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aschacharmdphd/Documents/"/>
    </mc:Choice>
  </mc:AlternateContent>
  <xr:revisionPtr revIDLastSave="0" documentId="13_ncr:1_{CAC5F153-0BAE-C245-AFC1-01FB30310304}" xr6:coauthVersionLast="36" xr6:coauthVersionMax="36" xr10:uidLastSave="{00000000-0000-0000-0000-000000000000}"/>
  <bookViews>
    <workbookView xWindow="2000" yWindow="1620" windowWidth="28040" windowHeight="16380" xr2:uid="{BA511577-909F-C445-B292-929C95C387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3" i="1"/>
</calcChain>
</file>

<file path=xl/sharedStrings.xml><?xml version="1.0" encoding="utf-8"?>
<sst xmlns="http://schemas.openxmlformats.org/spreadsheetml/2006/main" count="11" uniqueCount="8">
  <si>
    <t>Raw Lens Data</t>
  </si>
  <si>
    <t>Ellipse</t>
  </si>
  <si>
    <t>X</t>
  </si>
  <si>
    <t>Y</t>
  </si>
  <si>
    <t>Chien</t>
  </si>
  <si>
    <t>Degrees</t>
  </si>
  <si>
    <t>Radians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</si>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</sst>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Lens Profile 22 y/o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485984251968504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Raw Lens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248447069116362"/>
                  <c:y val="-0.645653616214639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Polynomial Fit</a:t>
                    </a:r>
                  </a:p>
                  <a:p>
                    <a:pPr>
                      <a:defRPr b="1" i="0">
                        <a:solidFill>
                          <a:schemeClr val="tx1"/>
                        </a:solidFill>
                      </a:defRPr>
                    </a:pP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y = -0.0022x</a:t>
                    </a:r>
                    <a:r>
                      <a:rPr lang="en-US" b="1" i="0" baseline="30000">
                        <a:solidFill>
                          <a:schemeClr val="tx1"/>
                        </a:solidFill>
                      </a:rPr>
                      <a:t>6</a:t>
                    </a: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 + 0.0251x</a:t>
                    </a:r>
                    <a:r>
                      <a:rPr lang="en-US" b="1" i="0" baseline="30000">
                        <a:solidFill>
                          <a:schemeClr val="tx1"/>
                        </a:solidFill>
                      </a:rPr>
                      <a:t>5</a:t>
                    </a: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 - 0.1074x</a:t>
                    </a:r>
                    <a:r>
                      <a:rPr lang="en-US" b="1" i="0" baseline="30000">
                        <a:solidFill>
                          <a:schemeClr val="tx1"/>
                        </a:solidFill>
                      </a:rPr>
                      <a:t>4</a:t>
                    </a: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 + 0.21x</a:t>
                    </a:r>
                    <a:r>
                      <a:rPr lang="en-US" b="1" i="0" baseline="30000">
                        <a:solidFill>
                          <a:schemeClr val="tx1"/>
                        </a:solidFill>
                      </a:rPr>
                      <a:t>3</a:t>
                    </a: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 - 0.2446x</a:t>
                    </a:r>
                    <a:r>
                      <a:rPr lang="en-US" b="1" i="0" baseline="3000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 + 0.065x + 1.5926</a:t>
                    </a:r>
                    <a:br>
                      <a:rPr lang="en-US" b="1" i="0" baseline="0">
                        <a:solidFill>
                          <a:schemeClr val="tx1"/>
                        </a:solidFill>
                      </a:rPr>
                    </a:br>
                    <a:r>
                      <a:rPr lang="en-US" b="1" i="0" baseline="0">
                        <a:solidFill>
                          <a:schemeClr val="tx1"/>
                        </a:solidFill>
                      </a:rPr>
                      <a:t>R² = 0.9997</a:t>
                    </a:r>
                    <a:endParaRPr lang="en-US" b="1" i="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Sheet1!$A$3:$A$523</c:f>
              <c:numCache>
                <c:formatCode>General</c:formatCode>
                <c:ptCount val="521"/>
                <c:pt idx="0">
                  <c:v>4.3682553944951801</c:v>
                </c:pt>
                <c:pt idx="1">
                  <c:v>4.36819725419205</c:v>
                </c:pt>
                <c:pt idx="2">
                  <c:v>4.3578482802362704</c:v>
                </c:pt>
                <c:pt idx="3">
                  <c:v>4.35779013993315</c:v>
                </c:pt>
                <c:pt idx="4">
                  <c:v>4.3474411659773597</c:v>
                </c:pt>
                <c:pt idx="5">
                  <c:v>4.3371503323246898</c:v>
                </c:pt>
                <c:pt idx="6">
                  <c:v>4.3268013583689102</c:v>
                </c:pt>
                <c:pt idx="7">
                  <c:v>4.3165105247162403</c:v>
                </c:pt>
                <c:pt idx="8">
                  <c:v>4.3163942441099898</c:v>
                </c:pt>
                <c:pt idx="9">
                  <c:v>4.3061034104573297</c:v>
                </c:pt>
                <c:pt idx="10">
                  <c:v>4.2957544365015501</c:v>
                </c:pt>
                <c:pt idx="11">
                  <c:v>4.2854636028488802</c:v>
                </c:pt>
                <c:pt idx="12">
                  <c:v>4.27517276919622</c:v>
                </c:pt>
                <c:pt idx="13">
                  <c:v>4.2751146288930899</c:v>
                </c:pt>
                <c:pt idx="14">
                  <c:v>4.2648237952404298</c:v>
                </c:pt>
                <c:pt idx="15">
                  <c:v>4.2545329615877598</c:v>
                </c:pt>
                <c:pt idx="16">
                  <c:v>4.2339512942824404</c:v>
                </c:pt>
                <c:pt idx="17">
                  <c:v>4.2338931539793103</c:v>
                </c:pt>
                <c:pt idx="18">
                  <c:v>4.2236023203266502</c:v>
                </c:pt>
                <c:pt idx="19">
                  <c:v>4.2133114866739803</c:v>
                </c:pt>
                <c:pt idx="20">
                  <c:v>4.1927298193686502</c:v>
                </c:pt>
                <c:pt idx="21">
                  <c:v>4.1824971260191104</c:v>
                </c:pt>
                <c:pt idx="22">
                  <c:v>4.1721481520633201</c:v>
                </c:pt>
                <c:pt idx="23">
                  <c:v>4.1619154587137803</c:v>
                </c:pt>
                <c:pt idx="24">
                  <c:v>4.16185731841066</c:v>
                </c:pt>
                <c:pt idx="25">
                  <c:v>4.1516246250611202</c:v>
                </c:pt>
                <c:pt idx="26">
                  <c:v>4.1413337914084503</c:v>
                </c:pt>
                <c:pt idx="27">
                  <c:v>4.1310429577557901</c:v>
                </c:pt>
                <c:pt idx="28">
                  <c:v>4.1309848174526698</c:v>
                </c:pt>
                <c:pt idx="29">
                  <c:v>4.1309848174526698</c:v>
                </c:pt>
                <c:pt idx="30">
                  <c:v>4.1206939837999998</c:v>
                </c:pt>
                <c:pt idx="31">
                  <c:v>4.1104031501473397</c:v>
                </c:pt>
                <c:pt idx="32">
                  <c:v>4.1103450098442096</c:v>
                </c:pt>
                <c:pt idx="33">
                  <c:v>4.1001123164946698</c:v>
                </c:pt>
                <c:pt idx="34">
                  <c:v>4.0898214828420096</c:v>
                </c:pt>
                <c:pt idx="35">
                  <c:v>4.0795306491893397</c:v>
                </c:pt>
                <c:pt idx="36">
                  <c:v>4.0692398155366796</c:v>
                </c:pt>
                <c:pt idx="37">
                  <c:v>4.0590071221871398</c:v>
                </c:pt>
                <c:pt idx="38">
                  <c:v>4.0487162885344699</c:v>
                </c:pt>
                <c:pt idx="39">
                  <c:v>4.0487162885344699</c:v>
                </c:pt>
                <c:pt idx="40">
                  <c:v>4.0692398155366796</c:v>
                </c:pt>
                <c:pt idx="41">
                  <c:v>4.0384254548818097</c:v>
                </c:pt>
                <c:pt idx="42">
                  <c:v>4.0281346212291398</c:v>
                </c:pt>
                <c:pt idx="43">
                  <c:v>4.0178437875764796</c:v>
                </c:pt>
                <c:pt idx="44">
                  <c:v>4.0075529539238097</c:v>
                </c:pt>
                <c:pt idx="45">
                  <c:v>4.0075529539238097</c:v>
                </c:pt>
                <c:pt idx="46">
                  <c:v>3.99726212027115</c:v>
                </c:pt>
                <c:pt idx="47">
                  <c:v>3.9972039799680301</c:v>
                </c:pt>
                <c:pt idx="48">
                  <c:v>3.9869712866184801</c:v>
                </c:pt>
                <c:pt idx="49">
                  <c:v>3.9766223126627001</c:v>
                </c:pt>
                <c:pt idx="50">
                  <c:v>3.9766223126627001</c:v>
                </c:pt>
                <c:pt idx="51">
                  <c:v>3.9663896193131598</c:v>
                </c:pt>
                <c:pt idx="52">
                  <c:v>3.9560987856604899</c:v>
                </c:pt>
                <c:pt idx="53">
                  <c:v>3.9458079520078302</c:v>
                </c:pt>
                <c:pt idx="54">
                  <c:v>3.9355171183551598</c:v>
                </c:pt>
                <c:pt idx="55">
                  <c:v>3.9252262847025001</c:v>
                </c:pt>
                <c:pt idx="56">
                  <c:v>3.9149935913529599</c:v>
                </c:pt>
                <c:pt idx="57">
                  <c:v>3.90470275770029</c:v>
                </c:pt>
                <c:pt idx="58">
                  <c:v>3.8944700643507502</c:v>
                </c:pt>
                <c:pt idx="59">
                  <c:v>3.8944700643507502</c:v>
                </c:pt>
                <c:pt idx="60">
                  <c:v>3.8944700643507502</c:v>
                </c:pt>
                <c:pt idx="61">
                  <c:v>3.8841792306980798</c:v>
                </c:pt>
                <c:pt idx="62">
                  <c:v>3.87394653734854</c:v>
                </c:pt>
                <c:pt idx="63">
                  <c:v>3.85342301034634</c:v>
                </c:pt>
                <c:pt idx="64">
                  <c:v>3.8431321766936701</c:v>
                </c:pt>
                <c:pt idx="65">
                  <c:v>3.8328994833441299</c:v>
                </c:pt>
                <c:pt idx="66">
                  <c:v>3.8123759563419202</c:v>
                </c:pt>
                <c:pt idx="67">
                  <c:v>3.80208512268926</c:v>
                </c:pt>
                <c:pt idx="68">
                  <c:v>3.7815615956870499</c:v>
                </c:pt>
                <c:pt idx="69">
                  <c:v>3.7712707620343902</c:v>
                </c:pt>
                <c:pt idx="70">
                  <c:v>3.7917942890365901</c:v>
                </c:pt>
                <c:pt idx="71">
                  <c:v>3.7917361487334702</c:v>
                </c:pt>
                <c:pt idx="72">
                  <c:v>3.7814453150807998</c:v>
                </c:pt>
                <c:pt idx="73">
                  <c:v>3.77121262173126</c:v>
                </c:pt>
                <c:pt idx="74">
                  <c:v>3.7609217880785999</c:v>
                </c:pt>
                <c:pt idx="75">
                  <c:v>3.75063095442593</c:v>
                </c:pt>
                <c:pt idx="76">
                  <c:v>3.7403982610763902</c:v>
                </c:pt>
                <c:pt idx="77">
                  <c:v>3.73010742742373</c:v>
                </c:pt>
                <c:pt idx="78">
                  <c:v>3.7198747340741898</c:v>
                </c:pt>
                <c:pt idx="79">
                  <c:v>3.7095839004215199</c:v>
                </c:pt>
                <c:pt idx="80">
                  <c:v>3.6993512070719801</c:v>
                </c:pt>
                <c:pt idx="81">
                  <c:v>3.6890603734193101</c:v>
                </c:pt>
                <c:pt idx="82">
                  <c:v>3.6890603734193101</c:v>
                </c:pt>
                <c:pt idx="83">
                  <c:v>3.67876953976665</c:v>
                </c:pt>
                <c:pt idx="84">
                  <c:v>3.6684787061139899</c:v>
                </c:pt>
                <c:pt idx="85">
                  <c:v>3.6582460127644398</c:v>
                </c:pt>
                <c:pt idx="86">
                  <c:v>3.6479551791117801</c:v>
                </c:pt>
                <c:pt idx="87">
                  <c:v>3.6376643454591102</c:v>
                </c:pt>
                <c:pt idx="88">
                  <c:v>3.62743165210957</c:v>
                </c:pt>
                <c:pt idx="89">
                  <c:v>3.6171408184569098</c:v>
                </c:pt>
                <c:pt idx="90">
                  <c:v>3.6170826781537899</c:v>
                </c:pt>
                <c:pt idx="91">
                  <c:v>3.5965591511515802</c:v>
                </c:pt>
                <c:pt idx="92">
                  <c:v>3.57603562414937</c:v>
                </c:pt>
                <c:pt idx="93">
                  <c:v>3.5657447904967099</c:v>
                </c:pt>
                <c:pt idx="94">
                  <c:v>3.5555120971471599</c:v>
                </c:pt>
                <c:pt idx="95">
                  <c:v>3.5452794037976201</c:v>
                </c:pt>
                <c:pt idx="96">
                  <c:v>3.5349885701449599</c:v>
                </c:pt>
                <c:pt idx="97">
                  <c:v>3.52469773649229</c:v>
                </c:pt>
                <c:pt idx="98">
                  <c:v>3.52469773649229</c:v>
                </c:pt>
                <c:pt idx="99">
                  <c:v>3.5041742094900901</c:v>
                </c:pt>
                <c:pt idx="100">
                  <c:v>3.49394151614054</c:v>
                </c:pt>
                <c:pt idx="101">
                  <c:v>3.4836506824878799</c:v>
                </c:pt>
                <c:pt idx="102">
                  <c:v>3.4734179891383401</c:v>
                </c:pt>
                <c:pt idx="103">
                  <c:v>3.4631271554856702</c:v>
                </c:pt>
                <c:pt idx="104">
                  <c:v>3.4528944621361299</c:v>
                </c:pt>
                <c:pt idx="105">
                  <c:v>3.4426617687865901</c:v>
                </c:pt>
                <c:pt idx="106">
                  <c:v>3.4426036284834698</c:v>
                </c:pt>
                <c:pt idx="107">
                  <c:v>3.4323709351339202</c:v>
                </c:pt>
                <c:pt idx="108">
                  <c:v>3.4323709351339202</c:v>
                </c:pt>
                <c:pt idx="109">
                  <c:v>3.42213824178438</c:v>
                </c:pt>
                <c:pt idx="110">
                  <c:v>3.4220801014812601</c:v>
                </c:pt>
                <c:pt idx="111">
                  <c:v>3.4118474081317198</c:v>
                </c:pt>
                <c:pt idx="112">
                  <c:v>3.4118474081317198</c:v>
                </c:pt>
                <c:pt idx="113">
                  <c:v>3.4323127948307999</c:v>
                </c:pt>
                <c:pt idx="114">
                  <c:v>3.3912657408263902</c:v>
                </c:pt>
                <c:pt idx="115">
                  <c:v>3.37074221382418</c:v>
                </c:pt>
                <c:pt idx="116">
                  <c:v>3.3604513801715199</c:v>
                </c:pt>
                <c:pt idx="117">
                  <c:v>3.3502186868219801</c:v>
                </c:pt>
                <c:pt idx="118">
                  <c:v>3.3399278531693102</c:v>
                </c:pt>
                <c:pt idx="119">
                  <c:v>3.4323127948307999</c:v>
                </c:pt>
                <c:pt idx="120">
                  <c:v>3.35016054651885</c:v>
                </c:pt>
                <c:pt idx="121">
                  <c:v>3.3399278531693102</c:v>
                </c:pt>
                <c:pt idx="122">
                  <c:v>3.3296951598197699</c:v>
                </c:pt>
                <c:pt idx="123">
                  <c:v>3.3194043261671</c:v>
                </c:pt>
                <c:pt idx="124">
                  <c:v>3.3091716328175602</c:v>
                </c:pt>
                <c:pt idx="125">
                  <c:v>3.3091716328175602</c:v>
                </c:pt>
                <c:pt idx="126">
                  <c:v>3.4425454881803401</c:v>
                </c:pt>
                <c:pt idx="127">
                  <c:v>3.3194624664702301</c:v>
                </c:pt>
                <c:pt idx="128">
                  <c:v>3.3091716328175602</c:v>
                </c:pt>
                <c:pt idx="129">
                  <c:v>3.29893893946802</c:v>
                </c:pt>
                <c:pt idx="130">
                  <c:v>3.2886481058153598</c:v>
                </c:pt>
                <c:pt idx="131">
                  <c:v>3.2784154124658098</c:v>
                </c:pt>
                <c:pt idx="132">
                  <c:v>3.2681245788131501</c:v>
                </c:pt>
                <c:pt idx="133">
                  <c:v>3.2578918854636099</c:v>
                </c:pt>
                <c:pt idx="134">
                  <c:v>3.2476010518109399</c:v>
                </c:pt>
                <c:pt idx="135">
                  <c:v>3.2373683584614001</c:v>
                </c:pt>
                <c:pt idx="136">
                  <c:v>3.22707752480874</c:v>
                </c:pt>
                <c:pt idx="137">
                  <c:v>3.21684483145919</c:v>
                </c:pt>
                <c:pt idx="138">
                  <c:v>3.2167866911560701</c:v>
                </c:pt>
                <c:pt idx="139">
                  <c:v>3.19632130445699</c:v>
                </c:pt>
                <c:pt idx="140">
                  <c:v>3.19632130445699</c:v>
                </c:pt>
                <c:pt idx="141">
                  <c:v>3.1860304708043201</c:v>
                </c:pt>
                <c:pt idx="142">
                  <c:v>3.1757977774547799</c:v>
                </c:pt>
                <c:pt idx="143">
                  <c:v>3.1655650841052401</c:v>
                </c:pt>
                <c:pt idx="144">
                  <c:v>3.1655650841052401</c:v>
                </c:pt>
                <c:pt idx="145">
                  <c:v>3.1552742504525702</c:v>
                </c:pt>
                <c:pt idx="146">
                  <c:v>3.1450415571030299</c:v>
                </c:pt>
                <c:pt idx="147">
                  <c:v>3.1347507234503702</c:v>
                </c:pt>
                <c:pt idx="148">
                  <c:v>3.11422719644816</c:v>
                </c:pt>
                <c:pt idx="149">
                  <c:v>3.1039945030986198</c:v>
                </c:pt>
                <c:pt idx="150">
                  <c:v>3.09376180974908</c:v>
                </c:pt>
                <c:pt idx="151">
                  <c:v>3.09376180974908</c:v>
                </c:pt>
                <c:pt idx="152">
                  <c:v>3.0834709760964101</c:v>
                </c:pt>
                <c:pt idx="153">
                  <c:v>3.06300558939733</c:v>
                </c:pt>
                <c:pt idx="154">
                  <c:v>3.0527147557446601</c:v>
                </c:pt>
                <c:pt idx="155">
                  <c:v>3.0424820623951199</c:v>
                </c:pt>
                <c:pt idx="156">
                  <c:v>3.0424820623951199</c:v>
                </c:pt>
                <c:pt idx="157">
                  <c:v>3.0322493690455801</c:v>
                </c:pt>
                <c:pt idx="158">
                  <c:v>3.0219585353929102</c:v>
                </c:pt>
                <c:pt idx="159">
                  <c:v>3.01166770174025</c:v>
                </c:pt>
                <c:pt idx="160">
                  <c:v>2.9912023150411602</c:v>
                </c:pt>
                <c:pt idx="161">
                  <c:v>2.9809114813885</c:v>
                </c:pt>
                <c:pt idx="162">
                  <c:v>2.9706787880389598</c:v>
                </c:pt>
                <c:pt idx="163">
                  <c:v>2.9603879543862899</c:v>
                </c:pt>
                <c:pt idx="164">
                  <c:v>2.9501552610367501</c:v>
                </c:pt>
                <c:pt idx="165">
                  <c:v>2.9399225676872098</c:v>
                </c:pt>
                <c:pt idx="166">
                  <c:v>2.9399225676872098</c:v>
                </c:pt>
                <c:pt idx="167">
                  <c:v>2.92968987433767</c:v>
                </c:pt>
                <c:pt idx="168">
                  <c:v>2.9193990406850001</c:v>
                </c:pt>
                <c:pt idx="169">
                  <c:v>2.9193990406850001</c:v>
                </c:pt>
                <c:pt idx="170">
                  <c:v>2.9091663473354599</c:v>
                </c:pt>
                <c:pt idx="171">
                  <c:v>2.8989336539859201</c:v>
                </c:pt>
                <c:pt idx="172">
                  <c:v>2.8988755136828002</c:v>
                </c:pt>
                <c:pt idx="173">
                  <c:v>2.8886428203332501</c:v>
                </c:pt>
                <c:pt idx="174">
                  <c:v>2.8784101269837099</c:v>
                </c:pt>
                <c:pt idx="175">
                  <c:v>2.87835198668059</c:v>
                </c:pt>
                <c:pt idx="176">
                  <c:v>2.8681192933310502</c:v>
                </c:pt>
                <c:pt idx="177">
                  <c:v>2.8578284596783798</c:v>
                </c:pt>
                <c:pt idx="178">
                  <c:v>2.8578284596783798</c:v>
                </c:pt>
                <c:pt idx="179">
                  <c:v>2.8578284596783798</c:v>
                </c:pt>
                <c:pt idx="180">
                  <c:v>2.8578284596783798</c:v>
                </c:pt>
                <c:pt idx="181">
                  <c:v>2.84759576632884</c:v>
                </c:pt>
                <c:pt idx="182">
                  <c:v>2.84759576632884</c:v>
                </c:pt>
                <c:pt idx="183">
                  <c:v>2.8475376260257201</c:v>
                </c:pt>
                <c:pt idx="184">
                  <c:v>2.8681192933310502</c:v>
                </c:pt>
                <c:pt idx="185">
                  <c:v>2.84759576632884</c:v>
                </c:pt>
                <c:pt idx="186">
                  <c:v>2.8373630729792998</c:v>
                </c:pt>
                <c:pt idx="187">
                  <c:v>2.8066068526275498</c:v>
                </c:pt>
                <c:pt idx="188">
                  <c:v>2.7963160189748799</c:v>
                </c:pt>
                <c:pt idx="189">
                  <c:v>2.7860833256253401</c:v>
                </c:pt>
                <c:pt idx="190">
                  <c:v>2.7758506322757999</c:v>
                </c:pt>
                <c:pt idx="191">
                  <c:v>2.7655597986231402</c:v>
                </c:pt>
                <c:pt idx="192">
                  <c:v>2.7553271052735901</c:v>
                </c:pt>
                <c:pt idx="193">
                  <c:v>2.7450944119240499</c:v>
                </c:pt>
                <c:pt idx="194">
                  <c:v>2.7450944119240499</c:v>
                </c:pt>
                <c:pt idx="195">
                  <c:v>2.8476539066319599</c:v>
                </c:pt>
                <c:pt idx="196">
                  <c:v>2.7143381915722999</c:v>
                </c:pt>
                <c:pt idx="197">
                  <c:v>2.6938146645701</c:v>
                </c:pt>
                <c:pt idx="198">
                  <c:v>2.68358197122055</c:v>
                </c:pt>
                <c:pt idx="199">
                  <c:v>2.6732911375678898</c:v>
                </c:pt>
                <c:pt idx="200">
                  <c:v>2.6527676105656801</c:v>
                </c:pt>
                <c:pt idx="201">
                  <c:v>2.8578284596783798</c:v>
                </c:pt>
                <c:pt idx="202">
                  <c:v>2.63236036416972</c:v>
                </c:pt>
                <c:pt idx="203">
                  <c:v>2.6220695305170598</c:v>
                </c:pt>
                <c:pt idx="204">
                  <c:v>2.5913133101653099</c:v>
                </c:pt>
                <c:pt idx="205">
                  <c:v>2.5810806168157701</c:v>
                </c:pt>
                <c:pt idx="206">
                  <c:v>2.6323022238666001</c:v>
                </c:pt>
                <c:pt idx="207">
                  <c:v>2.59125516986219</c:v>
                </c:pt>
                <c:pt idx="208">
                  <c:v>2.4989865088069401</c:v>
                </c:pt>
                <c:pt idx="209">
                  <c:v>2.6323022238666001</c:v>
                </c:pt>
                <c:pt idx="210">
                  <c:v>2.6015460035148501</c:v>
                </c:pt>
                <c:pt idx="211">
                  <c:v>2.59125516986219</c:v>
                </c:pt>
                <c:pt idx="212">
                  <c:v>2.5810224765126502</c:v>
                </c:pt>
                <c:pt idx="213">
                  <c:v>2.5707897831631001</c:v>
                </c:pt>
                <c:pt idx="214">
                  <c:v>2.56049894951044</c:v>
                </c:pt>
                <c:pt idx="215">
                  <c:v>2.55026625616089</c:v>
                </c:pt>
                <c:pt idx="216">
                  <c:v>2.5400335628113502</c:v>
                </c:pt>
                <c:pt idx="217">
                  <c:v>2.5195681761122701</c:v>
                </c:pt>
                <c:pt idx="218">
                  <c:v>2.5195100358091498</c:v>
                </c:pt>
                <c:pt idx="219">
                  <c:v>2.49904464911006</c:v>
                </c:pt>
                <c:pt idx="220">
                  <c:v>2.4989865088069401</c:v>
                </c:pt>
                <c:pt idx="221">
                  <c:v>2.4886956751542701</c:v>
                </c:pt>
                <c:pt idx="222">
                  <c:v>2.4784629818047299</c:v>
                </c:pt>
                <c:pt idx="223">
                  <c:v>2.4579394548025202</c:v>
                </c:pt>
                <c:pt idx="224">
                  <c:v>2.4579394548025202</c:v>
                </c:pt>
                <c:pt idx="225">
                  <c:v>2.42718323445078</c:v>
                </c:pt>
                <c:pt idx="226">
                  <c:v>2.41695054110123</c:v>
                </c:pt>
                <c:pt idx="227">
                  <c:v>2.39642701409903</c:v>
                </c:pt>
                <c:pt idx="228">
                  <c:v>2.3759616273999402</c:v>
                </c:pt>
                <c:pt idx="229">
                  <c:v>2.3657289340504</c:v>
                </c:pt>
                <c:pt idx="230">
                  <c:v>2.3554381003977398</c:v>
                </c:pt>
                <c:pt idx="231">
                  <c:v>2.3452054070481898</c:v>
                </c:pt>
                <c:pt idx="232">
                  <c:v>2.33497271369865</c:v>
                </c:pt>
                <c:pt idx="233">
                  <c:v>2.3144491866964501</c:v>
                </c:pt>
                <c:pt idx="234">
                  <c:v>2.3144491866964501</c:v>
                </c:pt>
                <c:pt idx="235">
                  <c:v>2.3144491866964501</c:v>
                </c:pt>
                <c:pt idx="236">
                  <c:v>2.3042164933469</c:v>
                </c:pt>
                <c:pt idx="237">
                  <c:v>2.2939837999973598</c:v>
                </c:pt>
                <c:pt idx="238">
                  <c:v>2.2939837999973598</c:v>
                </c:pt>
                <c:pt idx="239">
                  <c:v>2.28375110664782</c:v>
                </c:pt>
                <c:pt idx="240">
                  <c:v>2.3042746336500302</c:v>
                </c:pt>
                <c:pt idx="241">
                  <c:v>2.2939837999973598</c:v>
                </c:pt>
                <c:pt idx="242">
                  <c:v>2.2734602729951501</c:v>
                </c:pt>
                <c:pt idx="243">
                  <c:v>2.2632275796456098</c:v>
                </c:pt>
                <c:pt idx="244">
                  <c:v>2.25299488629607</c:v>
                </c:pt>
                <c:pt idx="245">
                  <c:v>2.2427621929465298</c:v>
                </c:pt>
                <c:pt idx="246">
                  <c:v>2.23252949959699</c:v>
                </c:pt>
                <c:pt idx="247">
                  <c:v>2.22229680624744</c:v>
                </c:pt>
                <c:pt idx="248">
                  <c:v>2.20177327924524</c:v>
                </c:pt>
                <c:pt idx="249">
                  <c:v>2.19154058589569</c:v>
                </c:pt>
                <c:pt idx="250">
                  <c:v>2.19154058589569</c:v>
                </c:pt>
                <c:pt idx="251">
                  <c:v>2.1812497522430299</c:v>
                </c:pt>
                <c:pt idx="252">
                  <c:v>2.1710170588934901</c:v>
                </c:pt>
                <c:pt idx="253">
                  <c:v>2.1710170588934901</c:v>
                </c:pt>
                <c:pt idx="254">
                  <c:v>2.1607843655439498</c:v>
                </c:pt>
                <c:pt idx="255">
                  <c:v>2.8373630729792998</c:v>
                </c:pt>
                <c:pt idx="256">
                  <c:v>2.7552689649704698</c:v>
                </c:pt>
                <c:pt idx="257">
                  <c:v>2.8373049326761701</c:v>
                </c:pt>
                <c:pt idx="258">
                  <c:v>2.1607262252408201</c:v>
                </c:pt>
                <c:pt idx="259">
                  <c:v>2.1504935318912799</c:v>
                </c:pt>
                <c:pt idx="260">
                  <c:v>2.1402608385417401</c:v>
                </c:pt>
                <c:pt idx="261">
                  <c:v>2.1300281451921999</c:v>
                </c:pt>
                <c:pt idx="262">
                  <c:v>2.1095046181899901</c:v>
                </c:pt>
                <c:pt idx="263">
                  <c:v>2.1095046181899901</c:v>
                </c:pt>
                <c:pt idx="264">
                  <c:v>2.0992719248404499</c:v>
                </c:pt>
                <c:pt idx="265">
                  <c:v>2.08898109118778</c:v>
                </c:pt>
                <c:pt idx="266">
                  <c:v>2.0787483978382402</c:v>
                </c:pt>
                <c:pt idx="267">
                  <c:v>2.06845756418558</c:v>
                </c:pt>
                <c:pt idx="268">
                  <c:v>2.0582248708360402</c:v>
                </c:pt>
                <c:pt idx="269">
                  <c:v>2.0479921774864902</c:v>
                </c:pt>
                <c:pt idx="270">
                  <c:v>2.03775948413695</c:v>
                </c:pt>
                <c:pt idx="271">
                  <c:v>2.0377013438338301</c:v>
                </c:pt>
                <c:pt idx="272">
                  <c:v>2.0377013438338301</c:v>
                </c:pt>
                <c:pt idx="273">
                  <c:v>2.0274686504842898</c:v>
                </c:pt>
                <c:pt idx="274">
                  <c:v>2.0274686504842898</c:v>
                </c:pt>
                <c:pt idx="275">
                  <c:v>2.0172359571347398</c:v>
                </c:pt>
                <c:pt idx="276">
                  <c:v>2.0070032637852</c:v>
                </c:pt>
                <c:pt idx="277">
                  <c:v>1.99677057043566</c:v>
                </c:pt>
                <c:pt idx="278">
                  <c:v>1.98653787708612</c:v>
                </c:pt>
                <c:pt idx="279">
                  <c:v>1.96601435008391</c:v>
                </c:pt>
                <c:pt idx="280">
                  <c:v>1.9454908230817001</c:v>
                </c:pt>
                <c:pt idx="281">
                  <c:v>1.93525812973216</c:v>
                </c:pt>
                <c:pt idx="282">
                  <c:v>1.91479274303308</c:v>
                </c:pt>
                <c:pt idx="283">
                  <c:v>1.91479274303308</c:v>
                </c:pt>
                <c:pt idx="284">
                  <c:v>1.9045019093804101</c:v>
                </c:pt>
                <c:pt idx="285">
                  <c:v>1.8942692160308701</c:v>
                </c:pt>
                <c:pt idx="286">
                  <c:v>1.8942692160308701</c:v>
                </c:pt>
                <c:pt idx="287">
                  <c:v>1.88403652268133</c:v>
                </c:pt>
                <c:pt idx="288">
                  <c:v>1.87380382933179</c:v>
                </c:pt>
                <c:pt idx="289">
                  <c:v>1.8533384426327</c:v>
                </c:pt>
                <c:pt idx="290">
                  <c:v>1.8532803023295801</c:v>
                </c:pt>
                <c:pt idx="291">
                  <c:v>1.8430476089800401</c:v>
                </c:pt>
                <c:pt idx="292">
                  <c:v>1.8430476089800401</c:v>
                </c:pt>
                <c:pt idx="293">
                  <c:v>1.8430476089800401</c:v>
                </c:pt>
                <c:pt idx="294">
                  <c:v>1.8328149156305</c:v>
                </c:pt>
                <c:pt idx="295">
                  <c:v>1.8225240819778299</c:v>
                </c:pt>
                <c:pt idx="296">
                  <c:v>1.8122913886282901</c:v>
                </c:pt>
                <c:pt idx="297">
                  <c:v>1.8122913886282901</c:v>
                </c:pt>
                <c:pt idx="298">
                  <c:v>1.7918260019292001</c:v>
                </c:pt>
                <c:pt idx="299">
                  <c:v>1.7918260019292001</c:v>
                </c:pt>
                <c:pt idx="300">
                  <c:v>1.78159330857966</c:v>
                </c:pt>
                <c:pt idx="301">
                  <c:v>1.77136061523012</c:v>
                </c:pt>
                <c:pt idx="302">
                  <c:v>1.77136061523012</c:v>
                </c:pt>
                <c:pt idx="303">
                  <c:v>1.77136061523012</c:v>
                </c:pt>
                <c:pt idx="304">
                  <c:v>1.7508370882279101</c:v>
                </c:pt>
                <c:pt idx="305">
                  <c:v>1.7508370882279101</c:v>
                </c:pt>
                <c:pt idx="306">
                  <c:v>1.74060439487837</c:v>
                </c:pt>
                <c:pt idx="307">
                  <c:v>1.73037170152883</c:v>
                </c:pt>
                <c:pt idx="308">
                  <c:v>1.72013900817929</c:v>
                </c:pt>
                <c:pt idx="309">
                  <c:v>1.72013900817929</c:v>
                </c:pt>
                <c:pt idx="310">
                  <c:v>1.70990631482975</c:v>
                </c:pt>
                <c:pt idx="311">
                  <c:v>1.6996154811770801</c:v>
                </c:pt>
                <c:pt idx="312">
                  <c:v>1.6996154811770801</c:v>
                </c:pt>
                <c:pt idx="313">
                  <c:v>1.68938278782754</c:v>
                </c:pt>
                <c:pt idx="314">
                  <c:v>1.679150094478</c:v>
                </c:pt>
                <c:pt idx="315">
                  <c:v>1.679150094478</c:v>
                </c:pt>
                <c:pt idx="316">
                  <c:v>1.66891740112845</c:v>
                </c:pt>
                <c:pt idx="317">
                  <c:v>1.65868470777891</c:v>
                </c:pt>
                <c:pt idx="318">
                  <c:v>1.6586265674757901</c:v>
                </c:pt>
                <c:pt idx="319">
                  <c:v>1.64839387412625</c:v>
                </c:pt>
                <c:pt idx="320">
                  <c:v>1.63816118077671</c:v>
                </c:pt>
                <c:pt idx="321">
                  <c:v>1.62792848742716</c:v>
                </c:pt>
                <c:pt idx="322">
                  <c:v>1.6074049604249601</c:v>
                </c:pt>
                <c:pt idx="323">
                  <c:v>1.59717226707542</c:v>
                </c:pt>
                <c:pt idx="324">
                  <c:v>1.58693957372587</c:v>
                </c:pt>
                <c:pt idx="325">
                  <c:v>1.58693957372587</c:v>
                </c:pt>
                <c:pt idx="326">
                  <c:v>1.5664160467236701</c:v>
                </c:pt>
                <c:pt idx="327">
                  <c:v>1.5664160467236701</c:v>
                </c:pt>
                <c:pt idx="328">
                  <c:v>1.5561833533741201</c:v>
                </c:pt>
                <c:pt idx="329">
                  <c:v>1.5561833533741201</c:v>
                </c:pt>
                <c:pt idx="330">
                  <c:v>1.54595066002458</c:v>
                </c:pt>
                <c:pt idx="331">
                  <c:v>1.4947871932768699</c:v>
                </c:pt>
                <c:pt idx="332">
                  <c:v>1.4845544999273299</c:v>
                </c:pt>
                <c:pt idx="333">
                  <c:v>1.4640891132282401</c:v>
                </c:pt>
                <c:pt idx="334">
                  <c:v>1.4537982795755799</c:v>
                </c:pt>
                <c:pt idx="335">
                  <c:v>1.4435655862260399</c:v>
                </c:pt>
                <c:pt idx="336">
                  <c:v>1.5255434136286199</c:v>
                </c:pt>
                <c:pt idx="337">
                  <c:v>1.5050780269295401</c:v>
                </c:pt>
                <c:pt idx="338">
                  <c:v>1.4845544999273299</c:v>
                </c:pt>
                <c:pt idx="339">
                  <c:v>1.4743218065777901</c:v>
                </c:pt>
                <c:pt idx="340">
                  <c:v>1.4640891132282401</c:v>
                </c:pt>
                <c:pt idx="341">
                  <c:v>1.4538564198787001</c:v>
                </c:pt>
                <c:pt idx="342">
                  <c:v>1.4435655862260399</c:v>
                </c:pt>
                <c:pt idx="343">
                  <c:v>1.4333328928764999</c:v>
                </c:pt>
                <c:pt idx="344">
                  <c:v>1.4231001995269501</c:v>
                </c:pt>
                <c:pt idx="345">
                  <c:v>1.4128675061774101</c:v>
                </c:pt>
                <c:pt idx="346">
                  <c:v>1.41280936587429</c:v>
                </c:pt>
                <c:pt idx="347">
                  <c:v>1.4025766725247499</c:v>
                </c:pt>
                <c:pt idx="348">
                  <c:v>1.3821112858256599</c:v>
                </c:pt>
                <c:pt idx="349">
                  <c:v>1.3718785924761201</c:v>
                </c:pt>
                <c:pt idx="350">
                  <c:v>1.3615877588234599</c:v>
                </c:pt>
                <c:pt idx="351">
                  <c:v>1.3513550654739099</c:v>
                </c:pt>
                <c:pt idx="352">
                  <c:v>1.3411223721243699</c:v>
                </c:pt>
                <c:pt idx="353">
                  <c:v>1.3308896787748301</c:v>
                </c:pt>
                <c:pt idx="354">
                  <c:v>1.3206569854252901</c:v>
                </c:pt>
                <c:pt idx="355">
                  <c:v>1.3206569854252901</c:v>
                </c:pt>
                <c:pt idx="356">
                  <c:v>1.3104242920757401</c:v>
                </c:pt>
                <c:pt idx="357">
                  <c:v>1.3001915987262</c:v>
                </c:pt>
                <c:pt idx="358">
                  <c:v>1.3001334584230799</c:v>
                </c:pt>
                <c:pt idx="359">
                  <c:v>1.2796680717240001</c:v>
                </c:pt>
                <c:pt idx="360">
                  <c:v>1.2694353783744501</c:v>
                </c:pt>
                <c:pt idx="361">
                  <c:v>1.24896999167537</c:v>
                </c:pt>
                <c:pt idx="362">
                  <c:v>1.23873729832583</c:v>
                </c:pt>
                <c:pt idx="363">
                  <c:v>1.22850460497628</c:v>
                </c:pt>
                <c:pt idx="364">
                  <c:v>1.21827191162674</c:v>
                </c:pt>
                <c:pt idx="365">
                  <c:v>1.2080392182772</c:v>
                </c:pt>
                <c:pt idx="366">
                  <c:v>1.2080392182772</c:v>
                </c:pt>
                <c:pt idx="367">
                  <c:v>1.1978065249276599</c:v>
                </c:pt>
                <c:pt idx="368">
                  <c:v>1.1978065249276599</c:v>
                </c:pt>
                <c:pt idx="369">
                  <c:v>1.1875738315781199</c:v>
                </c:pt>
                <c:pt idx="370">
                  <c:v>1.1875738315781199</c:v>
                </c:pt>
                <c:pt idx="371">
                  <c:v>1.1773411382285801</c:v>
                </c:pt>
                <c:pt idx="372">
                  <c:v>1.17728299792545</c:v>
                </c:pt>
                <c:pt idx="373">
                  <c:v>1.16705030457591</c:v>
                </c:pt>
                <c:pt idx="374">
                  <c:v>1.1568176112263699</c:v>
                </c:pt>
                <c:pt idx="375">
                  <c:v>1.1568176112263699</c:v>
                </c:pt>
                <c:pt idx="376">
                  <c:v>1.1465849178768299</c:v>
                </c:pt>
                <c:pt idx="377">
                  <c:v>1.1363522245272799</c:v>
                </c:pt>
                <c:pt idx="378">
                  <c:v>1.1363522245272799</c:v>
                </c:pt>
                <c:pt idx="379">
                  <c:v>1.1261195311777401</c:v>
                </c:pt>
                <c:pt idx="380">
                  <c:v>1.11582869752508</c:v>
                </c:pt>
                <c:pt idx="381">
                  <c:v>1.11582869752508</c:v>
                </c:pt>
                <c:pt idx="382">
                  <c:v>1.1055960041755399</c:v>
                </c:pt>
                <c:pt idx="383">
                  <c:v>1.1055960041755399</c:v>
                </c:pt>
                <c:pt idx="384">
                  <c:v>1.0953633108259899</c:v>
                </c:pt>
                <c:pt idx="385">
                  <c:v>1.0953633108259899</c:v>
                </c:pt>
                <c:pt idx="386">
                  <c:v>1.0953633108259899</c:v>
                </c:pt>
                <c:pt idx="387">
                  <c:v>1.0851306174764499</c:v>
                </c:pt>
                <c:pt idx="388">
                  <c:v>1.0851306174764499</c:v>
                </c:pt>
                <c:pt idx="389">
                  <c:v>1.0851306174764499</c:v>
                </c:pt>
                <c:pt idx="390">
                  <c:v>1.0748979241269101</c:v>
                </c:pt>
                <c:pt idx="391">
                  <c:v>1.0748979241269101</c:v>
                </c:pt>
                <c:pt idx="392">
                  <c:v>1.0748979241269101</c:v>
                </c:pt>
                <c:pt idx="393">
                  <c:v>1.0748979241269101</c:v>
                </c:pt>
                <c:pt idx="394">
                  <c:v>1.0646652307773701</c:v>
                </c:pt>
                <c:pt idx="395">
                  <c:v>1.0646652307773701</c:v>
                </c:pt>
                <c:pt idx="396">
                  <c:v>1.0646652307773701</c:v>
                </c:pt>
                <c:pt idx="397">
                  <c:v>1.07495606443003</c:v>
                </c:pt>
                <c:pt idx="398">
                  <c:v>1.0442579843813999</c:v>
                </c:pt>
                <c:pt idx="399">
                  <c:v>0.99303637733057104</c:v>
                </c:pt>
                <c:pt idx="400">
                  <c:v>0.98280368398102902</c:v>
                </c:pt>
                <c:pt idx="401">
                  <c:v>1.04419984407828</c:v>
                </c:pt>
                <c:pt idx="402">
                  <c:v>1.03396715072874</c:v>
                </c:pt>
                <c:pt idx="403">
                  <c:v>1.01350176402965</c:v>
                </c:pt>
                <c:pt idx="404">
                  <c:v>1.00326907068011</c:v>
                </c:pt>
                <c:pt idx="405">
                  <c:v>0.99303637733057004</c:v>
                </c:pt>
                <c:pt idx="406">
                  <c:v>0.972570990631486</c:v>
                </c:pt>
                <c:pt idx="407">
                  <c:v>0.972570990631486</c:v>
                </c:pt>
                <c:pt idx="408">
                  <c:v>0.96233829728194398</c:v>
                </c:pt>
                <c:pt idx="409">
                  <c:v>0.94181477027973703</c:v>
                </c:pt>
                <c:pt idx="410">
                  <c:v>0.94181477027973703</c:v>
                </c:pt>
                <c:pt idx="411">
                  <c:v>0.93158207693019601</c:v>
                </c:pt>
                <c:pt idx="412">
                  <c:v>0.93158207693019601</c:v>
                </c:pt>
                <c:pt idx="413">
                  <c:v>0.92134938358065399</c:v>
                </c:pt>
                <c:pt idx="414">
                  <c:v>0.91111669023111097</c:v>
                </c:pt>
                <c:pt idx="415">
                  <c:v>0.90082585657844705</c:v>
                </c:pt>
                <c:pt idx="416">
                  <c:v>0.90082585657844705</c:v>
                </c:pt>
                <c:pt idx="417">
                  <c:v>0.88036046987936201</c:v>
                </c:pt>
                <c:pt idx="418">
                  <c:v>0.88036046987936201</c:v>
                </c:pt>
                <c:pt idx="419">
                  <c:v>0.88036046987936201</c:v>
                </c:pt>
                <c:pt idx="420">
                  <c:v>0.88036046987936201</c:v>
                </c:pt>
                <c:pt idx="421">
                  <c:v>0.87012777652981999</c:v>
                </c:pt>
                <c:pt idx="422">
                  <c:v>0.87012777652981999</c:v>
                </c:pt>
                <c:pt idx="423">
                  <c:v>0.85989508318027896</c:v>
                </c:pt>
                <c:pt idx="424">
                  <c:v>0.84966238983073605</c:v>
                </c:pt>
                <c:pt idx="425">
                  <c:v>0.84966238983073605</c:v>
                </c:pt>
                <c:pt idx="426">
                  <c:v>0.81896430978210999</c:v>
                </c:pt>
                <c:pt idx="427">
                  <c:v>0.80873161643256497</c:v>
                </c:pt>
                <c:pt idx="428">
                  <c:v>0.80873161643256497</c:v>
                </c:pt>
                <c:pt idx="429">
                  <c:v>0.80873161643256497</c:v>
                </c:pt>
                <c:pt idx="430">
                  <c:v>0.75756814968485398</c:v>
                </c:pt>
                <c:pt idx="431">
                  <c:v>0.74727731603219005</c:v>
                </c:pt>
                <c:pt idx="432">
                  <c:v>0.73704462268264703</c:v>
                </c:pt>
                <c:pt idx="433">
                  <c:v>0.70634654263402197</c:v>
                </c:pt>
                <c:pt idx="434">
                  <c:v>0.69611384928447895</c:v>
                </c:pt>
                <c:pt idx="435">
                  <c:v>0.79844078277990005</c:v>
                </c:pt>
                <c:pt idx="436">
                  <c:v>0.71652109568044098</c:v>
                </c:pt>
                <c:pt idx="437">
                  <c:v>0.70628840233089896</c:v>
                </c:pt>
                <c:pt idx="438">
                  <c:v>0.68582301563181403</c:v>
                </c:pt>
                <c:pt idx="439">
                  <c:v>0.675590322282272</c:v>
                </c:pt>
                <c:pt idx="440">
                  <c:v>0.66529948862960797</c:v>
                </c:pt>
                <c:pt idx="441">
                  <c:v>0.63465954888410403</c:v>
                </c:pt>
                <c:pt idx="442">
                  <c:v>0.63465954888410403</c:v>
                </c:pt>
                <c:pt idx="443">
                  <c:v>0.62442685553456101</c:v>
                </c:pt>
                <c:pt idx="444">
                  <c:v>0.61419416218501899</c:v>
                </c:pt>
                <c:pt idx="445">
                  <c:v>0.60396146883547697</c:v>
                </c:pt>
                <c:pt idx="446">
                  <c:v>0.60396146883547697</c:v>
                </c:pt>
                <c:pt idx="447">
                  <c:v>0.59372877548593495</c:v>
                </c:pt>
                <c:pt idx="448">
                  <c:v>0.58349608213639304</c:v>
                </c:pt>
                <c:pt idx="449">
                  <c:v>0.58349608213639304</c:v>
                </c:pt>
                <c:pt idx="450">
                  <c:v>0.57326338878685001</c:v>
                </c:pt>
                <c:pt idx="451">
                  <c:v>0.56303069543730899</c:v>
                </c:pt>
                <c:pt idx="452">
                  <c:v>0.55273986178464396</c:v>
                </c:pt>
                <c:pt idx="453">
                  <c:v>0.55273986178464396</c:v>
                </c:pt>
                <c:pt idx="454">
                  <c:v>0.54250716843510205</c:v>
                </c:pt>
                <c:pt idx="455">
                  <c:v>0.53227447508556003</c:v>
                </c:pt>
                <c:pt idx="456">
                  <c:v>0.521983641432896</c:v>
                </c:pt>
                <c:pt idx="457">
                  <c:v>0.521983641432896</c:v>
                </c:pt>
                <c:pt idx="458">
                  <c:v>0.50151825473381195</c:v>
                </c:pt>
                <c:pt idx="459">
                  <c:v>0.49128556138426899</c:v>
                </c:pt>
                <c:pt idx="460">
                  <c:v>0.49128556138426899</c:v>
                </c:pt>
                <c:pt idx="461">
                  <c:v>0.48105286803472702</c:v>
                </c:pt>
                <c:pt idx="462">
                  <c:v>0.48105286803472702</c:v>
                </c:pt>
                <c:pt idx="463">
                  <c:v>0.46064562163876399</c:v>
                </c:pt>
                <c:pt idx="464">
                  <c:v>0.46064562163876399</c:v>
                </c:pt>
                <c:pt idx="465">
                  <c:v>0.46064562163876399</c:v>
                </c:pt>
                <c:pt idx="466">
                  <c:v>0.46064562163876399</c:v>
                </c:pt>
                <c:pt idx="467">
                  <c:v>0.440180234939681</c:v>
                </c:pt>
                <c:pt idx="468">
                  <c:v>0.440180234939681</c:v>
                </c:pt>
                <c:pt idx="469">
                  <c:v>0.440180234939681</c:v>
                </c:pt>
                <c:pt idx="470">
                  <c:v>0.42988940128701603</c:v>
                </c:pt>
                <c:pt idx="471">
                  <c:v>0.42988940128701603</c:v>
                </c:pt>
                <c:pt idx="472">
                  <c:v>0.42988940128701603</c:v>
                </c:pt>
                <c:pt idx="473">
                  <c:v>0.41965670793747401</c:v>
                </c:pt>
                <c:pt idx="474">
                  <c:v>0.40942401458793198</c:v>
                </c:pt>
                <c:pt idx="475">
                  <c:v>0.40942401458793198</c:v>
                </c:pt>
                <c:pt idx="476">
                  <c:v>0.69605570898135705</c:v>
                </c:pt>
                <c:pt idx="477">
                  <c:v>0.675590322282272</c:v>
                </c:pt>
                <c:pt idx="478">
                  <c:v>0.38901676819197001</c:v>
                </c:pt>
                <c:pt idx="479">
                  <c:v>0.37872593453930598</c:v>
                </c:pt>
                <c:pt idx="480">
                  <c:v>0.36849324118976301</c:v>
                </c:pt>
                <c:pt idx="481">
                  <c:v>0.35826054784022099</c:v>
                </c:pt>
                <c:pt idx="482">
                  <c:v>0.337795161141137</c:v>
                </c:pt>
                <c:pt idx="483">
                  <c:v>0.32762060809471599</c:v>
                </c:pt>
                <c:pt idx="484">
                  <c:v>0.28663169439342701</c:v>
                </c:pt>
                <c:pt idx="485">
                  <c:v>0.27639900104388399</c:v>
                </c:pt>
                <c:pt idx="486">
                  <c:v>0.26616630769434202</c:v>
                </c:pt>
                <c:pt idx="487">
                  <c:v>0.245700920995258</c:v>
                </c:pt>
                <c:pt idx="488">
                  <c:v>0.23546822764571601</c:v>
                </c:pt>
                <c:pt idx="489">
                  <c:v>0.23546822764571601</c:v>
                </c:pt>
                <c:pt idx="490">
                  <c:v>0.23546822764571601</c:v>
                </c:pt>
                <c:pt idx="491">
                  <c:v>0.22523553429617399</c:v>
                </c:pt>
                <c:pt idx="492">
                  <c:v>0.215002840946631</c:v>
                </c:pt>
                <c:pt idx="493">
                  <c:v>0.215002840946631</c:v>
                </c:pt>
                <c:pt idx="494">
                  <c:v>0.20477014759709</c:v>
                </c:pt>
                <c:pt idx="495">
                  <c:v>0.20477014759709</c:v>
                </c:pt>
                <c:pt idx="496">
                  <c:v>0.18430476089800499</c:v>
                </c:pt>
                <c:pt idx="497">
                  <c:v>0.18430476089800499</c:v>
                </c:pt>
                <c:pt idx="498">
                  <c:v>0.15360668084937901</c:v>
                </c:pt>
                <c:pt idx="499">
                  <c:v>0.143315847196714</c:v>
                </c:pt>
                <c:pt idx="500">
                  <c:v>0.14337398749983599</c:v>
                </c:pt>
                <c:pt idx="501">
                  <c:v>0.14337398749983599</c:v>
                </c:pt>
                <c:pt idx="502">
                  <c:v>0.13314129415029399</c:v>
                </c:pt>
                <c:pt idx="503">
                  <c:v>0.122908600800751</c:v>
                </c:pt>
                <c:pt idx="504">
                  <c:v>0.11267590745121001</c:v>
                </c:pt>
                <c:pt idx="505">
                  <c:v>0.102443214101668</c:v>
                </c:pt>
                <c:pt idx="506">
                  <c:v>9.2152380449003701E-2</c:v>
                </c:pt>
                <c:pt idx="507">
                  <c:v>9.2210520752126102E-2</c:v>
                </c:pt>
                <c:pt idx="508">
                  <c:v>8.1977827402583303E-2</c:v>
                </c:pt>
                <c:pt idx="509">
                  <c:v>8.1977827402583303E-2</c:v>
                </c:pt>
                <c:pt idx="510">
                  <c:v>7.1745134053041601E-2</c:v>
                </c:pt>
                <c:pt idx="511">
                  <c:v>7.1745134053041601E-2</c:v>
                </c:pt>
                <c:pt idx="512">
                  <c:v>6.1512440703498802E-2</c:v>
                </c:pt>
                <c:pt idx="513">
                  <c:v>5.1279747353957003E-2</c:v>
                </c:pt>
                <c:pt idx="514">
                  <c:v>5.1279747353957003E-2</c:v>
                </c:pt>
                <c:pt idx="515">
                  <c:v>4.1047054004415197E-2</c:v>
                </c:pt>
                <c:pt idx="516">
                  <c:v>4.1047054004415197E-2</c:v>
                </c:pt>
                <c:pt idx="517">
                  <c:v>4.1047054004415197E-2</c:v>
                </c:pt>
                <c:pt idx="518">
                  <c:v>3.0814360654872499E-2</c:v>
                </c:pt>
                <c:pt idx="519">
                  <c:v>1.03489739557889E-2</c:v>
                </c:pt>
                <c:pt idx="520">
                  <c:v>1.16280606246156E-4</c:v>
                </c:pt>
              </c:numCache>
            </c:numRef>
          </c:xVal>
          <c:yVal>
            <c:numRef>
              <c:f>Sheet1!$C$3:$C$523</c:f>
              <c:numCache>
                <c:formatCode>General</c:formatCode>
                <c:ptCount val="521"/>
                <c:pt idx="0">
                  <c:v>0</c:v>
                </c:pt>
                <c:pt idx="1">
                  <c:v>1.0227407867441002E-2</c:v>
                </c:pt>
                <c:pt idx="2">
                  <c:v>3.0706008271778995E-2</c:v>
                </c:pt>
                <c:pt idx="3">
                  <c:v>4.0933416139219997E-2</c:v>
                </c:pt>
                <c:pt idx="4">
                  <c:v>6.1412016543559989E-2</c:v>
                </c:pt>
                <c:pt idx="5">
                  <c:v>7.1663209080458007E-2</c:v>
                </c:pt>
                <c:pt idx="6">
                  <c:v>9.2141809484797998E-2</c:v>
                </c:pt>
                <c:pt idx="7">
                  <c:v>0.10239300202169699</c:v>
                </c:pt>
                <c:pt idx="8">
                  <c:v>0.12284781775657799</c:v>
                </c:pt>
                <c:pt idx="9">
                  <c:v>0.13309901029347598</c:v>
                </c:pt>
                <c:pt idx="10">
                  <c:v>0.153577610697816</c:v>
                </c:pt>
                <c:pt idx="11">
                  <c:v>0.16382880323471499</c:v>
                </c:pt>
                <c:pt idx="12">
                  <c:v>0.17407999577161498</c:v>
                </c:pt>
                <c:pt idx="13">
                  <c:v>0.18430740363905501</c:v>
                </c:pt>
                <c:pt idx="14">
                  <c:v>0.194558596175954</c:v>
                </c:pt>
                <c:pt idx="15">
                  <c:v>0.20480978871285299</c:v>
                </c:pt>
                <c:pt idx="16">
                  <c:v>0.22531217378665097</c:v>
                </c:pt>
                <c:pt idx="17">
                  <c:v>0.235539581654092</c:v>
                </c:pt>
                <c:pt idx="18">
                  <c:v>0.24579077419099099</c:v>
                </c:pt>
                <c:pt idx="19">
                  <c:v>0.25604196672789098</c:v>
                </c:pt>
                <c:pt idx="20">
                  <c:v>0.27654435180168901</c:v>
                </c:pt>
                <c:pt idx="21">
                  <c:v>0.27656813647114797</c:v>
                </c:pt>
                <c:pt idx="22">
                  <c:v>0.29704673687548699</c:v>
                </c:pt>
                <c:pt idx="23">
                  <c:v>0.29707052154494701</c:v>
                </c:pt>
                <c:pt idx="24">
                  <c:v>0.30729792941238598</c:v>
                </c:pt>
                <c:pt idx="25">
                  <c:v>0.307321714081845</c:v>
                </c:pt>
                <c:pt idx="26">
                  <c:v>0.31757290661874499</c:v>
                </c:pt>
                <c:pt idx="27">
                  <c:v>0.32782409915564398</c:v>
                </c:pt>
                <c:pt idx="28">
                  <c:v>0.33805150702308501</c:v>
                </c:pt>
                <c:pt idx="29">
                  <c:v>0.33805150702308501</c:v>
                </c:pt>
                <c:pt idx="30">
                  <c:v>0.348302699559984</c:v>
                </c:pt>
                <c:pt idx="31">
                  <c:v>0.35855389209688299</c:v>
                </c:pt>
                <c:pt idx="32">
                  <c:v>0.36878129996432402</c:v>
                </c:pt>
                <c:pt idx="33">
                  <c:v>0.36880508463378298</c:v>
                </c:pt>
                <c:pt idx="34">
                  <c:v>0.37905627717068197</c:v>
                </c:pt>
                <c:pt idx="35">
                  <c:v>0.38930746970758096</c:v>
                </c:pt>
                <c:pt idx="36">
                  <c:v>0.39955866224447995</c:v>
                </c:pt>
                <c:pt idx="37">
                  <c:v>0.39958244691394001</c:v>
                </c:pt>
                <c:pt idx="38">
                  <c:v>0.409833639450839</c:v>
                </c:pt>
                <c:pt idx="39">
                  <c:v>0.409833639450839</c:v>
                </c:pt>
                <c:pt idx="40">
                  <c:v>0.39955866224447995</c:v>
                </c:pt>
                <c:pt idx="41">
                  <c:v>0.420084831987737</c:v>
                </c:pt>
                <c:pt idx="42">
                  <c:v>0.43033602452463698</c:v>
                </c:pt>
                <c:pt idx="43">
                  <c:v>0.44058721706153597</c:v>
                </c:pt>
                <c:pt idx="44">
                  <c:v>0.45083840959843596</c:v>
                </c:pt>
                <c:pt idx="45">
                  <c:v>0.45083840959843596</c:v>
                </c:pt>
                <c:pt idx="46">
                  <c:v>0.46108960213533495</c:v>
                </c:pt>
                <c:pt idx="47">
                  <c:v>0.47131701000277498</c:v>
                </c:pt>
                <c:pt idx="48">
                  <c:v>0.47134079467223394</c:v>
                </c:pt>
                <c:pt idx="49">
                  <c:v>0.49181939507657296</c:v>
                </c:pt>
                <c:pt idx="50">
                  <c:v>0.49181939507657296</c:v>
                </c:pt>
                <c:pt idx="51">
                  <c:v>0.49184317974603303</c:v>
                </c:pt>
                <c:pt idx="52">
                  <c:v>0.50209437228293208</c:v>
                </c:pt>
                <c:pt idx="53">
                  <c:v>0.51234556481983207</c:v>
                </c:pt>
                <c:pt idx="54">
                  <c:v>0.52259675735673006</c:v>
                </c:pt>
                <c:pt idx="55">
                  <c:v>0.53284794989363005</c:v>
                </c:pt>
                <c:pt idx="56">
                  <c:v>0.53287173456308889</c:v>
                </c:pt>
                <c:pt idx="57">
                  <c:v>0.543122927099988</c:v>
                </c:pt>
                <c:pt idx="58">
                  <c:v>0.54314671176944795</c:v>
                </c:pt>
                <c:pt idx="59">
                  <c:v>0.54314671176944795</c:v>
                </c:pt>
                <c:pt idx="60">
                  <c:v>0.54314671176944795</c:v>
                </c:pt>
                <c:pt idx="61">
                  <c:v>0.55339790430634594</c:v>
                </c:pt>
                <c:pt idx="62">
                  <c:v>0.5534216889758059</c:v>
                </c:pt>
                <c:pt idx="63">
                  <c:v>0.56369666618216407</c:v>
                </c:pt>
                <c:pt idx="64">
                  <c:v>0.57394785871906406</c:v>
                </c:pt>
                <c:pt idx="65">
                  <c:v>0.57397164338852291</c:v>
                </c:pt>
                <c:pt idx="66">
                  <c:v>0.58424662059488108</c:v>
                </c:pt>
                <c:pt idx="67">
                  <c:v>0.59449781313177996</c:v>
                </c:pt>
                <c:pt idx="68">
                  <c:v>0.60477279033813902</c:v>
                </c:pt>
                <c:pt idx="69">
                  <c:v>0.6150239828750379</c:v>
                </c:pt>
                <c:pt idx="70">
                  <c:v>0.60474900566867995</c:v>
                </c:pt>
                <c:pt idx="71">
                  <c:v>0.61497641353611998</c:v>
                </c:pt>
                <c:pt idx="72">
                  <c:v>0.62522760607301908</c:v>
                </c:pt>
                <c:pt idx="73">
                  <c:v>0.62525139074247793</c:v>
                </c:pt>
                <c:pt idx="74">
                  <c:v>0.63550258327937703</c:v>
                </c:pt>
                <c:pt idx="75">
                  <c:v>0.64575377581627702</c:v>
                </c:pt>
                <c:pt idx="76">
                  <c:v>0.64577756048573609</c:v>
                </c:pt>
                <c:pt idx="77">
                  <c:v>0.65602875302263497</c:v>
                </c:pt>
                <c:pt idx="78">
                  <c:v>0.65605253769209404</c:v>
                </c:pt>
                <c:pt idx="79">
                  <c:v>0.66630373022899403</c:v>
                </c:pt>
                <c:pt idx="80">
                  <c:v>0.6663275148984531</c:v>
                </c:pt>
                <c:pt idx="81">
                  <c:v>0.67657870743535198</c:v>
                </c:pt>
                <c:pt idx="82">
                  <c:v>0.67657870743535198</c:v>
                </c:pt>
                <c:pt idx="83">
                  <c:v>0.68682989997225108</c:v>
                </c:pt>
                <c:pt idx="84">
                  <c:v>0.69708109250915107</c:v>
                </c:pt>
                <c:pt idx="85">
                  <c:v>0.69710487717860992</c:v>
                </c:pt>
                <c:pt idx="86">
                  <c:v>0.70735606971550902</c:v>
                </c:pt>
                <c:pt idx="87">
                  <c:v>0.7176072622524079</c:v>
                </c:pt>
                <c:pt idx="88">
                  <c:v>0.71763104692186697</c:v>
                </c:pt>
                <c:pt idx="89">
                  <c:v>0.72788223945876696</c:v>
                </c:pt>
                <c:pt idx="90">
                  <c:v>0.73810964732620699</c:v>
                </c:pt>
                <c:pt idx="91">
                  <c:v>0.74838462453256493</c:v>
                </c:pt>
                <c:pt idx="92">
                  <c:v>0.75865960173892399</c:v>
                </c:pt>
                <c:pt idx="93">
                  <c:v>0.7689107942758231</c:v>
                </c:pt>
                <c:pt idx="94">
                  <c:v>0.76893457894528194</c:v>
                </c:pt>
                <c:pt idx="95">
                  <c:v>0.7689583636147419</c:v>
                </c:pt>
                <c:pt idx="96">
                  <c:v>0.779209556151641</c:v>
                </c:pt>
                <c:pt idx="97">
                  <c:v>0.7894607486885401</c:v>
                </c:pt>
                <c:pt idx="98">
                  <c:v>0.7894607486885401</c:v>
                </c:pt>
                <c:pt idx="99">
                  <c:v>0.79973572589489805</c:v>
                </c:pt>
                <c:pt idx="100">
                  <c:v>0.7997595105643569</c:v>
                </c:pt>
                <c:pt idx="101">
                  <c:v>0.81001070310125689</c:v>
                </c:pt>
                <c:pt idx="102">
                  <c:v>0.81003448777071596</c:v>
                </c:pt>
                <c:pt idx="103">
                  <c:v>0.82028568030761506</c:v>
                </c:pt>
                <c:pt idx="104">
                  <c:v>0.82030946497707391</c:v>
                </c:pt>
                <c:pt idx="105">
                  <c:v>0.82033324964653409</c:v>
                </c:pt>
                <c:pt idx="106">
                  <c:v>0.83056065751397212</c:v>
                </c:pt>
                <c:pt idx="107">
                  <c:v>0.83058444218343208</c:v>
                </c:pt>
                <c:pt idx="108">
                  <c:v>0.83058444218343208</c:v>
                </c:pt>
                <c:pt idx="109">
                  <c:v>0.83060822685289204</c:v>
                </c:pt>
                <c:pt idx="110">
                  <c:v>0.84083563472033207</c:v>
                </c:pt>
                <c:pt idx="111">
                  <c:v>0.84085941938979203</c:v>
                </c:pt>
                <c:pt idx="112">
                  <c:v>0.84085941938979203</c:v>
                </c:pt>
                <c:pt idx="113">
                  <c:v>0.84081185005087211</c:v>
                </c:pt>
                <c:pt idx="114">
                  <c:v>0.86136180446359201</c:v>
                </c:pt>
                <c:pt idx="115">
                  <c:v>0.87163678166995195</c:v>
                </c:pt>
                <c:pt idx="116">
                  <c:v>0.88188797420685194</c:v>
                </c:pt>
                <c:pt idx="117">
                  <c:v>0.88191175887630213</c:v>
                </c:pt>
                <c:pt idx="118">
                  <c:v>0.89216295141320212</c:v>
                </c:pt>
                <c:pt idx="119">
                  <c:v>0.84081185005087211</c:v>
                </c:pt>
                <c:pt idx="120">
                  <c:v>0.89213916674374194</c:v>
                </c:pt>
                <c:pt idx="121">
                  <c:v>0.89216295141320212</c:v>
                </c:pt>
                <c:pt idx="122">
                  <c:v>0.89218673608266208</c:v>
                </c:pt>
                <c:pt idx="123">
                  <c:v>0.90243792861956207</c:v>
                </c:pt>
                <c:pt idx="124">
                  <c:v>0.90246171328902203</c:v>
                </c:pt>
                <c:pt idx="125">
                  <c:v>0.90246171328902203</c:v>
                </c:pt>
                <c:pt idx="126">
                  <c:v>0.84078806538141215</c:v>
                </c:pt>
                <c:pt idx="127">
                  <c:v>0.89221052075212204</c:v>
                </c:pt>
                <c:pt idx="128">
                  <c:v>0.90246171328902203</c:v>
                </c:pt>
                <c:pt idx="129">
                  <c:v>0.90248549795848199</c:v>
                </c:pt>
                <c:pt idx="130">
                  <c:v>0.91273669049538197</c:v>
                </c:pt>
                <c:pt idx="131">
                  <c:v>0.91276047516484216</c:v>
                </c:pt>
                <c:pt idx="132">
                  <c:v>0.92301166770174214</c:v>
                </c:pt>
                <c:pt idx="133">
                  <c:v>0.9230354523712021</c:v>
                </c:pt>
                <c:pt idx="134">
                  <c:v>0.93328664490810209</c:v>
                </c:pt>
                <c:pt idx="135">
                  <c:v>0.93331042957756205</c:v>
                </c:pt>
                <c:pt idx="136">
                  <c:v>0.94356162211445205</c:v>
                </c:pt>
                <c:pt idx="137">
                  <c:v>0.94358540678391201</c:v>
                </c:pt>
                <c:pt idx="138">
                  <c:v>0.95381281465135204</c:v>
                </c:pt>
                <c:pt idx="139">
                  <c:v>0.95386038399027195</c:v>
                </c:pt>
                <c:pt idx="140">
                  <c:v>0.95386038399027195</c:v>
                </c:pt>
                <c:pt idx="141">
                  <c:v>0.96411157652717194</c:v>
                </c:pt>
                <c:pt idx="142">
                  <c:v>0.96413536119663212</c:v>
                </c:pt>
                <c:pt idx="143">
                  <c:v>0.96415914586609208</c:v>
                </c:pt>
                <c:pt idx="144">
                  <c:v>0.96415914586609208</c:v>
                </c:pt>
                <c:pt idx="145">
                  <c:v>0.97441033840299207</c:v>
                </c:pt>
                <c:pt idx="146">
                  <c:v>0.97443412307245203</c:v>
                </c:pt>
                <c:pt idx="147">
                  <c:v>0.98468531560935202</c:v>
                </c:pt>
                <c:pt idx="148">
                  <c:v>0.99496029281571197</c:v>
                </c:pt>
                <c:pt idx="149">
                  <c:v>0.99498407748517215</c:v>
                </c:pt>
                <c:pt idx="150">
                  <c:v>0.99500786215462211</c:v>
                </c:pt>
                <c:pt idx="151">
                  <c:v>0.99500786215462211</c:v>
                </c:pt>
                <c:pt idx="152">
                  <c:v>1.0052590546915221</c:v>
                </c:pt>
                <c:pt idx="153">
                  <c:v>1.005306624030442</c:v>
                </c:pt>
                <c:pt idx="154">
                  <c:v>1.015557816567342</c:v>
                </c:pt>
                <c:pt idx="155">
                  <c:v>1.015581601236802</c:v>
                </c:pt>
                <c:pt idx="156">
                  <c:v>1.015581601236802</c:v>
                </c:pt>
                <c:pt idx="157">
                  <c:v>1.0156053859062621</c:v>
                </c:pt>
                <c:pt idx="158">
                  <c:v>1.0258565784431621</c:v>
                </c:pt>
                <c:pt idx="159">
                  <c:v>1.0361077709800621</c:v>
                </c:pt>
                <c:pt idx="160">
                  <c:v>1.036155340318982</c:v>
                </c:pt>
                <c:pt idx="161">
                  <c:v>1.046406532855882</c:v>
                </c:pt>
                <c:pt idx="162">
                  <c:v>1.046430317525342</c:v>
                </c:pt>
                <c:pt idx="163">
                  <c:v>1.056681510062232</c:v>
                </c:pt>
                <c:pt idx="164">
                  <c:v>1.0567052947316919</c:v>
                </c:pt>
                <c:pt idx="165">
                  <c:v>1.0567290794011521</c:v>
                </c:pt>
                <c:pt idx="166">
                  <c:v>1.0567290794011521</c:v>
                </c:pt>
                <c:pt idx="167">
                  <c:v>1.0567528640706121</c:v>
                </c:pt>
                <c:pt idx="168">
                  <c:v>1.0670040566075121</c:v>
                </c:pt>
                <c:pt idx="169">
                  <c:v>1.0670040566075121</c:v>
                </c:pt>
                <c:pt idx="170">
                  <c:v>1.067027841276972</c:v>
                </c:pt>
                <c:pt idx="171">
                  <c:v>1.067051625946432</c:v>
                </c:pt>
                <c:pt idx="172">
                  <c:v>1.077279033813872</c:v>
                </c:pt>
                <c:pt idx="173">
                  <c:v>1.077302818483332</c:v>
                </c:pt>
                <c:pt idx="174">
                  <c:v>1.0773266031527919</c:v>
                </c:pt>
                <c:pt idx="175">
                  <c:v>1.087554011020232</c:v>
                </c:pt>
                <c:pt idx="176">
                  <c:v>1.0875777956896922</c:v>
                </c:pt>
                <c:pt idx="177">
                  <c:v>1.0978289882265921</c:v>
                </c:pt>
                <c:pt idx="178">
                  <c:v>1.0978289882265921</c:v>
                </c:pt>
                <c:pt idx="179">
                  <c:v>1.0978289882265921</c:v>
                </c:pt>
                <c:pt idx="180">
                  <c:v>1.0978289882265921</c:v>
                </c:pt>
                <c:pt idx="181">
                  <c:v>1.0978527728960521</c:v>
                </c:pt>
                <c:pt idx="182">
                  <c:v>1.0978527728960521</c:v>
                </c:pt>
                <c:pt idx="183">
                  <c:v>1.1080801807634921</c:v>
                </c:pt>
                <c:pt idx="184">
                  <c:v>1.0875777956896922</c:v>
                </c:pt>
                <c:pt idx="185">
                  <c:v>1.0978527728960521</c:v>
                </c:pt>
                <c:pt idx="186">
                  <c:v>1.0978765575655021</c:v>
                </c:pt>
                <c:pt idx="187">
                  <c:v>1.108175319441322</c:v>
                </c:pt>
                <c:pt idx="188">
                  <c:v>1.118426511978222</c:v>
                </c:pt>
                <c:pt idx="189">
                  <c:v>1.1184502966476821</c:v>
                </c:pt>
                <c:pt idx="190">
                  <c:v>1.1184740813171421</c:v>
                </c:pt>
                <c:pt idx="191">
                  <c:v>1.1287252738540421</c:v>
                </c:pt>
                <c:pt idx="192">
                  <c:v>1.128749058523502</c:v>
                </c:pt>
                <c:pt idx="193">
                  <c:v>1.128772843192962</c:v>
                </c:pt>
                <c:pt idx="194">
                  <c:v>1.128772843192962</c:v>
                </c:pt>
                <c:pt idx="195">
                  <c:v>1.0876253650286121</c:v>
                </c:pt>
                <c:pt idx="196">
                  <c:v>1.1390716050687821</c:v>
                </c:pt>
                <c:pt idx="197">
                  <c:v>1.1493465822751321</c:v>
                </c:pt>
                <c:pt idx="198">
                  <c:v>1.149370366944592</c:v>
                </c:pt>
                <c:pt idx="199">
                  <c:v>1.159621559481492</c:v>
                </c:pt>
                <c:pt idx="200">
                  <c:v>1.169896536687852</c:v>
                </c:pt>
                <c:pt idx="201">
                  <c:v>1.0978289882265921</c:v>
                </c:pt>
                <c:pt idx="202">
                  <c:v>1.1597166981593321</c:v>
                </c:pt>
                <c:pt idx="203">
                  <c:v>1.1699678906962321</c:v>
                </c:pt>
                <c:pt idx="204">
                  <c:v>1.180266652572042</c:v>
                </c:pt>
                <c:pt idx="205">
                  <c:v>1.180290437241502</c:v>
                </c:pt>
                <c:pt idx="206">
                  <c:v>1.1699441060267721</c:v>
                </c:pt>
                <c:pt idx="207">
                  <c:v>1.190494060439492</c:v>
                </c:pt>
                <c:pt idx="208">
                  <c:v>1.221390346066942</c:v>
                </c:pt>
                <c:pt idx="209">
                  <c:v>1.1699441060267721</c:v>
                </c:pt>
                <c:pt idx="210">
                  <c:v>1.180242867902592</c:v>
                </c:pt>
                <c:pt idx="211">
                  <c:v>1.190494060439492</c:v>
                </c:pt>
                <c:pt idx="212">
                  <c:v>1.190517845108952</c:v>
                </c:pt>
                <c:pt idx="213">
                  <c:v>1.1905416297784019</c:v>
                </c:pt>
                <c:pt idx="214">
                  <c:v>1.2007928223153121</c:v>
                </c:pt>
                <c:pt idx="215">
                  <c:v>1.2008166069847721</c:v>
                </c:pt>
                <c:pt idx="216">
                  <c:v>1.2008403916542221</c:v>
                </c:pt>
                <c:pt idx="217">
                  <c:v>1.200887960993142</c:v>
                </c:pt>
                <c:pt idx="218">
                  <c:v>1.211115368860582</c:v>
                </c:pt>
                <c:pt idx="219">
                  <c:v>1.2111629381995022</c:v>
                </c:pt>
                <c:pt idx="220">
                  <c:v>1.221390346066942</c:v>
                </c:pt>
                <c:pt idx="221">
                  <c:v>1.231641538603842</c:v>
                </c:pt>
                <c:pt idx="222">
                  <c:v>1.2316653232733021</c:v>
                </c:pt>
                <c:pt idx="223">
                  <c:v>1.2419403004796621</c:v>
                </c:pt>
                <c:pt idx="224">
                  <c:v>1.2419403004796621</c:v>
                </c:pt>
                <c:pt idx="225">
                  <c:v>1.252239062355482</c:v>
                </c:pt>
                <c:pt idx="226">
                  <c:v>1.2522628470249419</c:v>
                </c:pt>
                <c:pt idx="227">
                  <c:v>1.2625378242313021</c:v>
                </c:pt>
                <c:pt idx="228">
                  <c:v>1.262585393570212</c:v>
                </c:pt>
                <c:pt idx="229">
                  <c:v>1.262609178239672</c:v>
                </c:pt>
                <c:pt idx="230">
                  <c:v>1.272860370776572</c:v>
                </c:pt>
                <c:pt idx="231">
                  <c:v>1.272884155446032</c:v>
                </c:pt>
                <c:pt idx="232">
                  <c:v>1.2729079401154921</c:v>
                </c:pt>
                <c:pt idx="233">
                  <c:v>1.2831829173218521</c:v>
                </c:pt>
                <c:pt idx="234">
                  <c:v>1.2831829173218521</c:v>
                </c:pt>
                <c:pt idx="235">
                  <c:v>1.2831829173218521</c:v>
                </c:pt>
                <c:pt idx="236">
                  <c:v>1.283206701991312</c:v>
                </c:pt>
                <c:pt idx="237">
                  <c:v>1.283230486660772</c:v>
                </c:pt>
                <c:pt idx="238">
                  <c:v>1.283230486660772</c:v>
                </c:pt>
                <c:pt idx="239">
                  <c:v>1.283254271330232</c:v>
                </c:pt>
                <c:pt idx="240">
                  <c:v>1.272979294123872</c:v>
                </c:pt>
                <c:pt idx="241">
                  <c:v>1.283230486660772</c:v>
                </c:pt>
                <c:pt idx="242">
                  <c:v>1.2935054638671319</c:v>
                </c:pt>
                <c:pt idx="243">
                  <c:v>1.2935292485365821</c:v>
                </c:pt>
                <c:pt idx="244">
                  <c:v>1.2935530332060421</c:v>
                </c:pt>
                <c:pt idx="245">
                  <c:v>1.293576817875502</c:v>
                </c:pt>
                <c:pt idx="246">
                  <c:v>1.293600602544962</c:v>
                </c:pt>
                <c:pt idx="247">
                  <c:v>1.293624387214422</c:v>
                </c:pt>
                <c:pt idx="248">
                  <c:v>1.3038993644207821</c:v>
                </c:pt>
                <c:pt idx="249">
                  <c:v>1.3039231490902421</c:v>
                </c:pt>
                <c:pt idx="250">
                  <c:v>1.3039231490902421</c:v>
                </c:pt>
                <c:pt idx="251">
                  <c:v>1.3141743416271421</c:v>
                </c:pt>
                <c:pt idx="252">
                  <c:v>1.314198126296602</c:v>
                </c:pt>
                <c:pt idx="253">
                  <c:v>1.314198126296602</c:v>
                </c:pt>
                <c:pt idx="254">
                  <c:v>1.314221910966062</c:v>
                </c:pt>
                <c:pt idx="255">
                  <c:v>1.0978765575655121</c:v>
                </c:pt>
                <c:pt idx="256">
                  <c:v>1.1389764663909421</c:v>
                </c:pt>
                <c:pt idx="257">
                  <c:v>1.1081039654329521</c:v>
                </c:pt>
                <c:pt idx="258">
                  <c:v>1.324449318833502</c:v>
                </c:pt>
                <c:pt idx="259">
                  <c:v>1.324473103502962</c:v>
                </c:pt>
                <c:pt idx="260">
                  <c:v>1.324496888172412</c:v>
                </c:pt>
                <c:pt idx="261">
                  <c:v>1.3245206728418721</c:v>
                </c:pt>
                <c:pt idx="262">
                  <c:v>1.3347956500482321</c:v>
                </c:pt>
                <c:pt idx="263">
                  <c:v>1.3347956500482321</c:v>
                </c:pt>
                <c:pt idx="264">
                  <c:v>1.334819434717692</c:v>
                </c:pt>
                <c:pt idx="265">
                  <c:v>1.345070627254592</c:v>
                </c:pt>
                <c:pt idx="266">
                  <c:v>1.345094411924052</c:v>
                </c:pt>
                <c:pt idx="267">
                  <c:v>1.355345604460952</c:v>
                </c:pt>
                <c:pt idx="268">
                  <c:v>1.3553693891304122</c:v>
                </c:pt>
                <c:pt idx="269">
                  <c:v>1.3553931737998721</c:v>
                </c:pt>
                <c:pt idx="270">
                  <c:v>1.3554169584693321</c:v>
                </c:pt>
                <c:pt idx="271">
                  <c:v>1.3656443663367721</c:v>
                </c:pt>
                <c:pt idx="272">
                  <c:v>1.3656443663367721</c:v>
                </c:pt>
                <c:pt idx="273">
                  <c:v>1.3656681510062321</c:v>
                </c:pt>
                <c:pt idx="274">
                  <c:v>1.3656681510062321</c:v>
                </c:pt>
                <c:pt idx="275">
                  <c:v>1.365691935675692</c:v>
                </c:pt>
                <c:pt idx="276">
                  <c:v>1.365715720345142</c:v>
                </c:pt>
                <c:pt idx="277">
                  <c:v>1.365739505014602</c:v>
                </c:pt>
                <c:pt idx="278">
                  <c:v>1.3657632896840621</c:v>
                </c:pt>
                <c:pt idx="279">
                  <c:v>1.3760382668904221</c:v>
                </c:pt>
                <c:pt idx="280">
                  <c:v>1.386313244096782</c:v>
                </c:pt>
                <c:pt idx="281">
                  <c:v>1.386337028766242</c:v>
                </c:pt>
                <c:pt idx="282">
                  <c:v>1.3863845981051621</c:v>
                </c:pt>
                <c:pt idx="283">
                  <c:v>1.3863845981051621</c:v>
                </c:pt>
                <c:pt idx="284">
                  <c:v>1.3966357906420621</c:v>
                </c:pt>
                <c:pt idx="285">
                  <c:v>1.3966595753115221</c:v>
                </c:pt>
                <c:pt idx="286">
                  <c:v>1.3966595753115221</c:v>
                </c:pt>
                <c:pt idx="287">
                  <c:v>1.396683359980972</c:v>
                </c:pt>
                <c:pt idx="288">
                  <c:v>1.396707144650432</c:v>
                </c:pt>
                <c:pt idx="289">
                  <c:v>1.3967547139893521</c:v>
                </c:pt>
                <c:pt idx="290">
                  <c:v>1.4069821218567919</c:v>
                </c:pt>
                <c:pt idx="291">
                  <c:v>1.4070059065262521</c:v>
                </c:pt>
                <c:pt idx="292">
                  <c:v>1.4070059065262521</c:v>
                </c:pt>
                <c:pt idx="293">
                  <c:v>1.4070059065262521</c:v>
                </c:pt>
                <c:pt idx="294">
                  <c:v>1.4070296911957121</c:v>
                </c:pt>
                <c:pt idx="295">
                  <c:v>1.4172808837326121</c:v>
                </c:pt>
                <c:pt idx="296">
                  <c:v>1.417304668402072</c:v>
                </c:pt>
                <c:pt idx="297">
                  <c:v>1.417304668402072</c:v>
                </c:pt>
                <c:pt idx="298">
                  <c:v>1.4173522377409919</c:v>
                </c:pt>
                <c:pt idx="299">
                  <c:v>1.4173522377409919</c:v>
                </c:pt>
                <c:pt idx="300">
                  <c:v>1.4173760224104521</c:v>
                </c:pt>
                <c:pt idx="301">
                  <c:v>1.4173998070799121</c:v>
                </c:pt>
                <c:pt idx="302">
                  <c:v>1.4173998070799121</c:v>
                </c:pt>
                <c:pt idx="303">
                  <c:v>1.4173998070799121</c:v>
                </c:pt>
                <c:pt idx="304">
                  <c:v>1.427674784286262</c:v>
                </c:pt>
                <c:pt idx="305">
                  <c:v>1.427674784286262</c:v>
                </c:pt>
                <c:pt idx="306">
                  <c:v>1.427698568955722</c:v>
                </c:pt>
                <c:pt idx="307">
                  <c:v>1.427722353625182</c:v>
                </c:pt>
                <c:pt idx="308">
                  <c:v>1.4277461382946421</c:v>
                </c:pt>
                <c:pt idx="309">
                  <c:v>1.4277461382946421</c:v>
                </c:pt>
                <c:pt idx="310">
                  <c:v>1.4277699229641021</c:v>
                </c:pt>
                <c:pt idx="311">
                  <c:v>1.4380211155010021</c:v>
                </c:pt>
                <c:pt idx="312">
                  <c:v>1.4380211155010021</c:v>
                </c:pt>
                <c:pt idx="313">
                  <c:v>1.438044900170462</c:v>
                </c:pt>
                <c:pt idx="314">
                  <c:v>1.438068684839922</c:v>
                </c:pt>
                <c:pt idx="315">
                  <c:v>1.438068684839922</c:v>
                </c:pt>
                <c:pt idx="316">
                  <c:v>1.438092469509382</c:v>
                </c:pt>
                <c:pt idx="317">
                  <c:v>1.4381162541788421</c:v>
                </c:pt>
                <c:pt idx="318">
                  <c:v>1.448343662046282</c:v>
                </c:pt>
                <c:pt idx="319">
                  <c:v>1.4483674467157421</c:v>
                </c:pt>
                <c:pt idx="320">
                  <c:v>1.4483912313852021</c:v>
                </c:pt>
                <c:pt idx="321">
                  <c:v>1.4484150160546521</c:v>
                </c:pt>
                <c:pt idx="322">
                  <c:v>1.458689993261012</c:v>
                </c:pt>
                <c:pt idx="323">
                  <c:v>1.458713777930472</c:v>
                </c:pt>
                <c:pt idx="324">
                  <c:v>1.4587375625999321</c:v>
                </c:pt>
                <c:pt idx="325">
                  <c:v>1.4587375625999321</c:v>
                </c:pt>
                <c:pt idx="326">
                  <c:v>1.4690125398062921</c:v>
                </c:pt>
                <c:pt idx="327">
                  <c:v>1.4690125398062921</c:v>
                </c:pt>
                <c:pt idx="328">
                  <c:v>1.4690363244757521</c:v>
                </c:pt>
                <c:pt idx="329">
                  <c:v>1.4690363244757521</c:v>
                </c:pt>
                <c:pt idx="330">
                  <c:v>1.469060109145212</c:v>
                </c:pt>
                <c:pt idx="331">
                  <c:v>1.469179032492502</c:v>
                </c:pt>
                <c:pt idx="332">
                  <c:v>1.469202817161962</c:v>
                </c:pt>
                <c:pt idx="333">
                  <c:v>1.4692503865008821</c:v>
                </c:pt>
                <c:pt idx="334">
                  <c:v>1.4795015790377821</c:v>
                </c:pt>
                <c:pt idx="335">
                  <c:v>1.4795253637072421</c:v>
                </c:pt>
                <c:pt idx="336">
                  <c:v>1.4588802706166921</c:v>
                </c:pt>
                <c:pt idx="337">
                  <c:v>1.458927839955602</c:v>
                </c:pt>
                <c:pt idx="338">
                  <c:v>1.469202817161962</c:v>
                </c:pt>
                <c:pt idx="339">
                  <c:v>1.469226601831422</c:v>
                </c:pt>
                <c:pt idx="340">
                  <c:v>1.4692503865008821</c:v>
                </c:pt>
                <c:pt idx="341">
                  <c:v>1.4692741711703421</c:v>
                </c:pt>
                <c:pt idx="342">
                  <c:v>1.4795253637072421</c:v>
                </c:pt>
                <c:pt idx="343">
                  <c:v>1.479549148376702</c:v>
                </c:pt>
                <c:pt idx="344">
                  <c:v>1.479572933046162</c:v>
                </c:pt>
                <c:pt idx="345">
                  <c:v>1.479596717715622</c:v>
                </c:pt>
                <c:pt idx="346">
                  <c:v>1.489824125583062</c:v>
                </c:pt>
                <c:pt idx="347">
                  <c:v>1.4898479102525219</c:v>
                </c:pt>
                <c:pt idx="348">
                  <c:v>1.4898954795914321</c:v>
                </c:pt>
                <c:pt idx="349">
                  <c:v>1.4899192642608921</c:v>
                </c:pt>
                <c:pt idx="350">
                  <c:v>1.500170456797792</c:v>
                </c:pt>
                <c:pt idx="351">
                  <c:v>1.500194241467252</c:v>
                </c:pt>
                <c:pt idx="352">
                  <c:v>1.500218026136712</c:v>
                </c:pt>
                <c:pt idx="353">
                  <c:v>1.5002418108061721</c:v>
                </c:pt>
                <c:pt idx="354">
                  <c:v>1.5002655954756321</c:v>
                </c:pt>
                <c:pt idx="355">
                  <c:v>1.5002655954756321</c:v>
                </c:pt>
                <c:pt idx="356">
                  <c:v>1.5002893801450921</c:v>
                </c:pt>
                <c:pt idx="357">
                  <c:v>1.500313164814552</c:v>
                </c:pt>
                <c:pt idx="358">
                  <c:v>1.510540572681992</c:v>
                </c:pt>
                <c:pt idx="359">
                  <c:v>1.510588142020912</c:v>
                </c:pt>
                <c:pt idx="360">
                  <c:v>1.5106119266903721</c:v>
                </c:pt>
                <c:pt idx="361">
                  <c:v>1.5106594960292821</c:v>
                </c:pt>
                <c:pt idx="362">
                  <c:v>1.510683280698742</c:v>
                </c:pt>
                <c:pt idx="363">
                  <c:v>1.510707065368202</c:v>
                </c:pt>
                <c:pt idx="364">
                  <c:v>1.5107308500376619</c:v>
                </c:pt>
                <c:pt idx="365">
                  <c:v>1.5107546347071221</c:v>
                </c:pt>
                <c:pt idx="366">
                  <c:v>1.5107546347071221</c:v>
                </c:pt>
                <c:pt idx="367">
                  <c:v>1.5107784193765821</c:v>
                </c:pt>
                <c:pt idx="368">
                  <c:v>1.5107784193765821</c:v>
                </c:pt>
                <c:pt idx="369">
                  <c:v>1.510802204046042</c:v>
                </c:pt>
                <c:pt idx="370">
                  <c:v>1.510802204046042</c:v>
                </c:pt>
                <c:pt idx="371">
                  <c:v>1.510825988715502</c:v>
                </c:pt>
                <c:pt idx="372">
                  <c:v>1.521053396582942</c:v>
                </c:pt>
                <c:pt idx="373">
                  <c:v>1.521077181252402</c:v>
                </c:pt>
                <c:pt idx="374">
                  <c:v>1.5211009659218619</c:v>
                </c:pt>
                <c:pt idx="375">
                  <c:v>1.5211009659218619</c:v>
                </c:pt>
                <c:pt idx="376">
                  <c:v>1.5211247505913221</c:v>
                </c:pt>
                <c:pt idx="377">
                  <c:v>1.5211485352607721</c:v>
                </c:pt>
                <c:pt idx="378">
                  <c:v>1.5211485352607721</c:v>
                </c:pt>
                <c:pt idx="379">
                  <c:v>1.5211723199302321</c:v>
                </c:pt>
                <c:pt idx="380">
                  <c:v>1.531423512467132</c:v>
                </c:pt>
                <c:pt idx="381">
                  <c:v>1.531423512467132</c:v>
                </c:pt>
                <c:pt idx="382">
                  <c:v>1.531447297136592</c:v>
                </c:pt>
                <c:pt idx="383">
                  <c:v>1.531447297136592</c:v>
                </c:pt>
                <c:pt idx="384">
                  <c:v>1.531471081806052</c:v>
                </c:pt>
                <c:pt idx="385">
                  <c:v>1.531471081806052</c:v>
                </c:pt>
                <c:pt idx="386">
                  <c:v>1.531471081806052</c:v>
                </c:pt>
                <c:pt idx="387">
                  <c:v>1.5314948664755121</c:v>
                </c:pt>
                <c:pt idx="388">
                  <c:v>1.5314948664755121</c:v>
                </c:pt>
                <c:pt idx="389">
                  <c:v>1.5314948664755121</c:v>
                </c:pt>
                <c:pt idx="390">
                  <c:v>1.5315186511449721</c:v>
                </c:pt>
                <c:pt idx="391">
                  <c:v>1.5315186511449721</c:v>
                </c:pt>
                <c:pt idx="392">
                  <c:v>1.5315186511449721</c:v>
                </c:pt>
                <c:pt idx="393">
                  <c:v>1.5315186511449721</c:v>
                </c:pt>
                <c:pt idx="394">
                  <c:v>1.5315424358144321</c:v>
                </c:pt>
                <c:pt idx="395">
                  <c:v>1.5315424358144321</c:v>
                </c:pt>
                <c:pt idx="396">
                  <c:v>1.5315424358144321</c:v>
                </c:pt>
                <c:pt idx="397">
                  <c:v>1.5212912432775321</c:v>
                </c:pt>
                <c:pt idx="398">
                  <c:v>1.521362597285902</c:v>
                </c:pt>
                <c:pt idx="399">
                  <c:v>1.531708928500642</c:v>
                </c:pt>
                <c:pt idx="400">
                  <c:v>1.531732713170102</c:v>
                </c:pt>
                <c:pt idx="401">
                  <c:v>1.531590005153352</c:v>
                </c:pt>
                <c:pt idx="402">
                  <c:v>1.5316137898228122</c:v>
                </c:pt>
                <c:pt idx="403">
                  <c:v>1.5316613591617321</c:v>
                </c:pt>
                <c:pt idx="404">
                  <c:v>1.531685143831182</c:v>
                </c:pt>
                <c:pt idx="405">
                  <c:v>1.531708928500642</c:v>
                </c:pt>
                <c:pt idx="406">
                  <c:v>1.5317564978395621</c:v>
                </c:pt>
                <c:pt idx="407">
                  <c:v>1.5317564978395621</c:v>
                </c:pt>
                <c:pt idx="408">
                  <c:v>1.5317802825090221</c:v>
                </c:pt>
                <c:pt idx="409">
                  <c:v>1.542055259715382</c:v>
                </c:pt>
                <c:pt idx="410">
                  <c:v>1.542055259715382</c:v>
                </c:pt>
                <c:pt idx="411">
                  <c:v>1.542079044384842</c:v>
                </c:pt>
                <c:pt idx="412">
                  <c:v>1.542079044384842</c:v>
                </c:pt>
                <c:pt idx="413">
                  <c:v>1.542102829054302</c:v>
                </c:pt>
                <c:pt idx="414">
                  <c:v>1.5421266137237621</c:v>
                </c:pt>
                <c:pt idx="415">
                  <c:v>1.5523778062606621</c:v>
                </c:pt>
                <c:pt idx="416">
                  <c:v>1.5523778062606621</c:v>
                </c:pt>
                <c:pt idx="417">
                  <c:v>1.5524253755995721</c:v>
                </c:pt>
                <c:pt idx="418">
                  <c:v>1.5524253755995721</c:v>
                </c:pt>
                <c:pt idx="419">
                  <c:v>1.5524253755995721</c:v>
                </c:pt>
                <c:pt idx="420">
                  <c:v>1.5524253755995721</c:v>
                </c:pt>
                <c:pt idx="421">
                  <c:v>1.552449160269032</c:v>
                </c:pt>
                <c:pt idx="422">
                  <c:v>1.552449160269032</c:v>
                </c:pt>
                <c:pt idx="423">
                  <c:v>1.552472944938492</c:v>
                </c:pt>
                <c:pt idx="424">
                  <c:v>1.5524967296079522</c:v>
                </c:pt>
                <c:pt idx="425">
                  <c:v>1.5524967296079522</c:v>
                </c:pt>
                <c:pt idx="426">
                  <c:v>1.552568083616332</c:v>
                </c:pt>
                <c:pt idx="427">
                  <c:v>1.552591868285792</c:v>
                </c:pt>
                <c:pt idx="428">
                  <c:v>1.552591868285792</c:v>
                </c:pt>
                <c:pt idx="429">
                  <c:v>1.552591868285792</c:v>
                </c:pt>
                <c:pt idx="430">
                  <c:v>1.552710791633082</c:v>
                </c:pt>
                <c:pt idx="431">
                  <c:v>1.562961984169982</c:v>
                </c:pt>
                <c:pt idx="432">
                  <c:v>1.562985768839442</c:v>
                </c:pt>
                <c:pt idx="433">
                  <c:v>1.5630571228478221</c:v>
                </c:pt>
                <c:pt idx="434">
                  <c:v>1.563080907517282</c:v>
                </c:pt>
                <c:pt idx="435">
                  <c:v>1.562843060822692</c:v>
                </c:pt>
                <c:pt idx="436">
                  <c:v>1.5732607460458021</c:v>
                </c:pt>
                <c:pt idx="437">
                  <c:v>1.5732845307152621</c:v>
                </c:pt>
                <c:pt idx="438">
                  <c:v>1.573332100054182</c:v>
                </c:pt>
                <c:pt idx="439">
                  <c:v>1.573355884723642</c:v>
                </c:pt>
                <c:pt idx="440">
                  <c:v>1.583607077260542</c:v>
                </c:pt>
                <c:pt idx="441">
                  <c:v>1.573451023401472</c:v>
                </c:pt>
                <c:pt idx="442">
                  <c:v>1.573451023401472</c:v>
                </c:pt>
                <c:pt idx="443">
                  <c:v>1.573474808070932</c:v>
                </c:pt>
                <c:pt idx="444">
                  <c:v>1.5734985927403919</c:v>
                </c:pt>
                <c:pt idx="445">
                  <c:v>1.5735223774098521</c:v>
                </c:pt>
                <c:pt idx="446">
                  <c:v>1.5735223774098521</c:v>
                </c:pt>
                <c:pt idx="447">
                  <c:v>1.5735461620793121</c:v>
                </c:pt>
                <c:pt idx="448">
                  <c:v>1.573569946748772</c:v>
                </c:pt>
                <c:pt idx="449">
                  <c:v>1.573569946748772</c:v>
                </c:pt>
                <c:pt idx="450">
                  <c:v>1.573593731418232</c:v>
                </c:pt>
                <c:pt idx="451">
                  <c:v>1.573617516087692</c:v>
                </c:pt>
                <c:pt idx="452">
                  <c:v>1.5838687086245919</c:v>
                </c:pt>
                <c:pt idx="453">
                  <c:v>1.5838687086245919</c:v>
                </c:pt>
                <c:pt idx="454">
                  <c:v>1.5838924932940521</c:v>
                </c:pt>
                <c:pt idx="455">
                  <c:v>1.5839162779635121</c:v>
                </c:pt>
                <c:pt idx="456">
                  <c:v>1.5941674705004121</c:v>
                </c:pt>
                <c:pt idx="457">
                  <c:v>1.5941674705004121</c:v>
                </c:pt>
                <c:pt idx="458">
                  <c:v>1.594215039839322</c:v>
                </c:pt>
                <c:pt idx="459">
                  <c:v>1.594238824508782</c:v>
                </c:pt>
                <c:pt idx="460">
                  <c:v>1.594238824508782</c:v>
                </c:pt>
                <c:pt idx="461">
                  <c:v>1.5942626091782421</c:v>
                </c:pt>
                <c:pt idx="462">
                  <c:v>1.5942626091782421</c:v>
                </c:pt>
                <c:pt idx="463">
                  <c:v>1.584082770649722</c:v>
                </c:pt>
                <c:pt idx="464">
                  <c:v>1.584082770649722</c:v>
                </c:pt>
                <c:pt idx="465">
                  <c:v>1.584082770649722</c:v>
                </c:pt>
                <c:pt idx="466">
                  <c:v>1.584082770649722</c:v>
                </c:pt>
                <c:pt idx="467">
                  <c:v>1.5841303399886419</c:v>
                </c:pt>
                <c:pt idx="468">
                  <c:v>1.5841303399886419</c:v>
                </c:pt>
                <c:pt idx="469">
                  <c:v>1.5841303399886419</c:v>
                </c:pt>
                <c:pt idx="470">
                  <c:v>1.5943815325255422</c:v>
                </c:pt>
                <c:pt idx="471">
                  <c:v>1.5943815325255422</c:v>
                </c:pt>
                <c:pt idx="472">
                  <c:v>1.5943815325255422</c:v>
                </c:pt>
                <c:pt idx="473">
                  <c:v>1.5944053171950021</c:v>
                </c:pt>
                <c:pt idx="474">
                  <c:v>1.5944291018644621</c:v>
                </c:pt>
                <c:pt idx="475">
                  <c:v>1.5944291018644621</c:v>
                </c:pt>
                <c:pt idx="476">
                  <c:v>1.573308315384722</c:v>
                </c:pt>
                <c:pt idx="477">
                  <c:v>1.573355884723642</c:v>
                </c:pt>
                <c:pt idx="478">
                  <c:v>1.584249263335932</c:v>
                </c:pt>
                <c:pt idx="479">
                  <c:v>1.594500455872832</c:v>
                </c:pt>
                <c:pt idx="480">
                  <c:v>1.5945242405422921</c:v>
                </c:pt>
                <c:pt idx="481">
                  <c:v>1.5945480252117521</c:v>
                </c:pt>
                <c:pt idx="482">
                  <c:v>1.594595594550672</c:v>
                </c:pt>
                <c:pt idx="483">
                  <c:v>1.5843919713526919</c:v>
                </c:pt>
                <c:pt idx="484">
                  <c:v>1.594714517897972</c:v>
                </c:pt>
                <c:pt idx="485">
                  <c:v>1.594738302567432</c:v>
                </c:pt>
                <c:pt idx="486">
                  <c:v>1.594762087236882</c:v>
                </c:pt>
                <c:pt idx="487">
                  <c:v>1.5948096565758021</c:v>
                </c:pt>
                <c:pt idx="488">
                  <c:v>1.5948334412452621</c:v>
                </c:pt>
                <c:pt idx="489">
                  <c:v>1.5948334412452621</c:v>
                </c:pt>
                <c:pt idx="490">
                  <c:v>1.5948334412452621</c:v>
                </c:pt>
                <c:pt idx="491">
                  <c:v>1.594857225914722</c:v>
                </c:pt>
                <c:pt idx="492">
                  <c:v>1.594881010584182</c:v>
                </c:pt>
                <c:pt idx="493">
                  <c:v>1.594881010584182</c:v>
                </c:pt>
                <c:pt idx="494">
                  <c:v>1.5949047952536421</c:v>
                </c:pt>
                <c:pt idx="495">
                  <c:v>1.5949047952536421</c:v>
                </c:pt>
                <c:pt idx="496">
                  <c:v>1.5949523645925621</c:v>
                </c:pt>
                <c:pt idx="497">
                  <c:v>1.5949523645925621</c:v>
                </c:pt>
                <c:pt idx="498">
                  <c:v>1.5950237186009419</c:v>
                </c:pt>
                <c:pt idx="499">
                  <c:v>1.6052749111378422</c:v>
                </c:pt>
                <c:pt idx="500">
                  <c:v>1.5950475032703921</c:v>
                </c:pt>
                <c:pt idx="501">
                  <c:v>1.5950475032703921</c:v>
                </c:pt>
                <c:pt idx="502">
                  <c:v>1.5950712879398521</c:v>
                </c:pt>
                <c:pt idx="503">
                  <c:v>1.595095072609312</c:v>
                </c:pt>
                <c:pt idx="504">
                  <c:v>1.595118857278772</c:v>
                </c:pt>
                <c:pt idx="505">
                  <c:v>1.595142641948232</c:v>
                </c:pt>
                <c:pt idx="506">
                  <c:v>1.605393834485132</c:v>
                </c:pt>
                <c:pt idx="507">
                  <c:v>1.5951664266176921</c:v>
                </c:pt>
                <c:pt idx="508">
                  <c:v>1.5951902112871521</c:v>
                </c:pt>
                <c:pt idx="509">
                  <c:v>1.5951902112871521</c:v>
                </c:pt>
                <c:pt idx="510">
                  <c:v>1.5952139959566121</c:v>
                </c:pt>
                <c:pt idx="511">
                  <c:v>1.5952139959566121</c:v>
                </c:pt>
                <c:pt idx="512">
                  <c:v>1.595237780626072</c:v>
                </c:pt>
                <c:pt idx="513">
                  <c:v>1.595261565295532</c:v>
                </c:pt>
                <c:pt idx="514">
                  <c:v>1.595261565295532</c:v>
                </c:pt>
                <c:pt idx="515">
                  <c:v>1.5952853499649922</c:v>
                </c:pt>
                <c:pt idx="516">
                  <c:v>1.5952853499649922</c:v>
                </c:pt>
                <c:pt idx="517">
                  <c:v>1.5952853499649922</c:v>
                </c:pt>
                <c:pt idx="518">
                  <c:v>1.5953091346344421</c:v>
                </c:pt>
                <c:pt idx="519">
                  <c:v>1.595356703973362</c:v>
                </c:pt>
                <c:pt idx="520">
                  <c:v>1.595380488642822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E-7441-8E2C-A7F1CA3AA673}"/>
            </c:ext>
          </c:extLst>
        </c:ser>
        <c:ser>
          <c:idx val="1"/>
          <c:order val="1"/>
          <c:tx>
            <c:v>Ellipse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Sheet1!$A$3:$A$523</c:f>
              <c:numCache>
                <c:formatCode>General</c:formatCode>
                <c:ptCount val="521"/>
                <c:pt idx="0">
                  <c:v>4.3682553944951801</c:v>
                </c:pt>
                <c:pt idx="1">
                  <c:v>4.36819725419205</c:v>
                </c:pt>
                <c:pt idx="2">
                  <c:v>4.3578482802362704</c:v>
                </c:pt>
                <c:pt idx="3">
                  <c:v>4.35779013993315</c:v>
                </c:pt>
                <c:pt idx="4">
                  <c:v>4.3474411659773597</c:v>
                </c:pt>
                <c:pt idx="5">
                  <c:v>4.3371503323246898</c:v>
                </c:pt>
                <c:pt idx="6">
                  <c:v>4.3268013583689102</c:v>
                </c:pt>
                <c:pt idx="7">
                  <c:v>4.3165105247162403</c:v>
                </c:pt>
                <c:pt idx="8">
                  <c:v>4.3163942441099898</c:v>
                </c:pt>
                <c:pt idx="9">
                  <c:v>4.3061034104573297</c:v>
                </c:pt>
                <c:pt idx="10">
                  <c:v>4.2957544365015501</c:v>
                </c:pt>
                <c:pt idx="11">
                  <c:v>4.2854636028488802</c:v>
                </c:pt>
                <c:pt idx="12">
                  <c:v>4.27517276919622</c:v>
                </c:pt>
                <c:pt idx="13">
                  <c:v>4.2751146288930899</c:v>
                </c:pt>
                <c:pt idx="14">
                  <c:v>4.2648237952404298</c:v>
                </c:pt>
                <c:pt idx="15">
                  <c:v>4.2545329615877598</c:v>
                </c:pt>
                <c:pt idx="16">
                  <c:v>4.2339512942824404</c:v>
                </c:pt>
                <c:pt idx="17">
                  <c:v>4.2338931539793103</c:v>
                </c:pt>
                <c:pt idx="18">
                  <c:v>4.2236023203266502</c:v>
                </c:pt>
                <c:pt idx="19">
                  <c:v>4.2133114866739803</c:v>
                </c:pt>
                <c:pt idx="20">
                  <c:v>4.1927298193686502</c:v>
                </c:pt>
                <c:pt idx="21">
                  <c:v>4.1824971260191104</c:v>
                </c:pt>
                <c:pt idx="22">
                  <c:v>4.1721481520633201</c:v>
                </c:pt>
                <c:pt idx="23">
                  <c:v>4.1619154587137803</c:v>
                </c:pt>
                <c:pt idx="24">
                  <c:v>4.16185731841066</c:v>
                </c:pt>
                <c:pt idx="25">
                  <c:v>4.1516246250611202</c:v>
                </c:pt>
                <c:pt idx="26">
                  <c:v>4.1413337914084503</c:v>
                </c:pt>
                <c:pt idx="27">
                  <c:v>4.1310429577557901</c:v>
                </c:pt>
                <c:pt idx="28">
                  <c:v>4.1309848174526698</c:v>
                </c:pt>
                <c:pt idx="29">
                  <c:v>4.1309848174526698</c:v>
                </c:pt>
                <c:pt idx="30">
                  <c:v>4.1206939837999998</c:v>
                </c:pt>
                <c:pt idx="31">
                  <c:v>4.1104031501473397</c:v>
                </c:pt>
                <c:pt idx="32">
                  <c:v>4.1103450098442096</c:v>
                </c:pt>
                <c:pt idx="33">
                  <c:v>4.1001123164946698</c:v>
                </c:pt>
                <c:pt idx="34">
                  <c:v>4.0898214828420096</c:v>
                </c:pt>
                <c:pt idx="35">
                  <c:v>4.0795306491893397</c:v>
                </c:pt>
                <c:pt idx="36">
                  <c:v>4.0692398155366796</c:v>
                </c:pt>
                <c:pt idx="37">
                  <c:v>4.0590071221871398</c:v>
                </c:pt>
                <c:pt idx="38">
                  <c:v>4.0487162885344699</c:v>
                </c:pt>
                <c:pt idx="39">
                  <c:v>4.0487162885344699</c:v>
                </c:pt>
                <c:pt idx="40">
                  <c:v>4.0692398155366796</c:v>
                </c:pt>
                <c:pt idx="41">
                  <c:v>4.0384254548818097</c:v>
                </c:pt>
                <c:pt idx="42">
                  <c:v>4.0281346212291398</c:v>
                </c:pt>
                <c:pt idx="43">
                  <c:v>4.0178437875764796</c:v>
                </c:pt>
                <c:pt idx="44">
                  <c:v>4.0075529539238097</c:v>
                </c:pt>
                <c:pt idx="45">
                  <c:v>4.0075529539238097</c:v>
                </c:pt>
                <c:pt idx="46">
                  <c:v>3.99726212027115</c:v>
                </c:pt>
                <c:pt idx="47">
                  <c:v>3.9972039799680301</c:v>
                </c:pt>
                <c:pt idx="48">
                  <c:v>3.9869712866184801</c:v>
                </c:pt>
                <c:pt idx="49">
                  <c:v>3.9766223126627001</c:v>
                </c:pt>
                <c:pt idx="50">
                  <c:v>3.9766223126627001</c:v>
                </c:pt>
                <c:pt idx="51">
                  <c:v>3.9663896193131598</c:v>
                </c:pt>
                <c:pt idx="52">
                  <c:v>3.9560987856604899</c:v>
                </c:pt>
                <c:pt idx="53">
                  <c:v>3.9458079520078302</c:v>
                </c:pt>
                <c:pt idx="54">
                  <c:v>3.9355171183551598</c:v>
                </c:pt>
                <c:pt idx="55">
                  <c:v>3.9252262847025001</c:v>
                </c:pt>
                <c:pt idx="56">
                  <c:v>3.9149935913529599</c:v>
                </c:pt>
                <c:pt idx="57">
                  <c:v>3.90470275770029</c:v>
                </c:pt>
                <c:pt idx="58">
                  <c:v>3.8944700643507502</c:v>
                </c:pt>
                <c:pt idx="59">
                  <c:v>3.8944700643507502</c:v>
                </c:pt>
                <c:pt idx="60">
                  <c:v>3.8944700643507502</c:v>
                </c:pt>
                <c:pt idx="61">
                  <c:v>3.8841792306980798</c:v>
                </c:pt>
                <c:pt idx="62">
                  <c:v>3.87394653734854</c:v>
                </c:pt>
                <c:pt idx="63">
                  <c:v>3.85342301034634</c:v>
                </c:pt>
                <c:pt idx="64">
                  <c:v>3.8431321766936701</c:v>
                </c:pt>
                <c:pt idx="65">
                  <c:v>3.8328994833441299</c:v>
                </c:pt>
                <c:pt idx="66">
                  <c:v>3.8123759563419202</c:v>
                </c:pt>
                <c:pt idx="67">
                  <c:v>3.80208512268926</c:v>
                </c:pt>
                <c:pt idx="68">
                  <c:v>3.7815615956870499</c:v>
                </c:pt>
                <c:pt idx="69">
                  <c:v>3.7712707620343902</c:v>
                </c:pt>
                <c:pt idx="70">
                  <c:v>3.7917942890365901</c:v>
                </c:pt>
                <c:pt idx="71">
                  <c:v>3.7917361487334702</c:v>
                </c:pt>
                <c:pt idx="72">
                  <c:v>3.7814453150807998</c:v>
                </c:pt>
                <c:pt idx="73">
                  <c:v>3.77121262173126</c:v>
                </c:pt>
                <c:pt idx="74">
                  <c:v>3.7609217880785999</c:v>
                </c:pt>
                <c:pt idx="75">
                  <c:v>3.75063095442593</c:v>
                </c:pt>
                <c:pt idx="76">
                  <c:v>3.7403982610763902</c:v>
                </c:pt>
                <c:pt idx="77">
                  <c:v>3.73010742742373</c:v>
                </c:pt>
                <c:pt idx="78">
                  <c:v>3.7198747340741898</c:v>
                </c:pt>
                <c:pt idx="79">
                  <c:v>3.7095839004215199</c:v>
                </c:pt>
                <c:pt idx="80">
                  <c:v>3.6993512070719801</c:v>
                </c:pt>
                <c:pt idx="81">
                  <c:v>3.6890603734193101</c:v>
                </c:pt>
                <c:pt idx="82">
                  <c:v>3.6890603734193101</c:v>
                </c:pt>
                <c:pt idx="83">
                  <c:v>3.67876953976665</c:v>
                </c:pt>
                <c:pt idx="84">
                  <c:v>3.6684787061139899</c:v>
                </c:pt>
                <c:pt idx="85">
                  <c:v>3.6582460127644398</c:v>
                </c:pt>
                <c:pt idx="86">
                  <c:v>3.6479551791117801</c:v>
                </c:pt>
                <c:pt idx="87">
                  <c:v>3.6376643454591102</c:v>
                </c:pt>
                <c:pt idx="88">
                  <c:v>3.62743165210957</c:v>
                </c:pt>
                <c:pt idx="89">
                  <c:v>3.6171408184569098</c:v>
                </c:pt>
                <c:pt idx="90">
                  <c:v>3.6170826781537899</c:v>
                </c:pt>
                <c:pt idx="91">
                  <c:v>3.5965591511515802</c:v>
                </c:pt>
                <c:pt idx="92">
                  <c:v>3.57603562414937</c:v>
                </c:pt>
                <c:pt idx="93">
                  <c:v>3.5657447904967099</c:v>
                </c:pt>
                <c:pt idx="94">
                  <c:v>3.5555120971471599</c:v>
                </c:pt>
                <c:pt idx="95">
                  <c:v>3.5452794037976201</c:v>
                </c:pt>
                <c:pt idx="96">
                  <c:v>3.5349885701449599</c:v>
                </c:pt>
                <c:pt idx="97">
                  <c:v>3.52469773649229</c:v>
                </c:pt>
                <c:pt idx="98">
                  <c:v>3.52469773649229</c:v>
                </c:pt>
                <c:pt idx="99">
                  <c:v>3.5041742094900901</c:v>
                </c:pt>
                <c:pt idx="100">
                  <c:v>3.49394151614054</c:v>
                </c:pt>
                <c:pt idx="101">
                  <c:v>3.4836506824878799</c:v>
                </c:pt>
                <c:pt idx="102">
                  <c:v>3.4734179891383401</c:v>
                </c:pt>
                <c:pt idx="103">
                  <c:v>3.4631271554856702</c:v>
                </c:pt>
                <c:pt idx="104">
                  <c:v>3.4528944621361299</c:v>
                </c:pt>
                <c:pt idx="105">
                  <c:v>3.4426617687865901</c:v>
                </c:pt>
                <c:pt idx="106">
                  <c:v>3.4426036284834698</c:v>
                </c:pt>
                <c:pt idx="107">
                  <c:v>3.4323709351339202</c:v>
                </c:pt>
                <c:pt idx="108">
                  <c:v>3.4323709351339202</c:v>
                </c:pt>
                <c:pt idx="109">
                  <c:v>3.42213824178438</c:v>
                </c:pt>
                <c:pt idx="110">
                  <c:v>3.4220801014812601</c:v>
                </c:pt>
                <c:pt idx="111">
                  <c:v>3.4118474081317198</c:v>
                </c:pt>
                <c:pt idx="112">
                  <c:v>3.4118474081317198</c:v>
                </c:pt>
                <c:pt idx="113">
                  <c:v>3.4323127948307999</c:v>
                </c:pt>
                <c:pt idx="114">
                  <c:v>3.3912657408263902</c:v>
                </c:pt>
                <c:pt idx="115">
                  <c:v>3.37074221382418</c:v>
                </c:pt>
                <c:pt idx="116">
                  <c:v>3.3604513801715199</c:v>
                </c:pt>
                <c:pt idx="117">
                  <c:v>3.3502186868219801</c:v>
                </c:pt>
                <c:pt idx="118">
                  <c:v>3.3399278531693102</c:v>
                </c:pt>
                <c:pt idx="119">
                  <c:v>3.4323127948307999</c:v>
                </c:pt>
                <c:pt idx="120">
                  <c:v>3.35016054651885</c:v>
                </c:pt>
                <c:pt idx="121">
                  <c:v>3.3399278531693102</c:v>
                </c:pt>
                <c:pt idx="122">
                  <c:v>3.3296951598197699</c:v>
                </c:pt>
                <c:pt idx="123">
                  <c:v>3.3194043261671</c:v>
                </c:pt>
                <c:pt idx="124">
                  <c:v>3.3091716328175602</c:v>
                </c:pt>
                <c:pt idx="125">
                  <c:v>3.3091716328175602</c:v>
                </c:pt>
                <c:pt idx="126">
                  <c:v>3.4425454881803401</c:v>
                </c:pt>
                <c:pt idx="127">
                  <c:v>3.3194624664702301</c:v>
                </c:pt>
                <c:pt idx="128">
                  <c:v>3.3091716328175602</c:v>
                </c:pt>
                <c:pt idx="129">
                  <c:v>3.29893893946802</c:v>
                </c:pt>
                <c:pt idx="130">
                  <c:v>3.2886481058153598</c:v>
                </c:pt>
                <c:pt idx="131">
                  <c:v>3.2784154124658098</c:v>
                </c:pt>
                <c:pt idx="132">
                  <c:v>3.2681245788131501</c:v>
                </c:pt>
                <c:pt idx="133">
                  <c:v>3.2578918854636099</c:v>
                </c:pt>
                <c:pt idx="134">
                  <c:v>3.2476010518109399</c:v>
                </c:pt>
                <c:pt idx="135">
                  <c:v>3.2373683584614001</c:v>
                </c:pt>
                <c:pt idx="136">
                  <c:v>3.22707752480874</c:v>
                </c:pt>
                <c:pt idx="137">
                  <c:v>3.21684483145919</c:v>
                </c:pt>
                <c:pt idx="138">
                  <c:v>3.2167866911560701</c:v>
                </c:pt>
                <c:pt idx="139">
                  <c:v>3.19632130445699</c:v>
                </c:pt>
                <c:pt idx="140">
                  <c:v>3.19632130445699</c:v>
                </c:pt>
                <c:pt idx="141">
                  <c:v>3.1860304708043201</c:v>
                </c:pt>
                <c:pt idx="142">
                  <c:v>3.1757977774547799</c:v>
                </c:pt>
                <c:pt idx="143">
                  <c:v>3.1655650841052401</c:v>
                </c:pt>
                <c:pt idx="144">
                  <c:v>3.1655650841052401</c:v>
                </c:pt>
                <c:pt idx="145">
                  <c:v>3.1552742504525702</c:v>
                </c:pt>
                <c:pt idx="146">
                  <c:v>3.1450415571030299</c:v>
                </c:pt>
                <c:pt idx="147">
                  <c:v>3.1347507234503702</c:v>
                </c:pt>
                <c:pt idx="148">
                  <c:v>3.11422719644816</c:v>
                </c:pt>
                <c:pt idx="149">
                  <c:v>3.1039945030986198</c:v>
                </c:pt>
                <c:pt idx="150">
                  <c:v>3.09376180974908</c:v>
                </c:pt>
                <c:pt idx="151">
                  <c:v>3.09376180974908</c:v>
                </c:pt>
                <c:pt idx="152">
                  <c:v>3.0834709760964101</c:v>
                </c:pt>
                <c:pt idx="153">
                  <c:v>3.06300558939733</c:v>
                </c:pt>
                <c:pt idx="154">
                  <c:v>3.0527147557446601</c:v>
                </c:pt>
                <c:pt idx="155">
                  <c:v>3.0424820623951199</c:v>
                </c:pt>
                <c:pt idx="156">
                  <c:v>3.0424820623951199</c:v>
                </c:pt>
                <c:pt idx="157">
                  <c:v>3.0322493690455801</c:v>
                </c:pt>
                <c:pt idx="158">
                  <c:v>3.0219585353929102</c:v>
                </c:pt>
                <c:pt idx="159">
                  <c:v>3.01166770174025</c:v>
                </c:pt>
                <c:pt idx="160">
                  <c:v>2.9912023150411602</c:v>
                </c:pt>
                <c:pt idx="161">
                  <c:v>2.9809114813885</c:v>
                </c:pt>
                <c:pt idx="162">
                  <c:v>2.9706787880389598</c:v>
                </c:pt>
                <c:pt idx="163">
                  <c:v>2.9603879543862899</c:v>
                </c:pt>
                <c:pt idx="164">
                  <c:v>2.9501552610367501</c:v>
                </c:pt>
                <c:pt idx="165">
                  <c:v>2.9399225676872098</c:v>
                </c:pt>
                <c:pt idx="166">
                  <c:v>2.9399225676872098</c:v>
                </c:pt>
                <c:pt idx="167">
                  <c:v>2.92968987433767</c:v>
                </c:pt>
                <c:pt idx="168">
                  <c:v>2.9193990406850001</c:v>
                </c:pt>
                <c:pt idx="169">
                  <c:v>2.9193990406850001</c:v>
                </c:pt>
                <c:pt idx="170">
                  <c:v>2.9091663473354599</c:v>
                </c:pt>
                <c:pt idx="171">
                  <c:v>2.8989336539859201</c:v>
                </c:pt>
                <c:pt idx="172">
                  <c:v>2.8988755136828002</c:v>
                </c:pt>
                <c:pt idx="173">
                  <c:v>2.8886428203332501</c:v>
                </c:pt>
                <c:pt idx="174">
                  <c:v>2.8784101269837099</c:v>
                </c:pt>
                <c:pt idx="175">
                  <c:v>2.87835198668059</c:v>
                </c:pt>
                <c:pt idx="176">
                  <c:v>2.8681192933310502</c:v>
                </c:pt>
                <c:pt idx="177">
                  <c:v>2.8578284596783798</c:v>
                </c:pt>
                <c:pt idx="178">
                  <c:v>2.8578284596783798</c:v>
                </c:pt>
                <c:pt idx="179">
                  <c:v>2.8578284596783798</c:v>
                </c:pt>
                <c:pt idx="180">
                  <c:v>2.8578284596783798</c:v>
                </c:pt>
                <c:pt idx="181">
                  <c:v>2.84759576632884</c:v>
                </c:pt>
                <c:pt idx="182">
                  <c:v>2.84759576632884</c:v>
                </c:pt>
                <c:pt idx="183">
                  <c:v>2.8475376260257201</c:v>
                </c:pt>
                <c:pt idx="184">
                  <c:v>2.8681192933310502</c:v>
                </c:pt>
                <c:pt idx="185">
                  <c:v>2.84759576632884</c:v>
                </c:pt>
                <c:pt idx="186">
                  <c:v>2.8373630729792998</c:v>
                </c:pt>
                <c:pt idx="187">
                  <c:v>2.8066068526275498</c:v>
                </c:pt>
                <c:pt idx="188">
                  <c:v>2.7963160189748799</c:v>
                </c:pt>
                <c:pt idx="189">
                  <c:v>2.7860833256253401</c:v>
                </c:pt>
                <c:pt idx="190">
                  <c:v>2.7758506322757999</c:v>
                </c:pt>
                <c:pt idx="191">
                  <c:v>2.7655597986231402</c:v>
                </c:pt>
                <c:pt idx="192">
                  <c:v>2.7553271052735901</c:v>
                </c:pt>
                <c:pt idx="193">
                  <c:v>2.7450944119240499</c:v>
                </c:pt>
                <c:pt idx="194">
                  <c:v>2.7450944119240499</c:v>
                </c:pt>
                <c:pt idx="195">
                  <c:v>2.8476539066319599</c:v>
                </c:pt>
                <c:pt idx="196">
                  <c:v>2.7143381915722999</c:v>
                </c:pt>
                <c:pt idx="197">
                  <c:v>2.6938146645701</c:v>
                </c:pt>
                <c:pt idx="198">
                  <c:v>2.68358197122055</c:v>
                </c:pt>
                <c:pt idx="199">
                  <c:v>2.6732911375678898</c:v>
                </c:pt>
                <c:pt idx="200">
                  <c:v>2.6527676105656801</c:v>
                </c:pt>
                <c:pt idx="201">
                  <c:v>2.8578284596783798</c:v>
                </c:pt>
                <c:pt idx="202">
                  <c:v>2.63236036416972</c:v>
                </c:pt>
                <c:pt idx="203">
                  <c:v>2.6220695305170598</c:v>
                </c:pt>
                <c:pt idx="204">
                  <c:v>2.5913133101653099</c:v>
                </c:pt>
                <c:pt idx="205">
                  <c:v>2.5810806168157701</c:v>
                </c:pt>
                <c:pt idx="206">
                  <c:v>2.6323022238666001</c:v>
                </c:pt>
                <c:pt idx="207">
                  <c:v>2.59125516986219</c:v>
                </c:pt>
                <c:pt idx="208">
                  <c:v>2.4989865088069401</c:v>
                </c:pt>
                <c:pt idx="209">
                  <c:v>2.6323022238666001</c:v>
                </c:pt>
                <c:pt idx="210">
                  <c:v>2.6015460035148501</c:v>
                </c:pt>
                <c:pt idx="211">
                  <c:v>2.59125516986219</c:v>
                </c:pt>
                <c:pt idx="212">
                  <c:v>2.5810224765126502</c:v>
                </c:pt>
                <c:pt idx="213">
                  <c:v>2.5707897831631001</c:v>
                </c:pt>
                <c:pt idx="214">
                  <c:v>2.56049894951044</c:v>
                </c:pt>
                <c:pt idx="215">
                  <c:v>2.55026625616089</c:v>
                </c:pt>
                <c:pt idx="216">
                  <c:v>2.5400335628113502</c:v>
                </c:pt>
                <c:pt idx="217">
                  <c:v>2.5195681761122701</c:v>
                </c:pt>
                <c:pt idx="218">
                  <c:v>2.5195100358091498</c:v>
                </c:pt>
                <c:pt idx="219">
                  <c:v>2.49904464911006</c:v>
                </c:pt>
                <c:pt idx="220">
                  <c:v>2.4989865088069401</c:v>
                </c:pt>
                <c:pt idx="221">
                  <c:v>2.4886956751542701</c:v>
                </c:pt>
                <c:pt idx="222">
                  <c:v>2.4784629818047299</c:v>
                </c:pt>
                <c:pt idx="223">
                  <c:v>2.4579394548025202</c:v>
                </c:pt>
                <c:pt idx="224">
                  <c:v>2.4579394548025202</c:v>
                </c:pt>
                <c:pt idx="225">
                  <c:v>2.42718323445078</c:v>
                </c:pt>
                <c:pt idx="226">
                  <c:v>2.41695054110123</c:v>
                </c:pt>
                <c:pt idx="227">
                  <c:v>2.39642701409903</c:v>
                </c:pt>
                <c:pt idx="228">
                  <c:v>2.3759616273999402</c:v>
                </c:pt>
                <c:pt idx="229">
                  <c:v>2.3657289340504</c:v>
                </c:pt>
                <c:pt idx="230">
                  <c:v>2.3554381003977398</c:v>
                </c:pt>
                <c:pt idx="231">
                  <c:v>2.3452054070481898</c:v>
                </c:pt>
                <c:pt idx="232">
                  <c:v>2.33497271369865</c:v>
                </c:pt>
                <c:pt idx="233">
                  <c:v>2.3144491866964501</c:v>
                </c:pt>
                <c:pt idx="234">
                  <c:v>2.3144491866964501</c:v>
                </c:pt>
                <c:pt idx="235">
                  <c:v>2.3144491866964501</c:v>
                </c:pt>
                <c:pt idx="236">
                  <c:v>2.3042164933469</c:v>
                </c:pt>
                <c:pt idx="237">
                  <c:v>2.2939837999973598</c:v>
                </c:pt>
                <c:pt idx="238">
                  <c:v>2.2939837999973598</c:v>
                </c:pt>
                <c:pt idx="239">
                  <c:v>2.28375110664782</c:v>
                </c:pt>
                <c:pt idx="240">
                  <c:v>2.3042746336500302</c:v>
                </c:pt>
                <c:pt idx="241">
                  <c:v>2.2939837999973598</c:v>
                </c:pt>
                <c:pt idx="242">
                  <c:v>2.2734602729951501</c:v>
                </c:pt>
                <c:pt idx="243">
                  <c:v>2.2632275796456098</c:v>
                </c:pt>
                <c:pt idx="244">
                  <c:v>2.25299488629607</c:v>
                </c:pt>
                <c:pt idx="245">
                  <c:v>2.2427621929465298</c:v>
                </c:pt>
                <c:pt idx="246">
                  <c:v>2.23252949959699</c:v>
                </c:pt>
                <c:pt idx="247">
                  <c:v>2.22229680624744</c:v>
                </c:pt>
                <c:pt idx="248">
                  <c:v>2.20177327924524</c:v>
                </c:pt>
                <c:pt idx="249">
                  <c:v>2.19154058589569</c:v>
                </c:pt>
                <c:pt idx="250">
                  <c:v>2.19154058589569</c:v>
                </c:pt>
                <c:pt idx="251">
                  <c:v>2.1812497522430299</c:v>
                </c:pt>
                <c:pt idx="252">
                  <c:v>2.1710170588934901</c:v>
                </c:pt>
                <c:pt idx="253">
                  <c:v>2.1710170588934901</c:v>
                </c:pt>
                <c:pt idx="254">
                  <c:v>2.1607843655439498</c:v>
                </c:pt>
                <c:pt idx="255">
                  <c:v>2.8373630729792998</c:v>
                </c:pt>
                <c:pt idx="256">
                  <c:v>2.7552689649704698</c:v>
                </c:pt>
                <c:pt idx="257">
                  <c:v>2.8373049326761701</c:v>
                </c:pt>
                <c:pt idx="258">
                  <c:v>2.1607262252408201</c:v>
                </c:pt>
                <c:pt idx="259">
                  <c:v>2.1504935318912799</c:v>
                </c:pt>
                <c:pt idx="260">
                  <c:v>2.1402608385417401</c:v>
                </c:pt>
                <c:pt idx="261">
                  <c:v>2.1300281451921999</c:v>
                </c:pt>
                <c:pt idx="262">
                  <c:v>2.1095046181899901</c:v>
                </c:pt>
                <c:pt idx="263">
                  <c:v>2.1095046181899901</c:v>
                </c:pt>
                <c:pt idx="264">
                  <c:v>2.0992719248404499</c:v>
                </c:pt>
                <c:pt idx="265">
                  <c:v>2.08898109118778</c:v>
                </c:pt>
                <c:pt idx="266">
                  <c:v>2.0787483978382402</c:v>
                </c:pt>
                <c:pt idx="267">
                  <c:v>2.06845756418558</c:v>
                </c:pt>
                <c:pt idx="268">
                  <c:v>2.0582248708360402</c:v>
                </c:pt>
                <c:pt idx="269">
                  <c:v>2.0479921774864902</c:v>
                </c:pt>
                <c:pt idx="270">
                  <c:v>2.03775948413695</c:v>
                </c:pt>
                <c:pt idx="271">
                  <c:v>2.0377013438338301</c:v>
                </c:pt>
                <c:pt idx="272">
                  <c:v>2.0377013438338301</c:v>
                </c:pt>
                <c:pt idx="273">
                  <c:v>2.0274686504842898</c:v>
                </c:pt>
                <c:pt idx="274">
                  <c:v>2.0274686504842898</c:v>
                </c:pt>
                <c:pt idx="275">
                  <c:v>2.0172359571347398</c:v>
                </c:pt>
                <c:pt idx="276">
                  <c:v>2.0070032637852</c:v>
                </c:pt>
                <c:pt idx="277">
                  <c:v>1.99677057043566</c:v>
                </c:pt>
                <c:pt idx="278">
                  <c:v>1.98653787708612</c:v>
                </c:pt>
                <c:pt idx="279">
                  <c:v>1.96601435008391</c:v>
                </c:pt>
                <c:pt idx="280">
                  <c:v>1.9454908230817001</c:v>
                </c:pt>
                <c:pt idx="281">
                  <c:v>1.93525812973216</c:v>
                </c:pt>
                <c:pt idx="282">
                  <c:v>1.91479274303308</c:v>
                </c:pt>
                <c:pt idx="283">
                  <c:v>1.91479274303308</c:v>
                </c:pt>
                <c:pt idx="284">
                  <c:v>1.9045019093804101</c:v>
                </c:pt>
                <c:pt idx="285">
                  <c:v>1.8942692160308701</c:v>
                </c:pt>
                <c:pt idx="286">
                  <c:v>1.8942692160308701</c:v>
                </c:pt>
                <c:pt idx="287">
                  <c:v>1.88403652268133</c:v>
                </c:pt>
                <c:pt idx="288">
                  <c:v>1.87380382933179</c:v>
                </c:pt>
                <c:pt idx="289">
                  <c:v>1.8533384426327</c:v>
                </c:pt>
                <c:pt idx="290">
                  <c:v>1.8532803023295801</c:v>
                </c:pt>
                <c:pt idx="291">
                  <c:v>1.8430476089800401</c:v>
                </c:pt>
                <c:pt idx="292">
                  <c:v>1.8430476089800401</c:v>
                </c:pt>
                <c:pt idx="293">
                  <c:v>1.8430476089800401</c:v>
                </c:pt>
                <c:pt idx="294">
                  <c:v>1.8328149156305</c:v>
                </c:pt>
                <c:pt idx="295">
                  <c:v>1.8225240819778299</c:v>
                </c:pt>
                <c:pt idx="296">
                  <c:v>1.8122913886282901</c:v>
                </c:pt>
                <c:pt idx="297">
                  <c:v>1.8122913886282901</c:v>
                </c:pt>
                <c:pt idx="298">
                  <c:v>1.7918260019292001</c:v>
                </c:pt>
                <c:pt idx="299">
                  <c:v>1.7918260019292001</c:v>
                </c:pt>
                <c:pt idx="300">
                  <c:v>1.78159330857966</c:v>
                </c:pt>
                <c:pt idx="301">
                  <c:v>1.77136061523012</c:v>
                </c:pt>
                <c:pt idx="302">
                  <c:v>1.77136061523012</c:v>
                </c:pt>
                <c:pt idx="303">
                  <c:v>1.77136061523012</c:v>
                </c:pt>
                <c:pt idx="304">
                  <c:v>1.7508370882279101</c:v>
                </c:pt>
                <c:pt idx="305">
                  <c:v>1.7508370882279101</c:v>
                </c:pt>
                <c:pt idx="306">
                  <c:v>1.74060439487837</c:v>
                </c:pt>
                <c:pt idx="307">
                  <c:v>1.73037170152883</c:v>
                </c:pt>
                <c:pt idx="308">
                  <c:v>1.72013900817929</c:v>
                </c:pt>
                <c:pt idx="309">
                  <c:v>1.72013900817929</c:v>
                </c:pt>
                <c:pt idx="310">
                  <c:v>1.70990631482975</c:v>
                </c:pt>
                <c:pt idx="311">
                  <c:v>1.6996154811770801</c:v>
                </c:pt>
                <c:pt idx="312">
                  <c:v>1.6996154811770801</c:v>
                </c:pt>
                <c:pt idx="313">
                  <c:v>1.68938278782754</c:v>
                </c:pt>
                <c:pt idx="314">
                  <c:v>1.679150094478</c:v>
                </c:pt>
                <c:pt idx="315">
                  <c:v>1.679150094478</c:v>
                </c:pt>
                <c:pt idx="316">
                  <c:v>1.66891740112845</c:v>
                </c:pt>
                <c:pt idx="317">
                  <c:v>1.65868470777891</c:v>
                </c:pt>
                <c:pt idx="318">
                  <c:v>1.6586265674757901</c:v>
                </c:pt>
                <c:pt idx="319">
                  <c:v>1.64839387412625</c:v>
                </c:pt>
                <c:pt idx="320">
                  <c:v>1.63816118077671</c:v>
                </c:pt>
                <c:pt idx="321">
                  <c:v>1.62792848742716</c:v>
                </c:pt>
                <c:pt idx="322">
                  <c:v>1.6074049604249601</c:v>
                </c:pt>
                <c:pt idx="323">
                  <c:v>1.59717226707542</c:v>
                </c:pt>
                <c:pt idx="324">
                  <c:v>1.58693957372587</c:v>
                </c:pt>
                <c:pt idx="325">
                  <c:v>1.58693957372587</c:v>
                </c:pt>
                <c:pt idx="326">
                  <c:v>1.5664160467236701</c:v>
                </c:pt>
                <c:pt idx="327">
                  <c:v>1.5664160467236701</c:v>
                </c:pt>
                <c:pt idx="328">
                  <c:v>1.5561833533741201</c:v>
                </c:pt>
                <c:pt idx="329">
                  <c:v>1.5561833533741201</c:v>
                </c:pt>
                <c:pt idx="330">
                  <c:v>1.54595066002458</c:v>
                </c:pt>
                <c:pt idx="331">
                  <c:v>1.4947871932768699</c:v>
                </c:pt>
                <c:pt idx="332">
                  <c:v>1.4845544999273299</c:v>
                </c:pt>
                <c:pt idx="333">
                  <c:v>1.4640891132282401</c:v>
                </c:pt>
                <c:pt idx="334">
                  <c:v>1.4537982795755799</c:v>
                </c:pt>
                <c:pt idx="335">
                  <c:v>1.4435655862260399</c:v>
                </c:pt>
                <c:pt idx="336">
                  <c:v>1.5255434136286199</c:v>
                </c:pt>
                <c:pt idx="337">
                  <c:v>1.5050780269295401</c:v>
                </c:pt>
                <c:pt idx="338">
                  <c:v>1.4845544999273299</c:v>
                </c:pt>
                <c:pt idx="339">
                  <c:v>1.4743218065777901</c:v>
                </c:pt>
                <c:pt idx="340">
                  <c:v>1.4640891132282401</c:v>
                </c:pt>
                <c:pt idx="341">
                  <c:v>1.4538564198787001</c:v>
                </c:pt>
                <c:pt idx="342">
                  <c:v>1.4435655862260399</c:v>
                </c:pt>
                <c:pt idx="343">
                  <c:v>1.4333328928764999</c:v>
                </c:pt>
                <c:pt idx="344">
                  <c:v>1.4231001995269501</c:v>
                </c:pt>
                <c:pt idx="345">
                  <c:v>1.4128675061774101</c:v>
                </c:pt>
                <c:pt idx="346">
                  <c:v>1.41280936587429</c:v>
                </c:pt>
                <c:pt idx="347">
                  <c:v>1.4025766725247499</c:v>
                </c:pt>
                <c:pt idx="348">
                  <c:v>1.3821112858256599</c:v>
                </c:pt>
                <c:pt idx="349">
                  <c:v>1.3718785924761201</c:v>
                </c:pt>
                <c:pt idx="350">
                  <c:v>1.3615877588234599</c:v>
                </c:pt>
                <c:pt idx="351">
                  <c:v>1.3513550654739099</c:v>
                </c:pt>
                <c:pt idx="352">
                  <c:v>1.3411223721243699</c:v>
                </c:pt>
                <c:pt idx="353">
                  <c:v>1.3308896787748301</c:v>
                </c:pt>
                <c:pt idx="354">
                  <c:v>1.3206569854252901</c:v>
                </c:pt>
                <c:pt idx="355">
                  <c:v>1.3206569854252901</c:v>
                </c:pt>
                <c:pt idx="356">
                  <c:v>1.3104242920757401</c:v>
                </c:pt>
                <c:pt idx="357">
                  <c:v>1.3001915987262</c:v>
                </c:pt>
                <c:pt idx="358">
                  <c:v>1.3001334584230799</c:v>
                </c:pt>
                <c:pt idx="359">
                  <c:v>1.2796680717240001</c:v>
                </c:pt>
                <c:pt idx="360">
                  <c:v>1.2694353783744501</c:v>
                </c:pt>
                <c:pt idx="361">
                  <c:v>1.24896999167537</c:v>
                </c:pt>
                <c:pt idx="362">
                  <c:v>1.23873729832583</c:v>
                </c:pt>
                <c:pt idx="363">
                  <c:v>1.22850460497628</c:v>
                </c:pt>
                <c:pt idx="364">
                  <c:v>1.21827191162674</c:v>
                </c:pt>
                <c:pt idx="365">
                  <c:v>1.2080392182772</c:v>
                </c:pt>
                <c:pt idx="366">
                  <c:v>1.2080392182772</c:v>
                </c:pt>
                <c:pt idx="367">
                  <c:v>1.1978065249276599</c:v>
                </c:pt>
                <c:pt idx="368">
                  <c:v>1.1978065249276599</c:v>
                </c:pt>
                <c:pt idx="369">
                  <c:v>1.1875738315781199</c:v>
                </c:pt>
                <c:pt idx="370">
                  <c:v>1.1875738315781199</c:v>
                </c:pt>
                <c:pt idx="371">
                  <c:v>1.1773411382285801</c:v>
                </c:pt>
                <c:pt idx="372">
                  <c:v>1.17728299792545</c:v>
                </c:pt>
                <c:pt idx="373">
                  <c:v>1.16705030457591</c:v>
                </c:pt>
                <c:pt idx="374">
                  <c:v>1.1568176112263699</c:v>
                </c:pt>
                <c:pt idx="375">
                  <c:v>1.1568176112263699</c:v>
                </c:pt>
                <c:pt idx="376">
                  <c:v>1.1465849178768299</c:v>
                </c:pt>
                <c:pt idx="377">
                  <c:v>1.1363522245272799</c:v>
                </c:pt>
                <c:pt idx="378">
                  <c:v>1.1363522245272799</c:v>
                </c:pt>
                <c:pt idx="379">
                  <c:v>1.1261195311777401</c:v>
                </c:pt>
                <c:pt idx="380">
                  <c:v>1.11582869752508</c:v>
                </c:pt>
                <c:pt idx="381">
                  <c:v>1.11582869752508</c:v>
                </c:pt>
                <c:pt idx="382">
                  <c:v>1.1055960041755399</c:v>
                </c:pt>
                <c:pt idx="383">
                  <c:v>1.1055960041755399</c:v>
                </c:pt>
                <c:pt idx="384">
                  <c:v>1.0953633108259899</c:v>
                </c:pt>
                <c:pt idx="385">
                  <c:v>1.0953633108259899</c:v>
                </c:pt>
                <c:pt idx="386">
                  <c:v>1.0953633108259899</c:v>
                </c:pt>
                <c:pt idx="387">
                  <c:v>1.0851306174764499</c:v>
                </c:pt>
                <c:pt idx="388">
                  <c:v>1.0851306174764499</c:v>
                </c:pt>
                <c:pt idx="389">
                  <c:v>1.0851306174764499</c:v>
                </c:pt>
                <c:pt idx="390">
                  <c:v>1.0748979241269101</c:v>
                </c:pt>
                <c:pt idx="391">
                  <c:v>1.0748979241269101</c:v>
                </c:pt>
                <c:pt idx="392">
                  <c:v>1.0748979241269101</c:v>
                </c:pt>
                <c:pt idx="393">
                  <c:v>1.0748979241269101</c:v>
                </c:pt>
                <c:pt idx="394">
                  <c:v>1.0646652307773701</c:v>
                </c:pt>
                <c:pt idx="395">
                  <c:v>1.0646652307773701</c:v>
                </c:pt>
                <c:pt idx="396">
                  <c:v>1.0646652307773701</c:v>
                </c:pt>
                <c:pt idx="397">
                  <c:v>1.07495606443003</c:v>
                </c:pt>
                <c:pt idx="398">
                  <c:v>1.0442579843813999</c:v>
                </c:pt>
                <c:pt idx="399">
                  <c:v>0.99303637733057104</c:v>
                </c:pt>
                <c:pt idx="400">
                  <c:v>0.98280368398102902</c:v>
                </c:pt>
                <c:pt idx="401">
                  <c:v>1.04419984407828</c:v>
                </c:pt>
                <c:pt idx="402">
                  <c:v>1.03396715072874</c:v>
                </c:pt>
                <c:pt idx="403">
                  <c:v>1.01350176402965</c:v>
                </c:pt>
                <c:pt idx="404">
                  <c:v>1.00326907068011</c:v>
                </c:pt>
                <c:pt idx="405">
                  <c:v>0.99303637733057004</c:v>
                </c:pt>
                <c:pt idx="406">
                  <c:v>0.972570990631486</c:v>
                </c:pt>
                <c:pt idx="407">
                  <c:v>0.972570990631486</c:v>
                </c:pt>
                <c:pt idx="408">
                  <c:v>0.96233829728194398</c:v>
                </c:pt>
                <c:pt idx="409">
                  <c:v>0.94181477027973703</c:v>
                </c:pt>
                <c:pt idx="410">
                  <c:v>0.94181477027973703</c:v>
                </c:pt>
                <c:pt idx="411">
                  <c:v>0.93158207693019601</c:v>
                </c:pt>
                <c:pt idx="412">
                  <c:v>0.93158207693019601</c:v>
                </c:pt>
                <c:pt idx="413">
                  <c:v>0.92134938358065399</c:v>
                </c:pt>
                <c:pt idx="414">
                  <c:v>0.91111669023111097</c:v>
                </c:pt>
                <c:pt idx="415">
                  <c:v>0.90082585657844705</c:v>
                </c:pt>
                <c:pt idx="416">
                  <c:v>0.90082585657844705</c:v>
                </c:pt>
                <c:pt idx="417">
                  <c:v>0.88036046987936201</c:v>
                </c:pt>
                <c:pt idx="418">
                  <c:v>0.88036046987936201</c:v>
                </c:pt>
                <c:pt idx="419">
                  <c:v>0.88036046987936201</c:v>
                </c:pt>
                <c:pt idx="420">
                  <c:v>0.88036046987936201</c:v>
                </c:pt>
                <c:pt idx="421">
                  <c:v>0.87012777652981999</c:v>
                </c:pt>
                <c:pt idx="422">
                  <c:v>0.87012777652981999</c:v>
                </c:pt>
                <c:pt idx="423">
                  <c:v>0.85989508318027896</c:v>
                </c:pt>
                <c:pt idx="424">
                  <c:v>0.84966238983073605</c:v>
                </c:pt>
                <c:pt idx="425">
                  <c:v>0.84966238983073605</c:v>
                </c:pt>
                <c:pt idx="426">
                  <c:v>0.81896430978210999</c:v>
                </c:pt>
                <c:pt idx="427">
                  <c:v>0.80873161643256497</c:v>
                </c:pt>
                <c:pt idx="428">
                  <c:v>0.80873161643256497</c:v>
                </c:pt>
                <c:pt idx="429">
                  <c:v>0.80873161643256497</c:v>
                </c:pt>
                <c:pt idx="430">
                  <c:v>0.75756814968485398</c:v>
                </c:pt>
                <c:pt idx="431">
                  <c:v>0.74727731603219005</c:v>
                </c:pt>
                <c:pt idx="432">
                  <c:v>0.73704462268264703</c:v>
                </c:pt>
                <c:pt idx="433">
                  <c:v>0.70634654263402197</c:v>
                </c:pt>
                <c:pt idx="434">
                  <c:v>0.69611384928447895</c:v>
                </c:pt>
                <c:pt idx="435">
                  <c:v>0.79844078277990005</c:v>
                </c:pt>
                <c:pt idx="436">
                  <c:v>0.71652109568044098</c:v>
                </c:pt>
                <c:pt idx="437">
                  <c:v>0.70628840233089896</c:v>
                </c:pt>
                <c:pt idx="438">
                  <c:v>0.68582301563181403</c:v>
                </c:pt>
                <c:pt idx="439">
                  <c:v>0.675590322282272</c:v>
                </c:pt>
                <c:pt idx="440">
                  <c:v>0.66529948862960797</c:v>
                </c:pt>
                <c:pt idx="441">
                  <c:v>0.63465954888410403</c:v>
                </c:pt>
                <c:pt idx="442">
                  <c:v>0.63465954888410403</c:v>
                </c:pt>
                <c:pt idx="443">
                  <c:v>0.62442685553456101</c:v>
                </c:pt>
                <c:pt idx="444">
                  <c:v>0.61419416218501899</c:v>
                </c:pt>
                <c:pt idx="445">
                  <c:v>0.60396146883547697</c:v>
                </c:pt>
                <c:pt idx="446">
                  <c:v>0.60396146883547697</c:v>
                </c:pt>
                <c:pt idx="447">
                  <c:v>0.59372877548593495</c:v>
                </c:pt>
                <c:pt idx="448">
                  <c:v>0.58349608213639304</c:v>
                </c:pt>
                <c:pt idx="449">
                  <c:v>0.58349608213639304</c:v>
                </c:pt>
                <c:pt idx="450">
                  <c:v>0.57326338878685001</c:v>
                </c:pt>
                <c:pt idx="451">
                  <c:v>0.56303069543730899</c:v>
                </c:pt>
                <c:pt idx="452">
                  <c:v>0.55273986178464396</c:v>
                </c:pt>
                <c:pt idx="453">
                  <c:v>0.55273986178464396</c:v>
                </c:pt>
                <c:pt idx="454">
                  <c:v>0.54250716843510205</c:v>
                </c:pt>
                <c:pt idx="455">
                  <c:v>0.53227447508556003</c:v>
                </c:pt>
                <c:pt idx="456">
                  <c:v>0.521983641432896</c:v>
                </c:pt>
                <c:pt idx="457">
                  <c:v>0.521983641432896</c:v>
                </c:pt>
                <c:pt idx="458">
                  <c:v>0.50151825473381195</c:v>
                </c:pt>
                <c:pt idx="459">
                  <c:v>0.49128556138426899</c:v>
                </c:pt>
                <c:pt idx="460">
                  <c:v>0.49128556138426899</c:v>
                </c:pt>
                <c:pt idx="461">
                  <c:v>0.48105286803472702</c:v>
                </c:pt>
                <c:pt idx="462">
                  <c:v>0.48105286803472702</c:v>
                </c:pt>
                <c:pt idx="463">
                  <c:v>0.46064562163876399</c:v>
                </c:pt>
                <c:pt idx="464">
                  <c:v>0.46064562163876399</c:v>
                </c:pt>
                <c:pt idx="465">
                  <c:v>0.46064562163876399</c:v>
                </c:pt>
                <c:pt idx="466">
                  <c:v>0.46064562163876399</c:v>
                </c:pt>
                <c:pt idx="467">
                  <c:v>0.440180234939681</c:v>
                </c:pt>
                <c:pt idx="468">
                  <c:v>0.440180234939681</c:v>
                </c:pt>
                <c:pt idx="469">
                  <c:v>0.440180234939681</c:v>
                </c:pt>
                <c:pt idx="470">
                  <c:v>0.42988940128701603</c:v>
                </c:pt>
                <c:pt idx="471">
                  <c:v>0.42988940128701603</c:v>
                </c:pt>
                <c:pt idx="472">
                  <c:v>0.42988940128701603</c:v>
                </c:pt>
                <c:pt idx="473">
                  <c:v>0.41965670793747401</c:v>
                </c:pt>
                <c:pt idx="474">
                  <c:v>0.40942401458793198</c:v>
                </c:pt>
                <c:pt idx="475">
                  <c:v>0.40942401458793198</c:v>
                </c:pt>
                <c:pt idx="476">
                  <c:v>0.69605570898135705</c:v>
                </c:pt>
                <c:pt idx="477">
                  <c:v>0.675590322282272</c:v>
                </c:pt>
                <c:pt idx="478">
                  <c:v>0.38901676819197001</c:v>
                </c:pt>
                <c:pt idx="479">
                  <c:v>0.37872593453930598</c:v>
                </c:pt>
                <c:pt idx="480">
                  <c:v>0.36849324118976301</c:v>
                </c:pt>
                <c:pt idx="481">
                  <c:v>0.35826054784022099</c:v>
                </c:pt>
                <c:pt idx="482">
                  <c:v>0.337795161141137</c:v>
                </c:pt>
                <c:pt idx="483">
                  <c:v>0.32762060809471599</c:v>
                </c:pt>
                <c:pt idx="484">
                  <c:v>0.28663169439342701</c:v>
                </c:pt>
                <c:pt idx="485">
                  <c:v>0.27639900104388399</c:v>
                </c:pt>
                <c:pt idx="486">
                  <c:v>0.26616630769434202</c:v>
                </c:pt>
                <c:pt idx="487">
                  <c:v>0.245700920995258</c:v>
                </c:pt>
                <c:pt idx="488">
                  <c:v>0.23546822764571601</c:v>
                </c:pt>
                <c:pt idx="489">
                  <c:v>0.23546822764571601</c:v>
                </c:pt>
                <c:pt idx="490">
                  <c:v>0.23546822764571601</c:v>
                </c:pt>
                <c:pt idx="491">
                  <c:v>0.22523553429617399</c:v>
                </c:pt>
                <c:pt idx="492">
                  <c:v>0.215002840946631</c:v>
                </c:pt>
                <c:pt idx="493">
                  <c:v>0.215002840946631</c:v>
                </c:pt>
                <c:pt idx="494">
                  <c:v>0.20477014759709</c:v>
                </c:pt>
                <c:pt idx="495">
                  <c:v>0.20477014759709</c:v>
                </c:pt>
                <c:pt idx="496">
                  <c:v>0.18430476089800499</c:v>
                </c:pt>
                <c:pt idx="497">
                  <c:v>0.18430476089800499</c:v>
                </c:pt>
                <c:pt idx="498">
                  <c:v>0.15360668084937901</c:v>
                </c:pt>
                <c:pt idx="499">
                  <c:v>0.143315847196714</c:v>
                </c:pt>
                <c:pt idx="500">
                  <c:v>0.14337398749983599</c:v>
                </c:pt>
                <c:pt idx="501">
                  <c:v>0.14337398749983599</c:v>
                </c:pt>
                <c:pt idx="502">
                  <c:v>0.13314129415029399</c:v>
                </c:pt>
                <c:pt idx="503">
                  <c:v>0.122908600800751</c:v>
                </c:pt>
                <c:pt idx="504">
                  <c:v>0.11267590745121001</c:v>
                </c:pt>
                <c:pt idx="505">
                  <c:v>0.102443214101668</c:v>
                </c:pt>
                <c:pt idx="506">
                  <c:v>9.2152380449003701E-2</c:v>
                </c:pt>
                <c:pt idx="507">
                  <c:v>9.2210520752126102E-2</c:v>
                </c:pt>
                <c:pt idx="508">
                  <c:v>8.1977827402583303E-2</c:v>
                </c:pt>
                <c:pt idx="509">
                  <c:v>8.1977827402583303E-2</c:v>
                </c:pt>
                <c:pt idx="510">
                  <c:v>7.1745134053041601E-2</c:v>
                </c:pt>
                <c:pt idx="511">
                  <c:v>7.1745134053041601E-2</c:v>
                </c:pt>
                <c:pt idx="512">
                  <c:v>6.1512440703498802E-2</c:v>
                </c:pt>
                <c:pt idx="513">
                  <c:v>5.1279747353957003E-2</c:v>
                </c:pt>
                <c:pt idx="514">
                  <c:v>5.1279747353957003E-2</c:v>
                </c:pt>
                <c:pt idx="515">
                  <c:v>4.1047054004415197E-2</c:v>
                </c:pt>
                <c:pt idx="516">
                  <c:v>4.1047054004415197E-2</c:v>
                </c:pt>
                <c:pt idx="517">
                  <c:v>4.1047054004415197E-2</c:v>
                </c:pt>
                <c:pt idx="518">
                  <c:v>3.0814360654872499E-2</c:v>
                </c:pt>
                <c:pt idx="519">
                  <c:v>1.03489739557889E-2</c:v>
                </c:pt>
                <c:pt idx="520">
                  <c:v>1.16280606246156E-4</c:v>
                </c:pt>
              </c:numCache>
            </c:numRef>
          </c:xVal>
          <c:yVal>
            <c:numRef>
              <c:f>Sheet1!$E$3:$E$523</c:f>
              <c:numCache>
                <c:formatCode>General</c:formatCode>
                <c:ptCount val="521"/>
                <c:pt idx="0">
                  <c:v>0</c:v>
                </c:pt>
                <c:pt idx="1">
                  <c:v>8.2311869189232549E-3</c:v>
                </c:pt>
                <c:pt idx="2">
                  <c:v>0.11006053005588323</c:v>
                </c:pt>
                <c:pt idx="3">
                  <c:v>0.11036716584632419</c:v>
                </c:pt>
                <c:pt idx="4">
                  <c:v>0.15555624980367933</c:v>
                </c:pt>
                <c:pt idx="5">
                  <c:v>0.19004931110849663</c:v>
                </c:pt>
                <c:pt idx="6">
                  <c:v>0.21926831324049798</c:v>
                </c:pt>
                <c:pt idx="7">
                  <c:v>0.24483244087124156</c:v>
                </c:pt>
                <c:pt idx="8">
                  <c:v>0.24510573824770296</c:v>
                </c:pt>
                <c:pt idx="9">
                  <c:v>0.26816521580702313</c:v>
                </c:pt>
                <c:pt idx="10">
                  <c:v>0.28945935847330545</c:v>
                </c:pt>
                <c:pt idx="11">
                  <c:v>0.30913721446385689</c:v>
                </c:pt>
                <c:pt idx="12">
                  <c:v>0.32759222043257624</c:v>
                </c:pt>
                <c:pt idx="13">
                  <c:v>0.32769341096203264</c:v>
                </c:pt>
                <c:pt idx="14">
                  <c:v>0.34511651055610759</c:v>
                </c:pt>
                <c:pt idx="15">
                  <c:v>0.36166225748855269</c:v>
                </c:pt>
                <c:pt idx="16">
                  <c:v>0.39255980289204828</c:v>
                </c:pt>
                <c:pt idx="17">
                  <c:v>0.39264343645320088</c:v>
                </c:pt>
                <c:pt idx="18">
                  <c:v>0.40715861319350333</c:v>
                </c:pt>
                <c:pt idx="19">
                  <c:v>0.42114030057492136</c:v>
                </c:pt>
                <c:pt idx="20">
                  <c:v>0.44770127406346172</c:v>
                </c:pt>
                <c:pt idx="21">
                  <c:v>0.46029101781677695</c:v>
                </c:pt>
                <c:pt idx="22">
                  <c:v>0.47265283483643056</c:v>
                </c:pt>
                <c:pt idx="23">
                  <c:v>0.48453679789752641</c:v>
                </c:pt>
                <c:pt idx="24">
                  <c:v>0.48460340543946445</c:v>
                </c:pt>
                <c:pt idx="25">
                  <c:v>0.49617292830016257</c:v>
                </c:pt>
                <c:pt idx="26">
                  <c:v>0.50751452137050057</c:v>
                </c:pt>
                <c:pt idx="27">
                  <c:v>0.51858090245271848</c:v>
                </c:pt>
                <c:pt idx="28">
                  <c:v>0.518642676217552</c:v>
                </c:pt>
                <c:pt idx="29">
                  <c:v>0.518642676217552</c:v>
                </c:pt>
                <c:pt idx="30">
                  <c:v>0.52944969291697808</c:v>
                </c:pt>
                <c:pt idx="31">
                  <c:v>0.54001433076209937</c:v>
                </c:pt>
                <c:pt idx="32">
                  <c:v>0.54007335659571809</c:v>
                </c:pt>
                <c:pt idx="33">
                  <c:v>0.55035054818705664</c:v>
                </c:pt>
                <c:pt idx="34">
                  <c:v>0.56047098293660791</c:v>
                </c:pt>
                <c:pt idx="35">
                  <c:v>0.57038712108607481</c:v>
                </c:pt>
                <c:pt idx="36">
                  <c:v>0.58010943920140801</c:v>
                </c:pt>
                <c:pt idx="37">
                  <c:v>0.58959413790677295</c:v>
                </c:pt>
                <c:pt idx="38">
                  <c:v>0.59895775923106653</c:v>
                </c:pt>
                <c:pt idx="39">
                  <c:v>0.59895775923106653</c:v>
                </c:pt>
                <c:pt idx="40">
                  <c:v>0.58010943920140801</c:v>
                </c:pt>
                <c:pt idx="41">
                  <c:v>0.60815400647775719</c:v>
                </c:pt>
                <c:pt idx="42">
                  <c:v>0.61719036140367167</c:v>
                </c:pt>
                <c:pt idx="43">
                  <c:v>0.6260737474028284</c:v>
                </c:pt>
                <c:pt idx="44">
                  <c:v>0.6348105863383543</c:v>
                </c:pt>
                <c:pt idx="45">
                  <c:v>0.6348105863383543</c:v>
                </c:pt>
                <c:pt idx="46">
                  <c:v>0.64340684813751248</c:v>
                </c:pt>
                <c:pt idx="47">
                  <c:v>0.64345502597825122</c:v>
                </c:pt>
                <c:pt idx="48">
                  <c:v>0.65186809424610648</c:v>
                </c:pt>
                <c:pt idx="49">
                  <c:v>0.66024622658786669</c:v>
                </c:pt>
                <c:pt idx="50">
                  <c:v>0.66024622658786669</c:v>
                </c:pt>
                <c:pt idx="51">
                  <c:v>0.66840596759454618</c:v>
                </c:pt>
                <c:pt idx="52">
                  <c:v>0.67649199749159705</c:v>
                </c:pt>
                <c:pt idx="53">
                  <c:v>0.68446187343570708</c:v>
                </c:pt>
                <c:pt idx="54">
                  <c:v>0.69231960687739103</c:v>
                </c:pt>
                <c:pt idx="55">
                  <c:v>0.70006897396570178</c:v>
                </c:pt>
                <c:pt idx="56">
                  <c:v>0.70767063291948484</c:v>
                </c:pt>
                <c:pt idx="57">
                  <c:v>0.71521431143297676</c:v>
                </c:pt>
                <c:pt idx="58">
                  <c:v>0.72261790894699984</c:v>
                </c:pt>
                <c:pt idx="59">
                  <c:v>0.72261790894699984</c:v>
                </c:pt>
                <c:pt idx="60">
                  <c:v>0.72261790894699984</c:v>
                </c:pt>
                <c:pt idx="61">
                  <c:v>0.72996855086514889</c:v>
                </c:pt>
                <c:pt idx="62">
                  <c:v>0.73718599482740199</c:v>
                </c:pt>
                <c:pt idx="63">
                  <c:v>0.75139694610295593</c:v>
                </c:pt>
                <c:pt idx="64">
                  <c:v>0.75839443972959975</c:v>
                </c:pt>
                <c:pt idx="65">
                  <c:v>0.76527065882634127</c:v>
                </c:pt>
                <c:pt idx="66">
                  <c:v>0.77882515554687648</c:v>
                </c:pt>
                <c:pt idx="67">
                  <c:v>0.78550664617890154</c:v>
                </c:pt>
                <c:pt idx="68">
                  <c:v>0.7986121838459197</c:v>
                </c:pt>
                <c:pt idx="69">
                  <c:v>0.80507694860050127</c:v>
                </c:pt>
                <c:pt idx="70">
                  <c:v>0.79211394876787422</c:v>
                </c:pt>
                <c:pt idx="71">
                  <c:v>0.79215107094183967</c:v>
                </c:pt>
                <c:pt idx="72">
                  <c:v>0.79868562312384928</c:v>
                </c:pt>
                <c:pt idx="73">
                  <c:v>0.80511327538664246</c:v>
                </c:pt>
                <c:pt idx="74">
                  <c:v>0.81150874790945582</c:v>
                </c:pt>
                <c:pt idx="75">
                  <c:v>0.81783693853123085</c:v>
                </c:pt>
                <c:pt idx="76">
                  <c:v>0.82406419791596586</c:v>
                </c:pt>
                <c:pt idx="77">
                  <c:v>0.830262770885691</c:v>
                </c:pt>
                <c:pt idx="78">
                  <c:v>0.83636402818667877</c:v>
                </c:pt>
                <c:pt idx="79">
                  <c:v>0.84243866863760819</c:v>
                </c:pt>
                <c:pt idx="80">
                  <c:v>0.84841935621889342</c:v>
                </c:pt>
                <c:pt idx="81">
                  <c:v>0.85437531747908468</c:v>
                </c:pt>
                <c:pt idx="82">
                  <c:v>0.85437531747908468</c:v>
                </c:pt>
                <c:pt idx="83">
                  <c:v>0.86027362541860597</c:v>
                </c:pt>
                <c:pt idx="84">
                  <c:v>0.86611545790791966</c:v>
                </c:pt>
                <c:pt idx="85">
                  <c:v>0.87186941145808161</c:v>
                </c:pt>
                <c:pt idx="86">
                  <c:v>0.87760196149039127</c:v>
                </c:pt>
                <c:pt idx="87">
                  <c:v>0.88328131608797278</c:v>
                </c:pt>
                <c:pt idx="88">
                  <c:v>0.88887684760093733</c:v>
                </c:pt>
                <c:pt idx="89">
                  <c:v>0.89445312178930725</c:v>
                </c:pt>
                <c:pt idx="90">
                  <c:v>0.89448448254572199</c:v>
                </c:pt>
                <c:pt idx="91">
                  <c:v>0.90545585531395567</c:v>
                </c:pt>
                <c:pt idx="92">
                  <c:v>0.91623455148451372</c:v>
                </c:pt>
                <c:pt idx="93">
                  <c:v>0.92156876663621756</c:v>
                </c:pt>
                <c:pt idx="94">
                  <c:v>0.9268272933778926</c:v>
                </c:pt>
                <c:pt idx="95">
                  <c:v>0.93204116784052315</c:v>
                </c:pt>
                <c:pt idx="96">
                  <c:v>0.9372403860114028</c:v>
                </c:pt>
                <c:pt idx="97">
                  <c:v>0.94239593173722791</c:v>
                </c:pt>
                <c:pt idx="98">
                  <c:v>0.94239593173722791</c:v>
                </c:pt>
                <c:pt idx="99">
                  <c:v>0.95255030781544547</c:v>
                </c:pt>
                <c:pt idx="100">
                  <c:v>0.95755096628087211</c:v>
                </c:pt>
                <c:pt idx="101">
                  <c:v>0.96253920267602189</c:v>
                </c:pt>
                <c:pt idx="102">
                  <c:v>0.96745927845022395</c:v>
                </c:pt>
                <c:pt idx="103">
                  <c:v>0.9723677161761104</c:v>
                </c:pt>
                <c:pt idx="104">
                  <c:v>0.97720964429230583</c:v>
                </c:pt>
                <c:pt idx="105">
                  <c:v>0.98201347700670572</c:v>
                </c:pt>
                <c:pt idx="106">
                  <c:v>0.98204066374022936</c:v>
                </c:pt>
                <c:pt idx="107">
                  <c:v>0.98680674569077731</c:v>
                </c:pt>
                <c:pt idx="108">
                  <c:v>0.98680674569077731</c:v>
                </c:pt>
                <c:pt idx="109">
                  <c:v>0.99153583300395221</c:v>
                </c:pt>
                <c:pt idx="110">
                  <c:v>0.99156259813570258</c:v>
                </c:pt>
                <c:pt idx="111">
                  <c:v>0.99625501192626498</c:v>
                </c:pt>
                <c:pt idx="112">
                  <c:v>0.99625501192626498</c:v>
                </c:pt>
                <c:pt idx="113">
                  <c:v>0.98683371950070864</c:v>
                </c:pt>
                <c:pt idx="114">
                  <c:v>1.0055847926412269</c:v>
                </c:pt>
                <c:pt idx="115">
                  <c:v>1.0147473647769891</c:v>
                </c:pt>
                <c:pt idx="116">
                  <c:v>1.0192898784972402</c:v>
                </c:pt>
                <c:pt idx="117">
                  <c:v>1.0237730629670034</c:v>
                </c:pt>
                <c:pt idx="118">
                  <c:v>1.0282483079885281</c:v>
                </c:pt>
                <c:pt idx="119">
                  <c:v>0.98683371950070864</c:v>
                </c:pt>
                <c:pt idx="120">
                  <c:v>1.023798440541297</c:v>
                </c:pt>
                <c:pt idx="121">
                  <c:v>1.0282483079885281</c:v>
                </c:pt>
                <c:pt idx="122">
                  <c:v>1.0326654761326663</c:v>
                </c:pt>
                <c:pt idx="123">
                  <c:v>1.0370751854904661</c:v>
                </c:pt>
                <c:pt idx="124">
                  <c:v>1.0414280185112332</c:v>
                </c:pt>
                <c:pt idx="125">
                  <c:v>1.0414280185112332</c:v>
                </c:pt>
                <c:pt idx="126">
                  <c:v>0.98206784926202328</c:v>
                </c:pt>
                <c:pt idx="127">
                  <c:v>1.0370503628078516</c:v>
                </c:pt>
                <c:pt idx="128">
                  <c:v>1.0414280185112332</c:v>
                </c:pt>
                <c:pt idx="129">
                  <c:v>1.0457493781059295</c:v>
                </c:pt>
                <c:pt idx="130">
                  <c:v>1.0500639413333901</c:v>
                </c:pt>
                <c:pt idx="131">
                  <c:v>1.0543233373223038</c:v>
                </c:pt>
                <c:pt idx="132">
                  <c:v>1.0585763435111624</c:v>
                </c:pt>
                <c:pt idx="133">
                  <c:v>1.062775267138069</c:v>
                </c:pt>
                <c:pt idx="134">
                  <c:v>1.0669681814369032</c:v>
                </c:pt>
                <c:pt idx="135">
                  <c:v>1.0711080562962909</c:v>
                </c:pt>
                <c:pt idx="136">
                  <c:v>1.0752422779822857</c:v>
                </c:pt>
                <c:pt idx="137">
                  <c:v>1.0793244642320041</c:v>
                </c:pt>
                <c:pt idx="138">
                  <c:v>1.0793475773915693</c:v>
                </c:pt>
                <c:pt idx="139">
                  <c:v>1.0874271290164874</c:v>
                </c:pt>
                <c:pt idx="140">
                  <c:v>1.0874271290164874</c:v>
                </c:pt>
                <c:pt idx="141">
                  <c:v>1.0914479198282714</c:v>
                </c:pt>
                <c:pt idx="142">
                  <c:v>1.0954185746813165</c:v>
                </c:pt>
                <c:pt idx="143">
                  <c:v>1.0993621844072996</c:v>
                </c:pt>
                <c:pt idx="144">
                  <c:v>1.0993621844072996</c:v>
                </c:pt>
                <c:pt idx="145">
                  <c:v>1.1033012179804367</c:v>
                </c:pt>
                <c:pt idx="146">
                  <c:v>1.1071914518321442</c:v>
                </c:pt>
                <c:pt idx="147">
                  <c:v>1.1110773746422142</c:v>
                </c:pt>
                <c:pt idx="148">
                  <c:v>1.1187492651577589</c:v>
                </c:pt>
                <c:pt idx="149">
                  <c:v>1.1225360577880377</c:v>
                </c:pt>
                <c:pt idx="150">
                  <c:v>1.1262977183969374</c:v>
                </c:pt>
                <c:pt idx="151">
                  <c:v>1.1262977183969374</c:v>
                </c:pt>
                <c:pt idx="152">
                  <c:v>1.1300556590509483</c:v>
                </c:pt>
                <c:pt idx="153">
                  <c:v>1.1374552771144597</c:v>
                </c:pt>
                <c:pt idx="154">
                  <c:v>1.1411394804485402</c:v>
                </c:pt>
                <c:pt idx="155">
                  <c:v>1.1447788779013113</c:v>
                </c:pt>
                <c:pt idx="156">
                  <c:v>1.1447788779013113</c:v>
                </c:pt>
                <c:pt idx="157">
                  <c:v>1.1483945800238529</c:v>
                </c:pt>
                <c:pt idx="158">
                  <c:v>1.1520071536873802</c:v>
                </c:pt>
                <c:pt idx="159">
                  <c:v>1.1555962102864554</c:v>
                </c:pt>
                <c:pt idx="160">
                  <c:v>1.1626647399309389</c:v>
                </c:pt>
                <c:pt idx="161">
                  <c:v>1.1661847970523807</c:v>
                </c:pt>
                <c:pt idx="162">
                  <c:v>1.1696624885028242</c:v>
                </c:pt>
                <c:pt idx="163">
                  <c:v>1.1731375353075186</c:v>
                </c:pt>
                <c:pt idx="164">
                  <c:v>1.1765708680513174</c:v>
                </c:pt>
                <c:pt idx="165">
                  <c:v>1.1799823748832932</c:v>
                </c:pt>
                <c:pt idx="166">
                  <c:v>1.1799823748832932</c:v>
                </c:pt>
                <c:pt idx="167">
                  <c:v>1.1833722445671768</c:v>
                </c:pt>
                <c:pt idx="168">
                  <c:v>1.1867597403186549</c:v>
                </c:pt>
                <c:pt idx="169">
                  <c:v>1.1867597403186549</c:v>
                </c:pt>
                <c:pt idx="170">
                  <c:v>1.1901067683544437</c:v>
                </c:pt>
                <c:pt idx="171">
                  <c:v>1.1934327067805153</c:v>
                </c:pt>
                <c:pt idx="172">
                  <c:v>1.1934515442411728</c:v>
                </c:pt>
                <c:pt idx="173">
                  <c:v>1.1967564505606882</c:v>
                </c:pt>
                <c:pt idx="174">
                  <c:v>1.2000406168768381</c:v>
                </c:pt>
                <c:pt idx="175">
                  <c:v>1.200059217983241</c:v>
                </c:pt>
                <c:pt idx="176">
                  <c:v>1.2033226977160492</c:v>
                </c:pt>
                <c:pt idx="177">
                  <c:v>1.2065841437238913</c:v>
                </c:pt>
                <c:pt idx="178">
                  <c:v>1.2065841437238913</c:v>
                </c:pt>
                <c:pt idx="179">
                  <c:v>1.2065841437238913</c:v>
                </c:pt>
                <c:pt idx="180">
                  <c:v>1.2065841437238913</c:v>
                </c:pt>
                <c:pt idx="181">
                  <c:v>1.2098068683567276</c:v>
                </c:pt>
                <c:pt idx="182">
                  <c:v>1.2098068683567276</c:v>
                </c:pt>
                <c:pt idx="183">
                  <c:v>1.2098251217824758</c:v>
                </c:pt>
                <c:pt idx="184">
                  <c:v>1.2033226977160492</c:v>
                </c:pt>
                <c:pt idx="185">
                  <c:v>1.2098068683567276</c:v>
                </c:pt>
                <c:pt idx="186">
                  <c:v>1.2130095169654953</c:v>
                </c:pt>
                <c:pt idx="187">
                  <c:v>1.2225163838093713</c:v>
                </c:pt>
                <c:pt idx="188">
                  <c:v>1.2256578716597217</c:v>
                </c:pt>
                <c:pt idx="189">
                  <c:v>1.2287622487308003</c:v>
                </c:pt>
                <c:pt idx="190">
                  <c:v>1.2318474646396214</c:v>
                </c:pt>
                <c:pt idx="191">
                  <c:v>1.2349310305171128</c:v>
                </c:pt>
                <c:pt idx="192">
                  <c:v>1.2379782457831272</c:v>
                </c:pt>
                <c:pt idx="193">
                  <c:v>1.2410067246469809</c:v>
                </c:pt>
                <c:pt idx="194">
                  <c:v>1.2410067246469809</c:v>
                </c:pt>
                <c:pt idx="195">
                  <c:v>1.2097886142828711</c:v>
                </c:pt>
                <c:pt idx="196">
                  <c:v>1.2499979408471986</c:v>
                </c:pt>
                <c:pt idx="197">
                  <c:v>1.2559060571374694</c:v>
                </c:pt>
                <c:pt idx="198">
                  <c:v>1.2588247140284021</c:v>
                </c:pt>
                <c:pt idx="199">
                  <c:v>1.2617419813858146</c:v>
                </c:pt>
                <c:pt idx="200">
                  <c:v>1.2675067107643565</c:v>
                </c:pt>
                <c:pt idx="201">
                  <c:v>1.2065841437238913</c:v>
                </c:pt>
                <c:pt idx="202">
                  <c:v>1.273169144913425</c:v>
                </c:pt>
                <c:pt idx="203">
                  <c:v>1.2759985183264584</c:v>
                </c:pt>
                <c:pt idx="204">
                  <c:v>1.2843519643647143</c:v>
                </c:pt>
                <c:pt idx="205">
                  <c:v>1.2870974304267566</c:v>
                </c:pt>
                <c:pt idx="206">
                  <c:v>1.2731851788997084</c:v>
                </c:pt>
                <c:pt idx="207">
                  <c:v>1.2843676108989468</c:v>
                </c:pt>
                <c:pt idx="208">
                  <c:v>1.3085288914429785</c:v>
                </c:pt>
                <c:pt idx="209">
                  <c:v>1.2731851788997084</c:v>
                </c:pt>
                <c:pt idx="210">
                  <c:v>1.2815897190647232</c:v>
                </c:pt>
                <c:pt idx="211">
                  <c:v>1.2843676108989468</c:v>
                </c:pt>
                <c:pt idx="212">
                  <c:v>1.2871129819320177</c:v>
                </c:pt>
                <c:pt idx="213">
                  <c:v>1.289841681478062</c:v>
                </c:pt>
                <c:pt idx="214">
                  <c:v>1.292569177842305</c:v>
                </c:pt>
                <c:pt idx="215">
                  <c:v>1.2952647564082294</c:v>
                </c:pt>
                <c:pt idx="216">
                  <c:v>1.2979439762821645</c:v>
                </c:pt>
                <c:pt idx="217">
                  <c:v>1.3032537428991313</c:v>
                </c:pt>
                <c:pt idx="218">
                  <c:v>1.3032687355844301</c:v>
                </c:pt>
                <c:pt idx="219">
                  <c:v>1.3085140806638316</c:v>
                </c:pt>
                <c:pt idx="220">
                  <c:v>1.3085288914429785</c:v>
                </c:pt>
                <c:pt idx="221">
                  <c:v>1.3111423465685847</c:v>
                </c:pt>
                <c:pt idx="222">
                  <c:v>1.3137252198746137</c:v>
                </c:pt>
                <c:pt idx="223">
                  <c:v>1.318858475323518</c:v>
                </c:pt>
                <c:pt idx="224">
                  <c:v>1.318858475323518</c:v>
                </c:pt>
                <c:pt idx="225">
                  <c:v>1.3264346006958703</c:v>
                </c:pt>
                <c:pt idx="226">
                  <c:v>1.3289245776189802</c:v>
                </c:pt>
                <c:pt idx="227">
                  <c:v>1.3338731082591779</c:v>
                </c:pt>
                <c:pt idx="228">
                  <c:v>1.3387476179198348</c:v>
                </c:pt>
                <c:pt idx="229">
                  <c:v>1.3411626084458874</c:v>
                </c:pt>
                <c:pt idx="230">
                  <c:v>1.3435764588433128</c:v>
                </c:pt>
                <c:pt idx="231">
                  <c:v>1.3459619731739827</c:v>
                </c:pt>
                <c:pt idx="232">
                  <c:v>1.3483329085917228</c:v>
                </c:pt>
                <c:pt idx="233">
                  <c:v>1.3530446145630262</c:v>
                </c:pt>
                <c:pt idx="234">
                  <c:v>1.3530446145630262</c:v>
                </c:pt>
                <c:pt idx="235">
                  <c:v>1.3530446145630262</c:v>
                </c:pt>
                <c:pt idx="236">
                  <c:v>1.3553721885565961</c:v>
                </c:pt>
                <c:pt idx="237">
                  <c:v>1.3576854851974871</c:v>
                </c:pt>
                <c:pt idx="238">
                  <c:v>1.3576854851974871</c:v>
                </c:pt>
                <c:pt idx="239">
                  <c:v>1.3599845773418644</c:v>
                </c:pt>
                <c:pt idx="240">
                  <c:v>1.3553590041040009</c:v>
                </c:pt>
                <c:pt idx="241">
                  <c:v>1.3576854851974871</c:v>
                </c:pt>
                <c:pt idx="242">
                  <c:v>1.3622824793915627</c:v>
                </c:pt>
                <c:pt idx="243">
                  <c:v>1.3645532976817472</c:v>
                </c:pt>
                <c:pt idx="244">
                  <c:v>1.3668101248745539</c:v>
                </c:pt>
                <c:pt idx="245">
                  <c:v>1.3690530301612176</c:v>
                </c:pt>
                <c:pt idx="246">
                  <c:v>1.3712820818548548</c:v>
                </c:pt>
                <c:pt idx="247">
                  <c:v>1.3734973474045444</c:v>
                </c:pt>
                <c:pt idx="248">
                  <c:v>1.3778991779512137</c:v>
                </c:pt>
                <c:pt idx="249">
                  <c:v>1.3800734043026239</c:v>
                </c:pt>
                <c:pt idx="250">
                  <c:v>1.3800734043026239</c:v>
                </c:pt>
                <c:pt idx="251">
                  <c:v>1.3822463444966706</c:v>
                </c:pt>
                <c:pt idx="252">
                  <c:v>1.384393509159993</c:v>
                </c:pt>
                <c:pt idx="253">
                  <c:v>1.384393509159993</c:v>
                </c:pt>
                <c:pt idx="254">
                  <c:v>1.3865272756865572</c:v>
                </c:pt>
                <c:pt idx="255">
                  <c:v>1.2130095169654953</c:v>
                </c:pt>
                <c:pt idx="256">
                  <c:v>1.2379955058447707</c:v>
                </c:pt>
                <c:pt idx="257">
                  <c:v>1.2130276567785852</c:v>
                </c:pt>
                <c:pt idx="258">
                  <c:v>1.3865393611991863</c:v>
                </c:pt>
                <c:pt idx="259">
                  <c:v>1.3886597157510088</c:v>
                </c:pt>
                <c:pt idx="260">
                  <c:v>1.390766795272756</c:v>
                </c:pt>
                <c:pt idx="261">
                  <c:v>1.3928606600106803</c:v>
                </c:pt>
                <c:pt idx="262">
                  <c:v>1.3970206929338695</c:v>
                </c:pt>
                <c:pt idx="263">
                  <c:v>1.3970206929338695</c:v>
                </c:pt>
                <c:pt idx="264">
                  <c:v>1.3990751935515238</c:v>
                </c:pt>
                <c:pt idx="265">
                  <c:v>1.4011282759868673</c:v>
                </c:pt>
                <c:pt idx="266">
                  <c:v>1.403156798494327</c:v>
                </c:pt>
                <c:pt idx="267">
                  <c:v>1.405183869128481</c:v>
                </c:pt>
                <c:pt idx="268">
                  <c:v>1.4071866386925795</c:v>
                </c:pt>
                <c:pt idx="269">
                  <c:v>1.4091766506934158</c:v>
                </c:pt>
                <c:pt idx="270">
                  <c:v>1.411153959103207</c:v>
                </c:pt>
                <c:pt idx="271">
                  <c:v>1.4111651576174413</c:v>
                </c:pt>
                <c:pt idx="272">
                  <c:v>1.4111651576174413</c:v>
                </c:pt>
                <c:pt idx="273">
                  <c:v>1.4131297440373829</c:v>
                </c:pt>
                <c:pt idx="274">
                  <c:v>1.4131297440373829</c:v>
                </c:pt>
                <c:pt idx="275">
                  <c:v>1.4150817331806036</c:v>
                </c:pt>
                <c:pt idx="276">
                  <c:v>1.4170211771064793</c:v>
                </c:pt>
                <c:pt idx="277">
                  <c:v>1.4189481272561022</c:v>
                </c:pt>
                <c:pt idx="278">
                  <c:v>1.420862634461024</c:v>
                </c:pt>
                <c:pt idx="279">
                  <c:v>1.4246652225333811</c:v>
                </c:pt>
                <c:pt idx="280">
                  <c:v>1.4284183552408996</c:v>
                </c:pt>
                <c:pt idx="281">
                  <c:v>1.4302712511170115</c:v>
                </c:pt>
                <c:pt idx="282">
                  <c:v>1.4339406404042314</c:v>
                </c:pt>
                <c:pt idx="283">
                  <c:v>1.4339406404042314</c:v>
                </c:pt>
                <c:pt idx="284">
                  <c:v>1.4357675140045474</c:v>
                </c:pt>
                <c:pt idx="285">
                  <c:v>1.4375720213247498</c:v>
                </c:pt>
                <c:pt idx="286">
                  <c:v>1.4375720213247498</c:v>
                </c:pt>
                <c:pt idx="287">
                  <c:v>1.4393645630656646</c:v>
                </c:pt>
                <c:pt idx="288">
                  <c:v>1.4411451838767846</c:v>
                </c:pt>
                <c:pt idx="289">
                  <c:v>1.4446708387314398</c:v>
                </c:pt>
                <c:pt idx="290">
                  <c:v>1.4446807874540208</c:v>
                </c:pt>
                <c:pt idx="291">
                  <c:v>1.4464258413739981</c:v>
                </c:pt>
                <c:pt idx="292">
                  <c:v>1.4464258413739981</c:v>
                </c:pt>
                <c:pt idx="293">
                  <c:v>1.4464258413739981</c:v>
                </c:pt>
                <c:pt idx="294">
                  <c:v>1.4481591481044971</c:v>
                </c:pt>
                <c:pt idx="295">
                  <c:v>1.4498904982417022</c:v>
                </c:pt>
                <c:pt idx="296">
                  <c:v>1.4516003703502385</c:v>
                </c:pt>
                <c:pt idx="297">
                  <c:v>1.4516003703502385</c:v>
                </c:pt>
                <c:pt idx="298">
                  <c:v>1.4549852892333226</c:v>
                </c:pt>
                <c:pt idx="299">
                  <c:v>1.4549852892333226</c:v>
                </c:pt>
                <c:pt idx="300">
                  <c:v>1.4566604169333424</c:v>
                </c:pt>
                <c:pt idx="301">
                  <c:v>1.458324043319597</c:v>
                </c:pt>
                <c:pt idx="302">
                  <c:v>1.458324043319597</c:v>
                </c:pt>
                <c:pt idx="303">
                  <c:v>1.458324043319597</c:v>
                </c:pt>
                <c:pt idx="304">
                  <c:v>1.4616262388008572</c:v>
                </c:pt>
                <c:pt idx="305">
                  <c:v>1.4616262388008572</c:v>
                </c:pt>
                <c:pt idx="306">
                  <c:v>1.4632555307834678</c:v>
                </c:pt>
                <c:pt idx="307">
                  <c:v>1.4648734762682514</c:v>
                </c:pt>
                <c:pt idx="308">
                  <c:v>1.4664801128104703</c:v>
                </c:pt>
                <c:pt idx="309">
                  <c:v>1.4664801128104703</c:v>
                </c:pt>
                <c:pt idx="310">
                  <c:v>1.4680754775390616</c:v>
                </c:pt>
                <c:pt idx="311">
                  <c:v>1.4696685758685644</c:v>
                </c:pt>
                <c:pt idx="312">
                  <c:v>1.4696685758685644</c:v>
                </c:pt>
                <c:pt idx="313">
                  <c:v>1.4712414431505054</c:v>
                </c:pt>
                <c:pt idx="314">
                  <c:v>1.4728031477017505</c:v>
                </c:pt>
                <c:pt idx="315">
                  <c:v>1.4728031477017505</c:v>
                </c:pt>
                <c:pt idx="316">
                  <c:v>1.4743537249945642</c:v>
                </c:pt>
                <c:pt idx="317">
                  <c:v>1.4758932100999245</c:v>
                </c:pt>
                <c:pt idx="318">
                  <c:v>1.4759019255498644</c:v>
                </c:pt>
                <c:pt idx="319">
                  <c:v>1.477430290413754</c:v>
                </c:pt>
                <c:pt idx="320">
                  <c:v>1.478947632240877</c:v>
                </c:pt>
                <c:pt idx="321">
                  <c:v>1.4804539849243146</c:v>
                </c:pt>
                <c:pt idx="322">
                  <c:v>1.4834422598940931</c:v>
                </c:pt>
                <c:pt idx="323">
                  <c:v>1.4849157829185953</c:v>
                </c:pt>
                <c:pt idx="324">
                  <c:v>1.4863784487708223</c:v>
                </c:pt>
                <c:pt idx="325">
                  <c:v>1.4863784487708223</c:v>
                </c:pt>
                <c:pt idx="326">
                  <c:v>1.4892794936701623</c:v>
                </c:pt>
                <c:pt idx="327">
                  <c:v>1.4892794936701623</c:v>
                </c:pt>
                <c:pt idx="328">
                  <c:v>1.4907097176277262</c:v>
                </c:pt>
                <c:pt idx="329">
                  <c:v>1.4907097176277262</c:v>
                </c:pt>
                <c:pt idx="330">
                  <c:v>1.492129210518166</c:v>
                </c:pt>
                <c:pt idx="331">
                  <c:v>1.4990667678489351</c:v>
                </c:pt>
                <c:pt idx="332">
                  <c:v>1.5004225049139377</c:v>
                </c:pt>
                <c:pt idx="333">
                  <c:v>1.5031024352598894</c:v>
                </c:pt>
                <c:pt idx="334">
                  <c:v>1.5044341790223066</c:v>
                </c:pt>
                <c:pt idx="335">
                  <c:v>1.5057479290491844</c:v>
                </c:pt>
                <c:pt idx="336">
                  <c:v>1.4949282113491806</c:v>
                </c:pt>
                <c:pt idx="337">
                  <c:v>1.4976926849775298</c:v>
                </c:pt>
                <c:pt idx="338">
                  <c:v>1.5004225049139377</c:v>
                </c:pt>
                <c:pt idx="339">
                  <c:v>1.501767717965709</c:v>
                </c:pt>
                <c:pt idx="340">
                  <c:v>1.5031024352598894</c:v>
                </c:pt>
                <c:pt idx="341">
                  <c:v>1.5044266847317747</c:v>
                </c:pt>
                <c:pt idx="342">
                  <c:v>1.5057479290491844</c:v>
                </c:pt>
                <c:pt idx="343">
                  <c:v>1.5070512663309932</c:v>
                </c:pt>
                <c:pt idx="344">
                  <c:v>1.5083442178602173</c:v>
                </c:pt>
                <c:pt idx="345">
                  <c:v>1.5096268103221415</c:v>
                </c:pt>
                <c:pt idx="346">
                  <c:v>1.5096340682334664</c:v>
                </c:pt>
                <c:pt idx="347">
                  <c:v>1.510906269375681</c:v>
                </c:pt>
                <c:pt idx="348">
                  <c:v>1.5134197780654344</c:v>
                </c:pt>
                <c:pt idx="349">
                  <c:v>1.514661136879436</c:v>
                </c:pt>
                <c:pt idx="350">
                  <c:v>1.5158992315654438</c:v>
                </c:pt>
                <c:pt idx="351">
                  <c:v>1.5171200973749894</c:v>
                </c:pt>
                <c:pt idx="352">
                  <c:v>1.518330782848732</c:v>
                </c:pt>
                <c:pt idx="353">
                  <c:v>1.5195313123201983</c:v>
                </c:pt>
                <c:pt idx="354">
                  <c:v>1.5207217098422712</c:v>
                </c:pt>
                <c:pt idx="355">
                  <c:v>1.5207217098422712</c:v>
                </c:pt>
                <c:pt idx="356">
                  <c:v>1.5219019991899008</c:v>
                </c:pt>
                <c:pt idx="357">
                  <c:v>1.5230722038627662</c:v>
                </c:pt>
                <c:pt idx="358">
                  <c:v>1.5230788239850213</c:v>
                </c:pt>
                <c:pt idx="359">
                  <c:v>1.5253889578712707</c:v>
                </c:pt>
                <c:pt idx="360">
                  <c:v>1.526528989960702</c:v>
                </c:pt>
                <c:pt idx="361">
                  <c:v>1.528779096549197</c:v>
                </c:pt>
                <c:pt idx="362">
                  <c:v>1.5298892151088197</c:v>
                </c:pt>
                <c:pt idx="363">
                  <c:v>1.5309894061211986</c:v>
                </c:pt>
                <c:pt idx="364">
                  <c:v>1.5320796909733363</c:v>
                </c:pt>
                <c:pt idx="365">
                  <c:v>1.5331600907991052</c:v>
                </c:pt>
                <c:pt idx="366">
                  <c:v>1.5331600907991052</c:v>
                </c:pt>
                <c:pt idx="367">
                  <c:v>1.5342306264815091</c:v>
                </c:pt>
                <c:pt idx="368">
                  <c:v>1.5342306264815091</c:v>
                </c:pt>
                <c:pt idx="369">
                  <c:v>1.5352913186549066</c:v>
                </c:pt>
                <c:pt idx="370">
                  <c:v>1.5352913186549066</c:v>
                </c:pt>
                <c:pt idx="371">
                  <c:v>1.5363421877072032</c:v>
                </c:pt>
                <c:pt idx="372">
                  <c:v>1.5363481305275299</c:v>
                </c:pt>
                <c:pt idx="373">
                  <c:v>1.5373891409606835</c:v>
                </c:pt>
                <c:pt idx="374">
                  <c:v>1.5384203684301554</c:v>
                </c:pt>
                <c:pt idx="375">
                  <c:v>1.5384203684301554</c:v>
                </c:pt>
                <c:pt idx="376">
                  <c:v>1.5394418325959178</c:v>
                </c:pt>
                <c:pt idx="377">
                  <c:v>1.5404535528799104</c:v>
                </c:pt>
                <c:pt idx="378">
                  <c:v>1.5404535528799104</c:v>
                </c:pt>
                <c:pt idx="379">
                  <c:v>1.5414555484680548</c:v>
                </c:pt>
                <c:pt idx="380">
                  <c:v>1.5424534486287886</c:v>
                </c:pt>
                <c:pt idx="381">
                  <c:v>1.5424534486287886</c:v>
                </c:pt>
                <c:pt idx="382">
                  <c:v>1.543435996461975</c:v>
                </c:pt>
                <c:pt idx="383">
                  <c:v>1.543435996461975</c:v>
                </c:pt>
                <c:pt idx="384">
                  <c:v>1.5444088758650849</c:v>
                </c:pt>
                <c:pt idx="385">
                  <c:v>1.5444088758650849</c:v>
                </c:pt>
                <c:pt idx="386">
                  <c:v>1.5444088758650849</c:v>
                </c:pt>
                <c:pt idx="387">
                  <c:v>1.5453721050982163</c:v>
                </c:pt>
                <c:pt idx="388">
                  <c:v>1.5453721050982163</c:v>
                </c:pt>
                <c:pt idx="389">
                  <c:v>1.5453721050982163</c:v>
                </c:pt>
                <c:pt idx="390">
                  <c:v>1.5463257021950729</c:v>
                </c:pt>
                <c:pt idx="391">
                  <c:v>1.5463257021950729</c:v>
                </c:pt>
                <c:pt idx="392">
                  <c:v>1.5463257021950729</c:v>
                </c:pt>
                <c:pt idx="393">
                  <c:v>1.5463257021950729</c:v>
                </c:pt>
                <c:pt idx="394">
                  <c:v>1.5472696849647876</c:v>
                </c:pt>
                <c:pt idx="395">
                  <c:v>1.5472696849647876</c:v>
                </c:pt>
                <c:pt idx="396">
                  <c:v>1.5472696849647876</c:v>
                </c:pt>
                <c:pt idx="397">
                  <c:v>1.5463203112047481</c:v>
                </c:pt>
                <c:pt idx="398">
                  <c:v>1.54912365009119</c:v>
                </c:pt>
                <c:pt idx="399">
                  <c:v>1.5536098128179487</c:v>
                </c:pt>
                <c:pt idx="400">
                  <c:v>1.554477495731158</c:v>
                </c:pt>
                <c:pt idx="401">
                  <c:v>1.5491288776472398</c:v>
                </c:pt>
                <c:pt idx="402">
                  <c:v>1.5500441220714367</c:v>
                </c:pt>
                <c:pt idx="403">
                  <c:v>1.5518459917302063</c:v>
                </c:pt>
                <c:pt idx="404">
                  <c:v>1.5527326501759364</c:v>
                </c:pt>
                <c:pt idx="405">
                  <c:v>1.5536098128179487</c:v>
                </c:pt>
                <c:pt idx="406">
                  <c:v>1.5553357147810754</c:v>
                </c:pt>
                <c:pt idx="407">
                  <c:v>1.5553357147810754</c:v>
                </c:pt>
                <c:pt idx="408">
                  <c:v>1.5561844856253579</c:v>
                </c:pt>
                <c:pt idx="409">
                  <c:v>1.5578584328778828</c:v>
                </c:pt>
                <c:pt idx="410">
                  <c:v>1.5578584328778828</c:v>
                </c:pt>
                <c:pt idx="411">
                  <c:v>1.5586788976148689</c:v>
                </c:pt>
                <c:pt idx="412">
                  <c:v>1.5586788976148689</c:v>
                </c:pt>
                <c:pt idx="413">
                  <c:v>1.5594899748121591</c:v>
                </c:pt>
                <c:pt idx="414">
                  <c:v>1.5602916791093611</c:v>
                </c:pt>
                <c:pt idx="415">
                  <c:v>1.5610885002016992</c:v>
                </c:pt>
                <c:pt idx="416">
                  <c:v>1.5610885002016992</c:v>
                </c:pt>
                <c:pt idx="417">
                  <c:v>1.5626450672489052</c:v>
                </c:pt>
                <c:pt idx="418">
                  <c:v>1.5626450672489052</c:v>
                </c:pt>
                <c:pt idx="419">
                  <c:v>1.5626450672489052</c:v>
                </c:pt>
                <c:pt idx="420">
                  <c:v>1.5626450672489052</c:v>
                </c:pt>
                <c:pt idx="421">
                  <c:v>1.5634093694863929</c:v>
                </c:pt>
                <c:pt idx="422">
                  <c:v>1.5634093694863929</c:v>
                </c:pt>
                <c:pt idx="423">
                  <c:v>1.5641643691399254</c:v>
                </c:pt>
                <c:pt idx="424">
                  <c:v>1.5649100796737543</c:v>
                </c:pt>
                <c:pt idx="425">
                  <c:v>1.5649100796737543</c:v>
                </c:pt>
                <c:pt idx="426">
                  <c:v>1.5670916083396957</c:v>
                </c:pt>
                <c:pt idx="427">
                  <c:v>1.5678002932326973</c:v>
                </c:pt>
                <c:pt idx="428">
                  <c:v>1.5678002932326973</c:v>
                </c:pt>
                <c:pt idx="429">
                  <c:v>1.5678002932326973</c:v>
                </c:pt>
                <c:pt idx="430">
                  <c:v>1.5712055920369061</c:v>
                </c:pt>
                <c:pt idx="431">
                  <c:v>1.5718627974625305</c:v>
                </c:pt>
                <c:pt idx="432">
                  <c:v>1.5725071105360571</c:v>
                </c:pt>
                <c:pt idx="433">
                  <c:v>1.5743852415266635</c:v>
                </c:pt>
                <c:pt idx="434">
                  <c:v>1.5749930520897288</c:v>
                </c:pt>
                <c:pt idx="435">
                  <c:v>1.5685037013588548</c:v>
                </c:pt>
                <c:pt idx="436">
                  <c:v>1.5737718525661002</c:v>
                </c:pt>
                <c:pt idx="437">
                  <c:v>1.5743887207175775</c:v>
                </c:pt>
                <c:pt idx="438">
                  <c:v>1.5755951396139771</c:v>
                </c:pt>
                <c:pt idx="439">
                  <c:v>1.5761847112677656</c:v>
                </c:pt>
                <c:pt idx="440">
                  <c:v>1.5767684770497747</c:v>
                </c:pt>
                <c:pt idx="441">
                  <c:v>1.5784523151353191</c:v>
                </c:pt>
                <c:pt idx="442">
                  <c:v>1.5784523151353191</c:v>
                </c:pt>
                <c:pt idx="443">
                  <c:v>1.5789965942515161</c:v>
                </c:pt>
                <c:pt idx="444">
                  <c:v>1.5795318435689354</c:v>
                </c:pt>
                <c:pt idx="445">
                  <c:v>1.5800580722641901</c:v>
                </c:pt>
                <c:pt idx="446">
                  <c:v>1.5800580722641901</c:v>
                </c:pt>
                <c:pt idx="447">
                  <c:v>1.5805752893471201</c:v>
                </c:pt>
                <c:pt idx="448">
                  <c:v>1.5810835036615845</c:v>
                </c:pt>
                <c:pt idx="449">
                  <c:v>1.5810835036615845</c:v>
                </c:pt>
                <c:pt idx="450">
                  <c:v>1.5815827238862359</c:v>
                </c:pt>
                <c:pt idx="451">
                  <c:v>1.5820729585352804</c:v>
                </c:pt>
                <c:pt idx="452">
                  <c:v>1.5825569247437308</c:v>
                </c:pt>
                <c:pt idx="453">
                  <c:v>1.5825569247437308</c:v>
                </c:pt>
                <c:pt idx="454">
                  <c:v>1.5830291621927304</c:v>
                </c:pt>
                <c:pt idx="455">
                  <c:v>1.5834924386745446</c:v>
                </c:pt>
                <c:pt idx="456">
                  <c:v>1.5839493178700892</c:v>
                </c:pt>
                <c:pt idx="457">
                  <c:v>1.5839493178700892</c:v>
                </c:pt>
                <c:pt idx="458">
                  <c:v>1.5848310343924936</c:v>
                </c:pt>
                <c:pt idx="459">
                  <c:v>1.5852584933072094</c:v>
                </c:pt>
                <c:pt idx="460">
                  <c:v>1.5852584933072094</c:v>
                </c:pt>
                <c:pt idx="461">
                  <c:v>1.5856770290069355</c:v>
                </c:pt>
                <c:pt idx="462">
                  <c:v>1.5856770290069355</c:v>
                </c:pt>
                <c:pt idx="463">
                  <c:v>1.5864851072502617</c:v>
                </c:pt>
                <c:pt idx="464">
                  <c:v>1.5864851072502617</c:v>
                </c:pt>
                <c:pt idx="465">
                  <c:v>1.5864851072502617</c:v>
                </c:pt>
                <c:pt idx="466">
                  <c:v>1.5864851072502617</c:v>
                </c:pt>
                <c:pt idx="467">
                  <c:v>1.5872599280540005</c:v>
                </c:pt>
                <c:pt idx="468">
                  <c:v>1.5872599280540005</c:v>
                </c:pt>
                <c:pt idx="469">
                  <c:v>1.5872599280540005</c:v>
                </c:pt>
                <c:pt idx="470">
                  <c:v>1.5876361010120303</c:v>
                </c:pt>
                <c:pt idx="471">
                  <c:v>1.5876361010120303</c:v>
                </c:pt>
                <c:pt idx="472">
                  <c:v>1.5876361010120303</c:v>
                </c:pt>
                <c:pt idx="473">
                  <c:v>1.5880012402657724</c:v>
                </c:pt>
                <c:pt idx="474">
                  <c:v>1.5883575024606824</c:v>
                </c:pt>
                <c:pt idx="475">
                  <c:v>1.5883575024606824</c:v>
                </c:pt>
                <c:pt idx="476">
                  <c:v>1.5749964795531073</c:v>
                </c:pt>
                <c:pt idx="477">
                  <c:v>1.5761847112677656</c:v>
                </c:pt>
                <c:pt idx="478">
                  <c:v>1.5890415209973277</c:v>
                </c:pt>
                <c:pt idx="479">
                  <c:v>1.5893730856431989</c:v>
                </c:pt>
                <c:pt idx="480">
                  <c:v>1.5896938977862087</c:v>
                </c:pt>
                <c:pt idx="481">
                  <c:v>1.5900058611964267</c:v>
                </c:pt>
                <c:pt idx="482">
                  <c:v>1.5906032624967232</c:v>
                </c:pt>
                <c:pt idx="483">
                  <c:v>1.590887113428491</c:v>
                </c:pt>
                <c:pt idx="484">
                  <c:v>1.5919422589341954</c:v>
                </c:pt>
                <c:pt idx="485">
                  <c:v>1.5921836072731161</c:v>
                </c:pt>
                <c:pt idx="486">
                  <c:v>1.5924161483250887</c:v>
                </c:pt>
                <c:pt idx="487">
                  <c:v>1.5928548238514189</c:v>
                </c:pt>
                <c:pt idx="488">
                  <c:v>1.5930609655972614</c:v>
                </c:pt>
                <c:pt idx="489">
                  <c:v>1.5930609655972614</c:v>
                </c:pt>
                <c:pt idx="490">
                  <c:v>1.5930609655972614</c:v>
                </c:pt>
                <c:pt idx="491">
                  <c:v>1.5932583145997323</c:v>
                </c:pt>
                <c:pt idx="492">
                  <c:v>1.593446874125785</c:v>
                </c:pt>
                <c:pt idx="493">
                  <c:v>1.593446874125785</c:v>
                </c:pt>
                <c:pt idx="494">
                  <c:v>1.5936266472953584</c:v>
                </c:pt>
                <c:pt idx="495">
                  <c:v>1.5936266472953584</c:v>
                </c:pt>
                <c:pt idx="496">
                  <c:v>1.5939598463112967</c:v>
                </c:pt>
                <c:pt idx="497">
                  <c:v>1.5939598463112967</c:v>
                </c:pt>
                <c:pt idx="498">
                  <c:v>1.5943938167345064</c:v>
                </c:pt>
                <c:pt idx="499">
                  <c:v>1.5945216262571618</c:v>
                </c:pt>
                <c:pt idx="500">
                  <c:v>1.5945209290822022</c:v>
                </c:pt>
                <c:pt idx="501">
                  <c:v>1.5945209290822022</c:v>
                </c:pt>
                <c:pt idx="502">
                  <c:v>1.594639272816792</c:v>
                </c:pt>
                <c:pt idx="503">
                  <c:v>1.5947488498903895</c:v>
                </c:pt>
                <c:pt idx="504">
                  <c:v>1.5948496621099832</c:v>
                </c:pt>
                <c:pt idx="505">
                  <c:v>1.5949417111375861</c:v>
                </c:pt>
                <c:pt idx="506">
                  <c:v>1.5950254466841085</c:v>
                </c:pt>
                <c:pt idx="507">
                  <c:v>1.5950249984903713</c:v>
                </c:pt>
                <c:pt idx="508">
                  <c:v>1.5950995255407996</c:v>
                </c:pt>
                <c:pt idx="509">
                  <c:v>1.5950995255407996</c:v>
                </c:pt>
                <c:pt idx="510">
                  <c:v>1.5951652935167291</c:v>
                </c:pt>
                <c:pt idx="511">
                  <c:v>1.5951652935167291</c:v>
                </c:pt>
                <c:pt idx="512">
                  <c:v>1.5952223035015203</c:v>
                </c:pt>
                <c:pt idx="513">
                  <c:v>1.5952705564341232</c:v>
                </c:pt>
                <c:pt idx="514">
                  <c:v>1.5952705564341232</c:v>
                </c:pt>
                <c:pt idx="515">
                  <c:v>1.595310053109154</c:v>
                </c:pt>
                <c:pt idx="516">
                  <c:v>1.595310053109154</c:v>
                </c:pt>
                <c:pt idx="517">
                  <c:v>1.595310053109154</c:v>
                </c:pt>
                <c:pt idx="518">
                  <c:v>1.5953407941769626</c:v>
                </c:pt>
                <c:pt idx="519">
                  <c:v>1.5953760113712843</c:v>
                </c:pt>
                <c:pt idx="520">
                  <c:v>1.5953804880775819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E-7441-8E2C-A7F1CA3AA673}"/>
            </c:ext>
          </c:extLst>
        </c:ser>
        <c:ser>
          <c:idx val="2"/>
          <c:order val="2"/>
          <c:tx>
            <c:v>Chien Used Strenk A b1 &amp; b3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Sheet1!$I$3:$I$523</c:f>
              <c:numCache>
                <c:formatCode>General</c:formatCode>
                <c:ptCount val="521"/>
                <c:pt idx="0">
                  <c:v>0</c:v>
                </c:pt>
                <c:pt idx="1">
                  <c:v>1.3195440557187891E-2</c:v>
                </c:pt>
                <c:pt idx="2">
                  <c:v>2.6390760706018666E-2</c:v>
                </c:pt>
                <c:pt idx="3">
                  <c:v>3.9585840039233954E-2</c:v>
                </c:pt>
                <c:pt idx="4">
                  <c:v>5.2780558151772801E-2</c:v>
                </c:pt>
                <c:pt idx="5">
                  <c:v>6.5974794641870393E-2</c:v>
                </c:pt>
                <c:pt idx="6">
                  <c:v>7.9168429112156768E-2</c:v>
                </c:pt>
                <c:pt idx="7">
                  <c:v>9.2361341170755298E-2</c:v>
                </c:pt>
                <c:pt idx="8">
                  <c:v>0.10555341043238145</c:v>
                </c:pt>
                <c:pt idx="9">
                  <c:v>0.11874451651944117</c:v>
                </c:pt>
                <c:pt idx="10">
                  <c:v>0.13193453906312935</c:v>
                </c:pt>
                <c:pt idx="11">
                  <c:v>0.14512335770452831</c:v>
                </c:pt>
                <c:pt idx="12">
                  <c:v>0.15831085209570583</c:v>
                </c:pt>
                <c:pt idx="13">
                  <c:v>0.17149690190081357</c:v>
                </c:pt>
                <c:pt idx="14">
                  <c:v>0.18468138679718499</c:v>
                </c:pt>
                <c:pt idx="15">
                  <c:v>0.19786418647643336</c:v>
                </c:pt>
                <c:pt idx="16">
                  <c:v>0.21104518064554956</c:v>
                </c:pt>
                <c:pt idx="17">
                  <c:v>0.2242242490279997</c:v>
                </c:pt>
                <c:pt idx="18">
                  <c:v>0.23740127136482272</c:v>
                </c:pt>
                <c:pt idx="19">
                  <c:v>0.25057612741572777</c:v>
                </c:pt>
                <c:pt idx="20">
                  <c:v>0.26374869696019121</c:v>
                </c:pt>
                <c:pt idx="21">
                  <c:v>0.27691885979855396</c:v>
                </c:pt>
                <c:pt idx="22">
                  <c:v>0.2900864957531179</c:v>
                </c:pt>
                <c:pt idx="23">
                  <c:v>0.30325148466924301</c:v>
                </c:pt>
                <c:pt idx="24">
                  <c:v>0.31641370641644312</c:v>
                </c:pt>
                <c:pt idx="25">
                  <c:v>0.3295730408894828</c:v>
                </c:pt>
                <c:pt idx="26">
                  <c:v>0.34272936800947273</c:v>
                </c:pt>
                <c:pt idx="27">
                  <c:v>0.35588256772496601</c:v>
                </c:pt>
                <c:pt idx="28">
                  <c:v>0.36903252001305292</c:v>
                </c:pt>
                <c:pt idx="29">
                  <c:v>0.38217910488045664</c:v>
                </c:pt>
                <c:pt idx="30">
                  <c:v>0.39532220236462823</c:v>
                </c:pt>
                <c:pt idx="31">
                  <c:v>0.40846169253484088</c:v>
                </c:pt>
                <c:pt idx="32">
                  <c:v>0.4215974554932847</c:v>
                </c:pt>
                <c:pt idx="33">
                  <c:v>0.43472937137616025</c:v>
                </c:pt>
                <c:pt idx="34">
                  <c:v>0.44785732035477316</c:v>
                </c:pt>
                <c:pt idx="35">
                  <c:v>0.46098118263662669</c:v>
                </c:pt>
                <c:pt idx="36">
                  <c:v>0.4741008384665153</c:v>
                </c:pt>
                <c:pt idx="37">
                  <c:v>0.48721616812761714</c:v>
                </c:pt>
                <c:pt idx="38">
                  <c:v>0.50032705194258709</c:v>
                </c:pt>
                <c:pt idx="39">
                  <c:v>0.51343337027464786</c:v>
                </c:pt>
                <c:pt idx="40">
                  <c:v>0.52653500352868232</c:v>
                </c:pt>
                <c:pt idx="41">
                  <c:v>0.53963183215232491</c:v>
                </c:pt>
                <c:pt idx="42">
                  <c:v>0.5527237366370521</c:v>
                </c:pt>
                <c:pt idx="43">
                  <c:v>0.56581059751927321</c:v>
                </c:pt>
                <c:pt idx="44">
                  <c:v>0.57889229538142006</c:v>
                </c:pt>
                <c:pt idx="45">
                  <c:v>0.59196871085303748</c:v>
                </c:pt>
                <c:pt idx="46">
                  <c:v>0.60503972461187205</c:v>
                </c:pt>
                <c:pt idx="47">
                  <c:v>0.61810521738496071</c:v>
                </c:pt>
                <c:pt idx="48">
                  <c:v>0.63116506994971944</c:v>
                </c:pt>
                <c:pt idx="49">
                  <c:v>0.64421916313503136</c:v>
                </c:pt>
                <c:pt idx="50">
                  <c:v>0.65726737782233358</c:v>
                </c:pt>
                <c:pt idx="51">
                  <c:v>0.67030959494670461</c:v>
                </c:pt>
                <c:pt idx="52">
                  <c:v>0.68334569549795077</c:v>
                </c:pt>
                <c:pt idx="53">
                  <c:v>0.69637556052169214</c:v>
                </c:pt>
                <c:pt idx="54">
                  <c:v>0.70939907112044764</c:v>
                </c:pt>
                <c:pt idx="55">
                  <c:v>0.72241610845472093</c:v>
                </c:pt>
                <c:pt idx="56">
                  <c:v>0.73542655374408317</c:v>
                </c:pt>
                <c:pt idx="57">
                  <c:v>0.74843028826825919</c:v>
                </c:pt>
                <c:pt idx="58">
                  <c:v>0.76142719336820852</c:v>
                </c:pt>
                <c:pt idx="59">
                  <c:v>0.77441715044720938</c:v>
                </c:pt>
                <c:pt idx="60">
                  <c:v>0.78740004097194138</c:v>
                </c:pt>
                <c:pt idx="61">
                  <c:v>0.80037574647356535</c:v>
                </c:pt>
                <c:pt idx="62">
                  <c:v>0.8133441485488061</c:v>
                </c:pt>
                <c:pt idx="63">
                  <c:v>0.82630512886103202</c:v>
                </c:pt>
                <c:pt idx="64">
                  <c:v>0.8392585691413349</c:v>
                </c:pt>
                <c:pt idx="65">
                  <c:v>0.85220435118960969</c:v>
                </c:pt>
                <c:pt idx="66">
                  <c:v>0.86514235687563223</c:v>
                </c:pt>
                <c:pt idx="67">
                  <c:v>0.87807246814013806</c:v>
                </c:pt>
                <c:pt idx="68">
                  <c:v>0.89099456699589907</c:v>
                </c:pt>
                <c:pt idx="69">
                  <c:v>0.90390853552880046</c:v>
                </c:pt>
                <c:pt idx="70">
                  <c:v>0.91681425589891619</c:v>
                </c:pt>
                <c:pt idx="71">
                  <c:v>0.92971161034158545</c:v>
                </c:pt>
                <c:pt idx="72">
                  <c:v>0.94260048116848572</c:v>
                </c:pt>
                <c:pt idx="73">
                  <c:v>0.95548075076870786</c:v>
                </c:pt>
                <c:pt idx="74">
                  <c:v>0.96835230160982921</c:v>
                </c:pt>
                <c:pt idx="75">
                  <c:v>0.98121501623898488</c:v>
                </c:pt>
                <c:pt idx="76">
                  <c:v>0.99406877728394116</c:v>
                </c:pt>
                <c:pt idx="77">
                  <c:v>1.0069134674541655</c:v>
                </c:pt>
                <c:pt idx="78">
                  <c:v>1.0197489695418971</c:v>
                </c:pt>
                <c:pt idx="79">
                  <c:v>1.0325751664232161</c:v>
                </c:pt>
                <c:pt idx="80">
                  <c:v>1.045391941059113</c:v>
                </c:pt>
                <c:pt idx="81">
                  <c:v>1.0581991764965564</c:v>
                </c:pt>
                <c:pt idx="82">
                  <c:v>1.0709967558695592</c:v>
                </c:pt>
                <c:pt idx="83">
                  <c:v>1.0837845624002471</c:v>
                </c:pt>
                <c:pt idx="84">
                  <c:v>1.096562479399922</c:v>
                </c:pt>
                <c:pt idx="85">
                  <c:v>1.1093303902701279</c:v>
                </c:pt>
                <c:pt idx="86">
                  <c:v>1.1220881785037153</c:v>
                </c:pt>
                <c:pt idx="87">
                  <c:v>1.1348357276859029</c:v>
                </c:pt>
                <c:pt idx="88">
                  <c:v>1.1475729214953412</c:v>
                </c:pt>
                <c:pt idx="89">
                  <c:v>1.1602996437051731</c:v>
                </c:pt>
                <c:pt idx="90">
                  <c:v>1.1730157781840953</c:v>
                </c:pt>
                <c:pt idx="91">
                  <c:v>1.1857212088974178</c:v>
                </c:pt>
                <c:pt idx="92">
                  <c:v>1.1984158199081212</c:v>
                </c:pt>
                <c:pt idx="93">
                  <c:v>1.2110994953779164</c:v>
                </c:pt>
                <c:pt idx="94">
                  <c:v>1.2237721195683016</c:v>
                </c:pt>
                <c:pt idx="95">
                  <c:v>1.2364335768416177</c:v>
                </c:pt>
                <c:pt idx="96">
                  <c:v>1.2490837516621036</c:v>
                </c:pt>
                <c:pt idx="97">
                  <c:v>1.26172252859695</c:v>
                </c:pt>
                <c:pt idx="98">
                  <c:v>1.2743497923173537</c:v>
                </c:pt>
                <c:pt idx="99">
                  <c:v>1.2869654275995701</c:v>
                </c:pt>
                <c:pt idx="100">
                  <c:v>1.2995693193259632</c:v>
                </c:pt>
                <c:pt idx="101">
                  <c:v>1.3121613524860574</c:v>
                </c:pt>
                <c:pt idx="102">
                  <c:v>1.3247414121775862</c:v>
                </c:pt>
                <c:pt idx="103">
                  <c:v>1.3373093836075411</c:v>
                </c:pt>
                <c:pt idx="104">
                  <c:v>1.3498651520932192</c:v>
                </c:pt>
                <c:pt idx="105">
                  <c:v>1.3624086030632696</c:v>
                </c:pt>
                <c:pt idx="106">
                  <c:v>1.3749396220587373</c:v>
                </c:pt>
                <c:pt idx="107">
                  <c:v>1.3874580947341104</c:v>
                </c:pt>
                <c:pt idx="108">
                  <c:v>1.3999639068583618</c:v>
                </c:pt>
                <c:pt idx="109">
                  <c:v>1.4124569443159924</c:v>
                </c:pt>
                <c:pt idx="110">
                  <c:v>1.4249370931080709</c:v>
                </c:pt>
                <c:pt idx="111">
                  <c:v>1.4374042393532753</c:v>
                </c:pt>
                <c:pt idx="112">
                  <c:v>1.4498582692889321</c:v>
                </c:pt>
                <c:pt idx="113">
                  <c:v>1.4622990692720539</c:v>
                </c:pt>
                <c:pt idx="114">
                  <c:v>1.4747265257803772</c:v>
                </c:pt>
                <c:pt idx="115">
                  <c:v>1.4871405254133965</c:v>
                </c:pt>
                <c:pt idx="116">
                  <c:v>1.4995409548934009</c:v>
                </c:pt>
                <c:pt idx="117">
                  <c:v>1.5119277010665075</c:v>
                </c:pt>
                <c:pt idx="118">
                  <c:v>1.5243006509036929</c:v>
                </c:pt>
                <c:pt idx="119">
                  <c:v>1.5366596915018256</c:v>
                </c:pt>
                <c:pt idx="120">
                  <c:v>1.5490047100846953</c:v>
                </c:pt>
                <c:pt idx="121">
                  <c:v>1.5613355940040432</c:v>
                </c:pt>
                <c:pt idx="122">
                  <c:v>1.5736522307405891</c:v>
                </c:pt>
                <c:pt idx="123">
                  <c:v>1.5859545079050583</c:v>
                </c:pt>
                <c:pt idx="124">
                  <c:v>1.598242313239207</c:v>
                </c:pt>
                <c:pt idx="125">
                  <c:v>1.6105155346168465</c:v>
                </c:pt>
                <c:pt idx="126">
                  <c:v>1.6227740600448675</c:v>
                </c:pt>
                <c:pt idx="127">
                  <c:v>1.6350177776642605</c:v>
                </c:pt>
                <c:pt idx="128">
                  <c:v>1.6472465757511379</c:v>
                </c:pt>
                <c:pt idx="129">
                  <c:v>1.6594603427177519</c:v>
                </c:pt>
                <c:pt idx="130">
                  <c:v>1.671658967113514</c:v>
                </c:pt>
                <c:pt idx="131">
                  <c:v>1.6838423376260119</c:v>
                </c:pt>
                <c:pt idx="132">
                  <c:v>1.6960103430820248</c:v>
                </c:pt>
                <c:pt idx="133">
                  <c:v>1.7081628724485383</c:v>
                </c:pt>
                <c:pt idx="134">
                  <c:v>1.7202998148337558</c:v>
                </c:pt>
                <c:pt idx="135">
                  <c:v>1.7324210594881138</c:v>
                </c:pt>
                <c:pt idx="136">
                  <c:v>1.7445264958052895</c:v>
                </c:pt>
                <c:pt idx="137">
                  <c:v>1.7566160133232116</c:v>
                </c:pt>
                <c:pt idx="138">
                  <c:v>1.7686895017250674</c:v>
                </c:pt>
                <c:pt idx="139">
                  <c:v>1.7807468508403097</c:v>
                </c:pt>
                <c:pt idx="140">
                  <c:v>1.7927879506456628</c:v>
                </c:pt>
                <c:pt idx="141">
                  <c:v>1.8048126912661253</c:v>
                </c:pt>
                <c:pt idx="142">
                  <c:v>1.8168209629759742</c:v>
                </c:pt>
                <c:pt idx="143">
                  <c:v>1.8288126561997644</c:v>
                </c:pt>
                <c:pt idx="144">
                  <c:v>1.8407876615133294</c:v>
                </c:pt>
                <c:pt idx="145">
                  <c:v>1.8527458696447807</c:v>
                </c:pt>
                <c:pt idx="146">
                  <c:v>1.8646871714755033</c:v>
                </c:pt>
                <c:pt idx="147">
                  <c:v>1.8766114580411528</c:v>
                </c:pt>
                <c:pt idx="148">
                  <c:v>1.8885186205326479</c:v>
                </c:pt>
                <c:pt idx="149">
                  <c:v>1.9004085502971653</c:v>
                </c:pt>
                <c:pt idx="150">
                  <c:v>1.9122811388391301</c:v>
                </c:pt>
                <c:pt idx="151">
                  <c:v>1.9241362778212063</c:v>
                </c:pt>
                <c:pt idx="152">
                  <c:v>1.9359738590652851</c:v>
                </c:pt>
                <c:pt idx="153">
                  <c:v>1.9477937745534708</c:v>
                </c:pt>
                <c:pt idx="154">
                  <c:v>1.9595959164290693</c:v>
                </c:pt>
                <c:pt idx="155">
                  <c:v>1.9713801769975696</c:v>
                </c:pt>
                <c:pt idx="156">
                  <c:v>1.9831464487276282</c:v>
                </c:pt>
                <c:pt idx="157">
                  <c:v>1.9948946242520491</c:v>
                </c:pt>
                <c:pt idx="158">
                  <c:v>2.0066245963687646</c:v>
                </c:pt>
                <c:pt idx="159">
                  <c:v>2.0183362580418129</c:v>
                </c:pt>
                <c:pt idx="160">
                  <c:v>2.0300295024023147</c:v>
                </c:pt>
                <c:pt idx="161">
                  <c:v>2.0417042227494497</c:v>
                </c:pt>
                <c:pt idx="162">
                  <c:v>2.0533603125514275</c:v>
                </c:pt>
                <c:pt idx="163">
                  <c:v>2.0649976654464623</c:v>
                </c:pt>
                <c:pt idx="164">
                  <c:v>2.0766161752437426</c:v>
                </c:pt>
                <c:pt idx="165">
                  <c:v>2.0882157359244</c:v>
                </c:pt>
                <c:pt idx="166">
                  <c:v>2.0997962416424762</c:v>
                </c:pt>
                <c:pt idx="167">
                  <c:v>2.1113575867258905</c:v>
                </c:pt>
                <c:pt idx="168">
                  <c:v>2.122899665677402</c:v>
                </c:pt>
                <c:pt idx="169">
                  <c:v>2.1344223731755738</c:v>
                </c:pt>
                <c:pt idx="170">
                  <c:v>2.1459256040757322</c:v>
                </c:pt>
                <c:pt idx="171">
                  <c:v>2.1574092534109295</c:v>
                </c:pt>
                <c:pt idx="172">
                  <c:v>2.1688732163928979</c:v>
                </c:pt>
                <c:pt idx="173">
                  <c:v>2.180317388413008</c:v>
                </c:pt>
                <c:pt idx="174">
                  <c:v>2.1917416650432235</c:v>
                </c:pt>
                <c:pt idx="175">
                  <c:v>2.2031459420370529</c:v>
                </c:pt>
                <c:pt idx="176">
                  <c:v>2.2145301153305015</c:v>
                </c:pt>
                <c:pt idx="177">
                  <c:v>2.225894081043021</c:v>
                </c:pt>
                <c:pt idx="178">
                  <c:v>2.2372377354784563</c:v>
                </c:pt>
                <c:pt idx="179">
                  <c:v>2.2485609751259932</c:v>
                </c:pt>
                <c:pt idx="180">
                  <c:v>2.2598636966611036</c:v>
                </c:pt>
                <c:pt idx="181">
                  <c:v>2.2711457969464854</c:v>
                </c:pt>
                <c:pt idx="182">
                  <c:v>2.2824071730330062</c:v>
                </c:pt>
                <c:pt idx="183">
                  <c:v>2.2936477221606406</c:v>
                </c:pt>
                <c:pt idx="184">
                  <c:v>2.3048673417594117</c:v>
                </c:pt>
                <c:pt idx="185">
                  <c:v>2.3160659294503216</c:v>
                </c:pt>
                <c:pt idx="186">
                  <c:v>2.3272433830462904</c:v>
                </c:pt>
                <c:pt idx="187">
                  <c:v>2.3383996005530872</c:v>
                </c:pt>
                <c:pt idx="188">
                  <c:v>2.3495344801702571</c:v>
                </c:pt>
                <c:pt idx="189">
                  <c:v>2.3606479202920574</c:v>
                </c:pt>
                <c:pt idx="190">
                  <c:v>2.3717398195083783</c:v>
                </c:pt>
                <c:pt idx="191">
                  <c:v>2.3828100766056721</c:v>
                </c:pt>
                <c:pt idx="192">
                  <c:v>2.393858590567874</c:v>
                </c:pt>
                <c:pt idx="193">
                  <c:v>2.4048852605773257</c:v>
                </c:pt>
                <c:pt idx="194">
                  <c:v>2.4158899860156957</c:v>
                </c:pt>
                <c:pt idx="195">
                  <c:v>2.4268726664648956</c:v>
                </c:pt>
                <c:pt idx="196">
                  <c:v>2.4378332017079987</c:v>
                </c:pt>
                <c:pt idx="197">
                  <c:v>2.4487714917301506</c:v>
                </c:pt>
                <c:pt idx="198">
                  <c:v>2.4596874367194888</c:v>
                </c:pt>
                <c:pt idx="199">
                  <c:v>2.4705809370680449</c:v>
                </c:pt>
                <c:pt idx="200">
                  <c:v>2.4814518933726601</c:v>
                </c:pt>
                <c:pt idx="201">
                  <c:v>2.4923002064358895</c:v>
                </c:pt>
                <c:pt idx="202">
                  <c:v>2.5031257772669075</c:v>
                </c:pt>
                <c:pt idx="203">
                  <c:v>2.5139285070824111</c:v>
                </c:pt>
                <c:pt idx="204">
                  <c:v>2.5247082973075226</c:v>
                </c:pt>
                <c:pt idx="205">
                  <c:v>2.5354650495766866</c:v>
                </c:pt>
                <c:pt idx="206">
                  <c:v>2.5461986657345697</c:v>
                </c:pt>
                <c:pt idx="207">
                  <c:v>2.5569090478369554</c:v>
                </c:pt>
                <c:pt idx="208">
                  <c:v>2.5675960981516379</c:v>
                </c:pt>
                <c:pt idx="209">
                  <c:v>2.578259719159314</c:v>
                </c:pt>
                <c:pt idx="210">
                  <c:v>2.5888998135544723</c:v>
                </c:pt>
                <c:pt idx="211">
                  <c:v>2.5995162842462824</c:v>
                </c:pt>
                <c:pt idx="212">
                  <c:v>2.6101090343594793</c:v>
                </c:pt>
                <c:pt idx="213">
                  <c:v>2.6206779672352498</c:v>
                </c:pt>
                <c:pt idx="214">
                  <c:v>2.6312229864321104</c:v>
                </c:pt>
                <c:pt idx="215">
                  <c:v>2.6417439957267925</c:v>
                </c:pt>
                <c:pt idx="216">
                  <c:v>2.6522408991151156</c:v>
                </c:pt>
                <c:pt idx="217">
                  <c:v>2.6627136008128667</c:v>
                </c:pt>
                <c:pt idx="218">
                  <c:v>2.6731620052566734</c:v>
                </c:pt>
                <c:pt idx="219">
                  <c:v>2.6835860171048758</c:v>
                </c:pt>
                <c:pt idx="220">
                  <c:v>2.6939855412383937</c:v>
                </c:pt>
                <c:pt idx="221">
                  <c:v>2.7043604827616012</c:v>
                </c:pt>
                <c:pt idx="222">
                  <c:v>2.7147107470031857</c:v>
                </c:pt>
                <c:pt idx="223">
                  <c:v>2.7250362395170167</c:v>
                </c:pt>
                <c:pt idx="224">
                  <c:v>2.7353368660830037</c:v>
                </c:pt>
                <c:pt idx="225">
                  <c:v>2.7456125327079599</c:v>
                </c:pt>
                <c:pt idx="226">
                  <c:v>2.7558631456264564</c:v>
                </c:pt>
                <c:pt idx="227">
                  <c:v>2.7660886113016794</c:v>
                </c:pt>
                <c:pt idx="228">
                  <c:v>2.7762888364262852</c:v>
                </c:pt>
                <c:pt idx="229">
                  <c:v>2.7864637279232483</c:v>
                </c:pt>
                <c:pt idx="230">
                  <c:v>2.7966131929467122</c:v>
                </c:pt>
                <c:pt idx="231">
                  <c:v>2.806737138882839</c:v>
                </c:pt>
                <c:pt idx="232">
                  <c:v>2.8168354733506509</c:v>
                </c:pt>
                <c:pt idx="233">
                  <c:v>2.8269081042028743</c:v>
                </c:pt>
                <c:pt idx="234">
                  <c:v>2.836954939526783</c:v>
                </c:pt>
                <c:pt idx="235">
                  <c:v>2.8469758876450322</c:v>
                </c:pt>
                <c:pt idx="236">
                  <c:v>2.8569708571164991</c:v>
                </c:pt>
                <c:pt idx="237">
                  <c:v>2.8669397567371173</c:v>
                </c:pt>
                <c:pt idx="238">
                  <c:v>2.8768824955407055</c:v>
                </c:pt>
                <c:pt idx="239">
                  <c:v>2.8867989827998017</c:v>
                </c:pt>
                <c:pt idx="240">
                  <c:v>2.896689128026487</c:v>
                </c:pt>
                <c:pt idx="241">
                  <c:v>2.9065528409732151</c:v>
                </c:pt>
                <c:pt idx="242">
                  <c:v>2.9163900316336338</c:v>
                </c:pt>
                <c:pt idx="243">
                  <c:v>2.9262006102434066</c:v>
                </c:pt>
                <c:pt idx="244">
                  <c:v>2.9359844872810315</c:v>
                </c:pt>
                <c:pt idx="245">
                  <c:v>2.9457415734686596</c:v>
                </c:pt>
                <c:pt idx="246">
                  <c:v>2.9554717797729073</c:v>
                </c:pt>
                <c:pt idx="247">
                  <c:v>2.9651750174056697</c:v>
                </c:pt>
                <c:pt idx="248">
                  <c:v>2.9748511978249312</c:v>
                </c:pt>
                <c:pt idx="249">
                  <c:v>2.9845002327355736</c:v>
                </c:pt>
                <c:pt idx="250">
                  <c:v>2.9941220340901817</c:v>
                </c:pt>
                <c:pt idx="251">
                  <c:v>3.0037165140898447</c:v>
                </c:pt>
                <c:pt idx="252">
                  <c:v>3.0132835851849609</c:v>
                </c:pt>
                <c:pt idx="253">
                  <c:v>3.022823160076034</c:v>
                </c:pt>
                <c:pt idx="254">
                  <c:v>3.0323351517144701</c:v>
                </c:pt>
                <c:pt idx="255">
                  <c:v>3.0418194733033737</c:v>
                </c:pt>
                <c:pt idx="256">
                  <c:v>3.0512760382983366</c:v>
                </c:pt>
                <c:pt idx="257">
                  <c:v>3.0607047604082318</c:v>
                </c:pt>
                <c:pt idx="258">
                  <c:v>3.070105553595996</c:v>
                </c:pt>
                <c:pt idx="259">
                  <c:v>3.0794783320794186</c:v>
                </c:pt>
                <c:pt idx="260">
                  <c:v>3.0888230103319239</c:v>
                </c:pt>
                <c:pt idx="261">
                  <c:v>3.0981395030833481</c:v>
                </c:pt>
                <c:pt idx="262">
                  <c:v>3.107427725320723</c:v>
                </c:pt>
                <c:pt idx="263">
                  <c:v>3.1166875922890465</c:v>
                </c:pt>
                <c:pt idx="264">
                  <c:v>3.1259190194920596</c:v>
                </c:pt>
                <c:pt idx="265">
                  <c:v>3.1351219226930156</c:v>
                </c:pt>
                <c:pt idx="266">
                  <c:v>3.1442962179154494</c:v>
                </c:pt>
                <c:pt idx="267">
                  <c:v>3.1534418214439439</c:v>
                </c:pt>
                <c:pt idx="268">
                  <c:v>3.1625586498248923</c:v>
                </c:pt>
                <c:pt idx="269">
                  <c:v>3.1716466198672619</c:v>
                </c:pt>
                <c:pt idx="270">
                  <c:v>3.1807056486433529</c:v>
                </c:pt>
                <c:pt idx="271">
                  <c:v>3.1897356534895538</c:v>
                </c:pt>
                <c:pt idx="272">
                  <c:v>3.1987365520070958</c:v>
                </c:pt>
                <c:pt idx="273">
                  <c:v>3.2077082620628059</c:v>
                </c:pt>
                <c:pt idx="274">
                  <c:v>3.2166507017898556</c:v>
                </c:pt>
                <c:pt idx="275">
                  <c:v>3.2255637895885085</c:v>
                </c:pt>
                <c:pt idx="276">
                  <c:v>3.2344474441268645</c:v>
                </c:pt>
                <c:pt idx="277">
                  <c:v>3.2433015843416007</c:v>
                </c:pt>
                <c:pt idx="278">
                  <c:v>3.2521261294387127</c:v>
                </c:pt>
                <c:pt idx="279">
                  <c:v>3.2609209988942536</c:v>
                </c:pt>
                <c:pt idx="280">
                  <c:v>3.2696861124550636</c:v>
                </c:pt>
                <c:pt idx="281">
                  <c:v>3.2784213901395067</c:v>
                </c:pt>
                <c:pt idx="282">
                  <c:v>3.2871267522381995</c:v>
                </c:pt>
                <c:pt idx="283">
                  <c:v>3.2958021193147378</c:v>
                </c:pt>
                <c:pt idx="284">
                  <c:v>3.304447412206422</c:v>
                </c:pt>
                <c:pt idx="285">
                  <c:v>3.3130625520249795</c:v>
                </c:pt>
                <c:pt idx="286">
                  <c:v>3.3216474601572843</c:v>
                </c:pt>
                <c:pt idx="287">
                  <c:v>3.3302020582660736</c:v>
                </c:pt>
                <c:pt idx="288">
                  <c:v>3.3387262682906651</c:v>
                </c:pt>
                <c:pt idx="289">
                  <c:v>3.347220012447667</c:v>
                </c:pt>
                <c:pt idx="290">
                  <c:v>3.3556832132316878</c:v>
                </c:pt>
                <c:pt idx="291">
                  <c:v>3.3641157934160448</c:v>
                </c:pt>
                <c:pt idx="292">
                  <c:v>3.3725176760534681</c:v>
                </c:pt>
                <c:pt idx="293">
                  <c:v>3.3808887844768023</c:v>
                </c:pt>
                <c:pt idx="294">
                  <c:v>3.3892290422997084</c:v>
                </c:pt>
                <c:pt idx="295">
                  <c:v>3.397538373417357</c:v>
                </c:pt>
                <c:pt idx="296">
                  <c:v>3.4058167020071259</c:v>
                </c:pt>
                <c:pt idx="297">
                  <c:v>3.4140639525292897</c:v>
                </c:pt>
                <c:pt idx="298">
                  <c:v>3.4222800497277119</c:v>
                </c:pt>
                <c:pt idx="299">
                  <c:v>3.4304649186305292</c:v>
                </c:pt>
                <c:pt idx="300">
                  <c:v>3.4386184845508359</c:v>
                </c:pt>
                <c:pt idx="301">
                  <c:v>3.4467406730873664</c:v>
                </c:pt>
                <c:pt idx="302">
                  <c:v>3.4548314101251747</c:v>
                </c:pt>
                <c:pt idx="303">
                  <c:v>3.462890621836308</c:v>
                </c:pt>
                <c:pt idx="304">
                  <c:v>3.4709182346804819</c:v>
                </c:pt>
                <c:pt idx="305">
                  <c:v>3.4789141754057535</c:v>
                </c:pt>
                <c:pt idx="306">
                  <c:v>3.486878371049186</c:v>
                </c:pt>
                <c:pt idx="307">
                  <c:v>3.4948107489375171</c:v>
                </c:pt>
                <c:pt idx="308">
                  <c:v>3.5027112366878215</c:v>
                </c:pt>
                <c:pt idx="309">
                  <c:v>3.5105797622081716</c:v>
                </c:pt>
                <c:pt idx="310">
                  <c:v>3.5184162536982937</c:v>
                </c:pt>
                <c:pt idx="311">
                  <c:v>3.5262206396502265</c:v>
                </c:pt>
                <c:pt idx="312">
                  <c:v>3.5339928488489702</c:v>
                </c:pt>
                <c:pt idx="313">
                  <c:v>3.5417328103731385</c:v>
                </c:pt>
                <c:pt idx="314">
                  <c:v>3.5494404535956043</c:v>
                </c:pt>
                <c:pt idx="315">
                  <c:v>3.5571157081841456</c:v>
                </c:pt>
                <c:pt idx="316">
                  <c:v>3.5647585041020866</c:v>
                </c:pt>
                <c:pt idx="317">
                  <c:v>3.5723687716089363</c:v>
                </c:pt>
                <c:pt idx="318">
                  <c:v>3.5799464412610256</c:v>
                </c:pt>
                <c:pt idx="319">
                  <c:v>3.5874914439121408</c:v>
                </c:pt>
                <c:pt idx="320">
                  <c:v>3.5950037107141544</c:v>
                </c:pt>
                <c:pt idx="321">
                  <c:v>3.6024831731176534</c:v>
                </c:pt>
                <c:pt idx="322">
                  <c:v>3.6099297628725648</c:v>
                </c:pt>
                <c:pt idx="323">
                  <c:v>3.6173434120287791</c:v>
                </c:pt>
                <c:pt idx="324">
                  <c:v>3.6247240529367684</c:v>
                </c:pt>
                <c:pt idx="325">
                  <c:v>3.6320716182482058</c:v>
                </c:pt>
                <c:pt idx="326">
                  <c:v>3.639386040916579</c:v>
                </c:pt>
                <c:pt idx="327">
                  <c:v>3.6466672541978027</c:v>
                </c:pt>
                <c:pt idx="328">
                  <c:v>3.6539151916508259</c:v>
                </c:pt>
                <c:pt idx="329">
                  <c:v>3.6611297871382402</c:v>
                </c:pt>
                <c:pt idx="330">
                  <c:v>3.6683109748268836</c:v>
                </c:pt>
                <c:pt idx="331">
                  <c:v>3.6754586891884378</c:v>
                </c:pt>
                <c:pt idx="332">
                  <c:v>3.6825728650000311</c:v>
                </c:pt>
                <c:pt idx="333">
                  <c:v>3.6896534373448282</c:v>
                </c:pt>
                <c:pt idx="334">
                  <c:v>3.6967003416126283</c:v>
                </c:pt>
                <c:pt idx="335">
                  <c:v>3.7037135135004493</c:v>
                </c:pt>
                <c:pt idx="336">
                  <c:v>3.7106928890131177</c:v>
                </c:pt>
                <c:pt idx="337">
                  <c:v>3.7176384044638531</c:v>
                </c:pt>
                <c:pt idx="338">
                  <c:v>3.7245499964748463</c:v>
                </c:pt>
                <c:pt idx="339">
                  <c:v>3.7314276019778401</c:v>
                </c:pt>
                <c:pt idx="340">
                  <c:v>3.7382711582147041</c:v>
                </c:pt>
                <c:pt idx="341">
                  <c:v>3.7450806027380077</c:v>
                </c:pt>
                <c:pt idx="342">
                  <c:v>3.7518558734115888</c:v>
                </c:pt>
                <c:pt idx="343">
                  <c:v>3.7585969084111213</c:v>
                </c:pt>
                <c:pt idx="344">
                  <c:v>3.7653036462246821</c:v>
                </c:pt>
                <c:pt idx="345">
                  <c:v>3.7719760256533066</c:v>
                </c:pt>
                <c:pt idx="346">
                  <c:v>3.7786139858115519</c:v>
                </c:pt>
                <c:pt idx="347">
                  <c:v>3.7852174661280511</c:v>
                </c:pt>
                <c:pt idx="348">
                  <c:v>3.7917864063460645</c:v>
                </c:pt>
                <c:pt idx="349">
                  <c:v>3.7983207465240327</c:v>
                </c:pt>
                <c:pt idx="350">
                  <c:v>3.8048204270361192</c:v>
                </c:pt>
                <c:pt idx="351">
                  <c:v>3.8112853885727582</c:v>
                </c:pt>
                <c:pt idx="352">
                  <c:v>3.8177155721411955</c:v>
                </c:pt>
                <c:pt idx="353">
                  <c:v>3.8241109190660225</c:v>
                </c:pt>
                <c:pt idx="354">
                  <c:v>3.8304713709897187</c:v>
                </c:pt>
                <c:pt idx="355">
                  <c:v>3.836796869873178</c:v>
                </c:pt>
                <c:pt idx="356">
                  <c:v>3.8430873579962412</c:v>
                </c:pt>
                <c:pt idx="357">
                  <c:v>3.8493427779582228</c:v>
                </c:pt>
                <c:pt idx="358">
                  <c:v>3.8555630726784327</c:v>
                </c:pt>
                <c:pt idx="359">
                  <c:v>3.8617481853967002</c:v>
                </c:pt>
                <c:pt idx="360">
                  <c:v>3.8678980596738892</c:v>
                </c:pt>
                <c:pt idx="361">
                  <c:v>3.8740126393924141</c:v>
                </c:pt>
                <c:pt idx="362">
                  <c:v>3.8800918687567538</c:v>
                </c:pt>
                <c:pt idx="363">
                  <c:v>3.8861356922939572</c:v>
                </c:pt>
                <c:pt idx="364">
                  <c:v>3.8921440548541519</c:v>
                </c:pt>
                <c:pt idx="365">
                  <c:v>3.8981169016110471</c:v>
                </c:pt>
                <c:pt idx="366">
                  <c:v>3.9040541780624327</c:v>
                </c:pt>
                <c:pt idx="367">
                  <c:v>3.9099558300306789</c:v>
                </c:pt>
                <c:pt idx="368">
                  <c:v>3.9158218036632282</c:v>
                </c:pt>
                <c:pt idx="369">
                  <c:v>3.9216520454330879</c:v>
                </c:pt>
                <c:pt idx="370">
                  <c:v>3.9274465021393188</c:v>
                </c:pt>
                <c:pt idx="371">
                  <c:v>3.9332051209075201</c:v>
                </c:pt>
                <c:pt idx="372">
                  <c:v>3.9389278491903128</c:v>
                </c:pt>
                <c:pt idx="373">
                  <c:v>3.9446146347678162</c:v>
                </c:pt>
                <c:pt idx="374">
                  <c:v>3.9502654257481291</c:v>
                </c:pt>
                <c:pt idx="375">
                  <c:v>3.9558801705678004</c:v>
                </c:pt>
                <c:pt idx="376">
                  <c:v>3.9614588179922996</c:v>
                </c:pt>
                <c:pt idx="377">
                  <c:v>3.9670013171164848</c:v>
                </c:pt>
                <c:pt idx="378">
                  <c:v>3.9725076173650677</c:v>
                </c:pt>
                <c:pt idx="379">
                  <c:v>3.9779776684930743</c:v>
                </c:pt>
                <c:pt idx="380">
                  <c:v>3.9834114205863034</c:v>
                </c:pt>
                <c:pt idx="381">
                  <c:v>3.9888088240617834</c:v>
                </c:pt>
                <c:pt idx="382">
                  <c:v>3.9941698296682229</c:v>
                </c:pt>
                <c:pt idx="383">
                  <c:v>3.9994943884864607</c:v>
                </c:pt>
                <c:pt idx="384">
                  <c:v>4.0047824519299136</c:v>
                </c:pt>
                <c:pt idx="385">
                  <c:v>4.0100339717450177</c:v>
                </c:pt>
                <c:pt idx="386">
                  <c:v>4.0152489000116693</c:v>
                </c:pt>
                <c:pt idx="387">
                  <c:v>4.020427189143664</c:v>
                </c:pt>
                <c:pt idx="388">
                  <c:v>4.0255687918891274</c:v>
                </c:pt>
                <c:pt idx="389">
                  <c:v>4.0306736613309493</c:v>
                </c:pt>
                <c:pt idx="390">
                  <c:v>4.0357417508872118</c:v>
                </c:pt>
                <c:pt idx="391">
                  <c:v>4.0407730143116112</c:v>
                </c:pt>
                <c:pt idx="392">
                  <c:v>4.0457674056938835</c:v>
                </c:pt>
                <c:pt idx="393">
                  <c:v>4.0507248794602218</c:v>
                </c:pt>
                <c:pt idx="394">
                  <c:v>4.0556453903736918</c:v>
                </c:pt>
                <c:pt idx="395">
                  <c:v>4.0605288935346469</c:v>
                </c:pt>
                <c:pt idx="396">
                  <c:v>4.0653753443811338</c:v>
                </c:pt>
                <c:pt idx="397">
                  <c:v>4.0701846986893013</c:v>
                </c:pt>
                <c:pt idx="398">
                  <c:v>4.0749569125738079</c:v>
                </c:pt>
                <c:pt idx="399">
                  <c:v>4.0796919424882132</c:v>
                </c:pt>
                <c:pt idx="400">
                  <c:v>4.0843897452253843</c:v>
                </c:pt>
                <c:pt idx="401">
                  <c:v>4.0890502779178846</c:v>
                </c:pt>
                <c:pt idx="402">
                  <c:v>4.093673498038366</c:v>
                </c:pt>
                <c:pt idx="403">
                  <c:v>4.0982593633999587</c:v>
                </c:pt>
                <c:pt idx="404">
                  <c:v>4.1028078321566541</c:v>
                </c:pt>
                <c:pt idx="405">
                  <c:v>4.1073188628036883</c:v>
                </c:pt>
                <c:pt idx="406">
                  <c:v>4.1117924141779199</c:v>
                </c:pt>
                <c:pt idx="407">
                  <c:v>4.1162284454582041</c:v>
                </c:pt>
                <c:pt idx="408">
                  <c:v>4.1206269161657696</c:v>
                </c:pt>
                <c:pt idx="409">
                  <c:v>4.1249877861645841</c:v>
                </c:pt>
                <c:pt idx="410">
                  <c:v>4.1293110156617203</c:v>
                </c:pt>
                <c:pt idx="411">
                  <c:v>4.1335965652077222</c:v>
                </c:pt>
                <c:pt idx="412">
                  <c:v>4.1378443956969617</c:v>
                </c:pt>
                <c:pt idx="413">
                  <c:v>4.1420544683679985</c:v>
                </c:pt>
                <c:pt idx="414">
                  <c:v>4.1462267448039318</c:v>
                </c:pt>
                <c:pt idx="415">
                  <c:v>4.1503611869327504</c:v>
                </c:pt>
                <c:pt idx="416">
                  <c:v>4.1544577570276831</c:v>
                </c:pt>
                <c:pt idx="417">
                  <c:v>4.1585164177075375</c:v>
                </c:pt>
                <c:pt idx="418">
                  <c:v>4.1625371319370483</c:v>
                </c:pt>
                <c:pt idx="419">
                  <c:v>4.1665198630272089</c:v>
                </c:pt>
                <c:pt idx="420">
                  <c:v>4.1704645746356093</c:v>
                </c:pt>
                <c:pt idx="421">
                  <c:v>4.1743712307667691</c:v>
                </c:pt>
                <c:pt idx="422">
                  <c:v>4.17823979577246</c:v>
                </c:pt>
                <c:pt idx="423">
                  <c:v>4.1820702343520395</c:v>
                </c:pt>
                <c:pt idx="424">
                  <c:v>4.1858625115527657</c:v>
                </c:pt>
                <c:pt idx="425">
                  <c:v>4.1896165927701192</c:v>
                </c:pt>
                <c:pt idx="426">
                  <c:v>4.1933324437481208</c:v>
                </c:pt>
                <c:pt idx="427">
                  <c:v>4.1970100305796416</c:v>
                </c:pt>
                <c:pt idx="428">
                  <c:v>4.2006493197067112</c:v>
                </c:pt>
                <c:pt idx="429">
                  <c:v>4.2042502779208268</c:v>
                </c:pt>
                <c:pt idx="430">
                  <c:v>4.207812872363256</c:v>
                </c:pt>
                <c:pt idx="431">
                  <c:v>4.2113370705253335</c:v>
                </c:pt>
                <c:pt idx="432">
                  <c:v>4.214822840248762</c:v>
                </c:pt>
                <c:pt idx="433">
                  <c:v>4.2182701497259023</c:v>
                </c:pt>
                <c:pt idx="434">
                  <c:v>4.2216789675000665</c:v>
                </c:pt>
                <c:pt idx="435">
                  <c:v>4.2250492624658005</c:v>
                </c:pt>
                <c:pt idx="436">
                  <c:v>4.228381003869174</c:v>
                </c:pt>
                <c:pt idx="437">
                  <c:v>4.2316741613080557</c:v>
                </c:pt>
                <c:pt idx="438">
                  <c:v>4.2349287047323934</c:v>
                </c:pt>
                <c:pt idx="439">
                  <c:v>4.2381446044444875</c:v>
                </c:pt>
                <c:pt idx="440">
                  <c:v>4.2413218310992624</c:v>
                </c:pt>
                <c:pt idx="441">
                  <c:v>4.2444603557045344</c:v>
                </c:pt>
                <c:pt idx="442">
                  <c:v>4.2475601496212754</c:v>
                </c:pt>
                <c:pt idx="443">
                  <c:v>4.2506211845638751</c:v>
                </c:pt>
                <c:pt idx="444">
                  <c:v>4.2536434326003976</c:v>
                </c:pt>
                <c:pt idx="445">
                  <c:v>4.256626866152839</c:v>
                </c:pt>
                <c:pt idx="446">
                  <c:v>4.2595714579973762</c:v>
                </c:pt>
                <c:pt idx="447">
                  <c:v>4.2624771812646172</c:v>
                </c:pt>
                <c:pt idx="448">
                  <c:v>4.2653440094398469</c:v>
                </c:pt>
                <c:pt idx="449">
                  <c:v>4.2681719163632641</c:v>
                </c:pt>
                <c:pt idx="450">
                  <c:v>4.2709608762302276</c:v>
                </c:pt>
                <c:pt idx="451">
                  <c:v>4.2737108635914867</c:v>
                </c:pt>
                <c:pt idx="452">
                  <c:v>4.2764218533534146</c:v>
                </c:pt>
                <c:pt idx="453">
                  <c:v>4.2790938207782379</c:v>
                </c:pt>
                <c:pt idx="454">
                  <c:v>4.2817267414842606</c:v>
                </c:pt>
                <c:pt idx="455">
                  <c:v>4.2843205914460878</c:v>
                </c:pt>
                <c:pt idx="456">
                  <c:v>4.2868753469948491</c:v>
                </c:pt>
                <c:pt idx="457">
                  <c:v>4.2893909848184055</c:v>
                </c:pt>
                <c:pt idx="458">
                  <c:v>4.2918674819615692</c:v>
                </c:pt>
                <c:pt idx="459">
                  <c:v>4.2943048158263117</c:v>
                </c:pt>
                <c:pt idx="460">
                  <c:v>4.296702964171967</c:v>
                </c:pt>
                <c:pt idx="461">
                  <c:v>4.2990619051154404</c:v>
                </c:pt>
                <c:pt idx="462">
                  <c:v>4.3013816171314003</c:v>
                </c:pt>
                <c:pt idx="463">
                  <c:v>4.3036620790524838</c:v>
                </c:pt>
                <c:pt idx="464">
                  <c:v>4.3059032700694795</c:v>
                </c:pt>
                <c:pt idx="465">
                  <c:v>4.3081051697315287</c:v>
                </c:pt>
                <c:pt idx="466">
                  <c:v>4.3102677579463018</c:v>
                </c:pt>
                <c:pt idx="467">
                  <c:v>4.3123910149801867</c:v>
                </c:pt>
                <c:pt idx="468">
                  <c:v>4.314474921458471</c:v>
                </c:pt>
                <c:pt idx="469">
                  <c:v>4.3165194583655131</c:v>
                </c:pt>
                <c:pt idx="470">
                  <c:v>4.3185246070449193</c:v>
                </c:pt>
                <c:pt idx="471">
                  <c:v>4.3204903491997149</c:v>
                </c:pt>
                <c:pt idx="472">
                  <c:v>4.322416666892507</c:v>
                </c:pt>
                <c:pt idx="473">
                  <c:v>4.3243035425456524</c:v>
                </c:pt>
                <c:pt idx="474">
                  <c:v>4.3261509589414171</c:v>
                </c:pt>
                <c:pt idx="475">
                  <c:v>4.3279588992221312</c:v>
                </c:pt>
                <c:pt idx="476">
                  <c:v>4.329727346890345</c:v>
                </c:pt>
                <c:pt idx="477">
                  <c:v>4.3314562858089785</c:v>
                </c:pt>
                <c:pt idx="478">
                  <c:v>4.3331457002014684</c:v>
                </c:pt>
                <c:pt idx="479">
                  <c:v>4.3347955746519151</c:v>
                </c:pt>
                <c:pt idx="480">
                  <c:v>4.3364058941052166</c:v>
                </c:pt>
                <c:pt idx="481">
                  <c:v>4.3379766438672149</c:v>
                </c:pt>
                <c:pt idx="482">
                  <c:v>4.3395078096048207</c:v>
                </c:pt>
                <c:pt idx="483">
                  <c:v>4.3409993773461535</c:v>
                </c:pt>
                <c:pt idx="484">
                  <c:v>4.3424513334806587</c:v>
                </c:pt>
                <c:pt idx="485">
                  <c:v>4.3438636647592439</c:v>
                </c:pt>
                <c:pt idx="486">
                  <c:v>4.3452363582943887</c:v>
                </c:pt>
                <c:pt idx="487">
                  <c:v>4.3465694015602692</c:v>
                </c:pt>
                <c:pt idx="488">
                  <c:v>4.3478627823928679</c:v>
                </c:pt>
                <c:pt idx="489">
                  <c:v>4.3491164889900906</c:v>
                </c:pt>
                <c:pt idx="490">
                  <c:v>4.3503305099118661</c:v>
                </c:pt>
                <c:pt idx="491">
                  <c:v>4.3515048340802585</c:v>
                </c:pt>
                <c:pt idx="492">
                  <c:v>4.3526394507795638</c:v>
                </c:pt>
                <c:pt idx="493">
                  <c:v>4.3537343496564054</c:v>
                </c:pt>
                <c:pt idx="494">
                  <c:v>4.3547895207198364</c:v>
                </c:pt>
                <c:pt idx="495">
                  <c:v>4.3558049543414228</c:v>
                </c:pt>
                <c:pt idx="496">
                  <c:v>4.3567806412553356</c:v>
                </c:pt>
                <c:pt idx="497">
                  <c:v>4.3577165725584353</c:v>
                </c:pt>
                <c:pt idx="498">
                  <c:v>4.3586127397103507</c:v>
                </c:pt>
                <c:pt idx="499">
                  <c:v>4.3594691345335601</c:v>
                </c:pt>
                <c:pt idx="500">
                  <c:v>4.3602857492134621</c:v>
                </c:pt>
                <c:pt idx="501">
                  <c:v>4.3610625762984512</c:v>
                </c:pt>
                <c:pt idx="502">
                  <c:v>4.3617996086999815</c:v>
                </c:pt>
                <c:pt idx="503">
                  <c:v>4.3624968396926347</c:v>
                </c:pt>
                <c:pt idx="504">
                  <c:v>4.36315426291418</c:v>
                </c:pt>
                <c:pt idx="505">
                  <c:v>4.3637718723656329</c:v>
                </c:pt>
                <c:pt idx="506">
                  <c:v>4.3643496624113078</c:v>
                </c:pt>
                <c:pt idx="507">
                  <c:v>4.3648876277788737</c:v>
                </c:pt>
                <c:pt idx="508">
                  <c:v>4.3653857635593969</c:v>
                </c:pt>
                <c:pt idx="509">
                  <c:v>4.3658440652073907</c:v>
                </c:pt>
                <c:pt idx="510">
                  <c:v>4.3662625285408527</c:v>
                </c:pt>
                <c:pt idx="511">
                  <c:v>4.3666411497413078</c:v>
                </c:pt>
                <c:pt idx="512">
                  <c:v>4.3669799253538377</c:v>
                </c:pt>
                <c:pt idx="513">
                  <c:v>4.3672788522871162</c:v>
                </c:pt>
                <c:pt idx="514">
                  <c:v>4.3675379278134363</c:v>
                </c:pt>
                <c:pt idx="515">
                  <c:v>4.3677571495687326</c:v>
                </c:pt>
                <c:pt idx="516">
                  <c:v>4.3679365155526098</c:v>
                </c:pt>
                <c:pt idx="517">
                  <c:v>4.3680760241283521</c:v>
                </c:pt>
                <c:pt idx="518">
                  <c:v>4.3681756740229449</c:v>
                </c:pt>
                <c:pt idx="519">
                  <c:v>4.3682354643270829</c:v>
                </c:pt>
                <c:pt idx="520">
                  <c:v>4.3682553944951801</c:v>
                </c:pt>
              </c:numCache>
            </c:numRef>
          </c:xVal>
          <c:yVal>
            <c:numRef>
              <c:f>Sheet1!$J$3:$J$523</c:f>
              <c:numCache>
                <c:formatCode>General</c:formatCode>
                <c:ptCount val="521"/>
                <c:pt idx="0">
                  <c:v>1.595380488642822</c:v>
                </c:pt>
                <c:pt idx="1">
                  <c:v>1.5953723318995865</c:v>
                </c:pt>
                <c:pt idx="2">
                  <c:v>1.595347861896836</c:v>
                </c:pt>
                <c:pt idx="3">
                  <c:v>1.5953070793154185</c:v>
                </c:pt>
                <c:pt idx="4">
                  <c:v>1.595249985290025</c:v>
                </c:pt>
                <c:pt idx="5">
                  <c:v>1.5951765814091032</c:v>
                </c:pt>
                <c:pt idx="6">
                  <c:v>1.5950868697147378</c:v>
                </c:pt>
                <c:pt idx="7">
                  <c:v>1.594980852702496</c:v>
                </c:pt>
                <c:pt idx="8">
                  <c:v>1.5948585333212411</c:v>
                </c:pt>
                <c:pt idx="9">
                  <c:v>1.5947199149729079</c:v>
                </c:pt>
                <c:pt idx="10">
                  <c:v>1.594565001512249</c:v>
                </c:pt>
                <c:pt idx="11">
                  <c:v>1.5943937972465432</c:v>
                </c:pt>
                <c:pt idx="12">
                  <c:v>1.5942063069352688</c:v>
                </c:pt>
                <c:pt idx="13">
                  <c:v>1.5940025357897489</c:v>
                </c:pt>
                <c:pt idx="14">
                  <c:v>1.5937824894727546</c:v>
                </c:pt>
                <c:pt idx="15">
                  <c:v>1.5935461740980803</c:v>
                </c:pt>
                <c:pt idx="16">
                  <c:v>1.5932935962300825</c:v>
                </c:pt>
                <c:pt idx="17">
                  <c:v>1.5930247628831833</c:v>
                </c:pt>
                <c:pt idx="18">
                  <c:v>1.5927396815213419</c:v>
                </c:pt>
                <c:pt idx="19">
                  <c:v>1.592438360057493</c:v>
                </c:pt>
                <c:pt idx="20">
                  <c:v>1.5921208068529469</c:v>
                </c:pt>
                <c:pt idx="21">
                  <c:v>1.5917870307167592</c:v>
                </c:pt>
                <c:pt idx="22">
                  <c:v>1.5914370409050675</c:v>
                </c:pt>
                <c:pt idx="23">
                  <c:v>1.5910708471203903</c:v>
                </c:pt>
                <c:pt idx="24">
                  <c:v>1.5906884595108939</c:v>
                </c:pt>
                <c:pt idx="25">
                  <c:v>1.5902898886696275</c:v>
                </c:pt>
                <c:pt idx="26">
                  <c:v>1.589875145633721</c:v>
                </c:pt>
                <c:pt idx="27">
                  <c:v>1.5894442418835506</c:v>
                </c:pt>
                <c:pt idx="28">
                  <c:v>1.5889971893418713</c:v>
                </c:pt>
                <c:pt idx="29">
                  <c:v>1.5885340003729143</c:v>
                </c:pt>
                <c:pt idx="30">
                  <c:v>1.5880546877814523</c:v>
                </c:pt>
                <c:pt idx="31">
                  <c:v>1.5875592648118291</c:v>
                </c:pt>
                <c:pt idx="32">
                  <c:v>1.5870477451469565</c:v>
                </c:pt>
                <c:pt idx="33">
                  <c:v>1.5865201429072791</c:v>
                </c:pt>
                <c:pt idx="34">
                  <c:v>1.585976472649703</c:v>
                </c:pt>
                <c:pt idx="35">
                  <c:v>1.5854167493664932</c:v>
                </c:pt>
                <c:pt idx="36">
                  <c:v>1.5848409884841357</c:v>
                </c:pt>
                <c:pt idx="37">
                  <c:v>1.5842492058621671</c:v>
                </c:pt>
                <c:pt idx="38">
                  <c:v>1.5836414177919715</c:v>
                </c:pt>
                <c:pt idx="39">
                  <c:v>1.5830176409955432</c:v>
                </c:pt>
                <c:pt idx="40">
                  <c:v>1.5823778926242156</c:v>
                </c:pt>
                <c:pt idx="41">
                  <c:v>1.5817221902573586</c:v>
                </c:pt>
                <c:pt idx="42">
                  <c:v>1.5810505519010405</c:v>
                </c:pt>
                <c:pt idx="43">
                  <c:v>1.5803629959866596</c:v>
                </c:pt>
                <c:pt idx="44">
                  <c:v>1.5796595413695407</c:v>
                </c:pt>
                <c:pt idx="45">
                  <c:v>1.5789402073274985</c:v>
                </c:pt>
                <c:pt idx="46">
                  <c:v>1.5782050135593697</c:v>
                </c:pt>
                <c:pt idx="47">
                  <c:v>1.5774539801835106</c:v>
                </c:pt>
                <c:pt idx="48">
                  <c:v>1.5766871277362626</c:v>
                </c:pt>
                <c:pt idx="49">
                  <c:v>1.5759044771703854</c:v>
                </c:pt>
                <c:pt idx="50">
                  <c:v>1.5751060498534559</c:v>
                </c:pt>
                <c:pt idx="51">
                  <c:v>1.5742918675662365</c:v>
                </c:pt>
                <c:pt idx="52">
                  <c:v>1.5734619525010096</c:v>
                </c:pt>
                <c:pt idx="53">
                  <c:v>1.572616327259879</c:v>
                </c:pt>
                <c:pt idx="54">
                  <c:v>1.5717550148530408</c:v>
                </c:pt>
                <c:pt idx="55">
                  <c:v>1.5708780386970207</c:v>
                </c:pt>
                <c:pt idx="56">
                  <c:v>1.569985422612878</c:v>
                </c:pt>
                <c:pt idx="57">
                  <c:v>1.5690771908243801</c:v>
                </c:pt>
                <c:pt idx="58">
                  <c:v>1.5681533679561419</c:v>
                </c:pt>
                <c:pt idx="59">
                  <c:v>1.5672139790317352</c:v>
                </c:pt>
                <c:pt idx="60">
                  <c:v>1.5662590494717654</c:v>
                </c:pt>
                <c:pt idx="61">
                  <c:v>1.5652886050919159</c:v>
                </c:pt>
                <c:pt idx="62">
                  <c:v>1.5643026721009607</c:v>
                </c:pt>
                <c:pt idx="63">
                  <c:v>1.5633012770987467</c:v>
                </c:pt>
                <c:pt idx="64">
                  <c:v>1.5622844470741419</c:v>
                </c:pt>
                <c:pt idx="65">
                  <c:v>1.5612522094029539</c:v>
                </c:pt>
                <c:pt idx="66">
                  <c:v>1.5602045918458163</c:v>
                </c:pt>
                <c:pt idx="67">
                  <c:v>1.5591416225460426</c:v>
                </c:pt>
                <c:pt idx="68">
                  <c:v>1.5580633300274509</c:v>
                </c:pt>
                <c:pt idx="69">
                  <c:v>1.5569697431921563</c:v>
                </c:pt>
                <c:pt idx="70">
                  <c:v>1.5558608913183303</c:v>
                </c:pt>
                <c:pt idx="71">
                  <c:v>1.5547368040579328</c:v>
                </c:pt>
                <c:pt idx="72">
                  <c:v>1.5535975114344098</c:v>
                </c:pt>
                <c:pt idx="73">
                  <c:v>1.552443043840362</c:v>
                </c:pt>
                <c:pt idx="74">
                  <c:v>1.5512734320351824</c:v>
                </c:pt>
                <c:pt idx="75">
                  <c:v>1.5500887071426623</c:v>
                </c:pt>
                <c:pt idx="76">
                  <c:v>1.5488889006485671</c:v>
                </c:pt>
                <c:pt idx="77">
                  <c:v>1.5476740443981829</c:v>
                </c:pt>
                <c:pt idx="78">
                  <c:v>1.5464441705938305</c:v>
                </c:pt>
                <c:pt idx="79">
                  <c:v>1.5451993117923508</c:v>
                </c:pt>
                <c:pt idx="80">
                  <c:v>1.5439395009025585</c:v>
                </c:pt>
                <c:pt idx="81">
                  <c:v>1.5426647711826673</c:v>
                </c:pt>
                <c:pt idx="82">
                  <c:v>1.5413751562376836</c:v>
                </c:pt>
                <c:pt idx="83">
                  <c:v>1.540070690016772</c:v>
                </c:pt>
                <c:pt idx="84">
                  <c:v>1.5387514068105885</c:v>
                </c:pt>
                <c:pt idx="85">
                  <c:v>1.5374173412485868</c:v>
                </c:pt>
                <c:pt idx="86">
                  <c:v>1.5360685282962923</c:v>
                </c:pt>
                <c:pt idx="87">
                  <c:v>1.5347050032525502</c:v>
                </c:pt>
                <c:pt idx="88">
                  <c:v>1.5333268017467401</c:v>
                </c:pt>
                <c:pt idx="89">
                  <c:v>1.5319339597359636</c:v>
                </c:pt>
                <c:pt idx="90">
                  <c:v>1.5305265135022035</c:v>
                </c:pt>
                <c:pt idx="91">
                  <c:v>1.5291044996494518</c:v>
                </c:pt>
                <c:pt idx="92">
                  <c:v>1.5276679551008101</c:v>
                </c:pt>
                <c:pt idx="93">
                  <c:v>1.5262169170955626</c:v>
                </c:pt>
                <c:pt idx="94">
                  <c:v>1.5247514231862158</c:v>
                </c:pt>
                <c:pt idx="95">
                  <c:v>1.5232715112355173</c:v>
                </c:pt>
                <c:pt idx="96">
                  <c:v>1.5217772194134358</c:v>
                </c:pt>
                <c:pt idx="97">
                  <c:v>1.5202685861941236</c:v>
                </c:pt>
                <c:pt idx="98">
                  <c:v>1.518745650352844</c:v>
                </c:pt>
                <c:pt idx="99">
                  <c:v>1.517208450962872</c:v>
                </c:pt>
                <c:pt idx="100">
                  <c:v>1.5156570273923684</c:v>
                </c:pt>
                <c:pt idx="101">
                  <c:v>1.5140914193012251</c:v>
                </c:pt>
                <c:pt idx="102">
                  <c:v>1.5125116666378831</c:v>
                </c:pt>
                <c:pt idx="103">
                  <c:v>1.5109178096361227</c:v>
                </c:pt>
                <c:pt idx="104">
                  <c:v>1.5093098888118259</c:v>
                </c:pt>
                <c:pt idx="105">
                  <c:v>1.5076879449597129</c:v>
                </c:pt>
                <c:pt idx="106">
                  <c:v>1.5060520191500506</c:v>
                </c:pt>
                <c:pt idx="107">
                  <c:v>1.5044021527253322</c:v>
                </c:pt>
                <c:pt idx="108">
                  <c:v>1.5027383872969335</c:v>
                </c:pt>
                <c:pt idx="109">
                  <c:v>1.5010607647417411</c:v>
                </c:pt>
                <c:pt idx="110">
                  <c:v>1.4993693271987518</c:v>
                </c:pt>
                <c:pt idx="111">
                  <c:v>1.4976641170656482</c:v>
                </c:pt>
                <c:pt idx="112">
                  <c:v>1.4959451769953476</c:v>
                </c:pt>
                <c:pt idx="113">
                  <c:v>1.4942125498925227</c:v>
                </c:pt>
                <c:pt idx="114">
                  <c:v>1.4924662789100998</c:v>
                </c:pt>
                <c:pt idx="115">
                  <c:v>1.4907064074457272</c:v>
                </c:pt>
                <c:pt idx="116">
                  <c:v>1.4889329791382213</c:v>
                </c:pt>
                <c:pt idx="117">
                  <c:v>1.4871460378639829</c:v>
                </c:pt>
                <c:pt idx="118">
                  <c:v>1.4853456277333934</c:v>
                </c:pt>
                <c:pt idx="119">
                  <c:v>1.4835317930871821</c:v>
                </c:pt>
                <c:pt idx="120">
                  <c:v>1.4817045784927669</c:v>
                </c:pt>
                <c:pt idx="121">
                  <c:v>1.479864028740576</c:v>
                </c:pt>
                <c:pt idx="122">
                  <c:v>1.4780101888403374</c:v>
                </c:pt>
                <c:pt idx="123">
                  <c:v>1.4761431040173489</c:v>
                </c:pt>
                <c:pt idx="124">
                  <c:v>1.4742628197087224</c:v>
                </c:pt>
                <c:pt idx="125">
                  <c:v>1.4723693815596008</c:v>
                </c:pt>
                <c:pt idx="126">
                  <c:v>1.4704628354193561</c:v>
                </c:pt>
                <c:pt idx="127">
                  <c:v>1.4685432273377579</c:v>
                </c:pt>
                <c:pt idx="128">
                  <c:v>1.4666106035611211</c:v>
                </c:pt>
                <c:pt idx="129">
                  <c:v>1.4646650105284307</c:v>
                </c:pt>
                <c:pt idx="130">
                  <c:v>1.4627064948674386</c:v>
                </c:pt>
                <c:pt idx="131">
                  <c:v>1.4607351033907414</c:v>
                </c:pt>
                <c:pt idx="132">
                  <c:v>1.4587508830918341</c:v>
                </c:pt>
                <c:pt idx="133">
                  <c:v>1.4567538811411378</c:v>
                </c:pt>
                <c:pt idx="134">
                  <c:v>1.4547441448820075</c:v>
                </c:pt>
                <c:pt idx="135">
                  <c:v>1.4527217218267163</c:v>
                </c:pt>
                <c:pt idx="136">
                  <c:v>1.4506866596524153</c:v>
                </c:pt>
                <c:pt idx="137">
                  <c:v>1.4486390061970746</c:v>
                </c:pt>
                <c:pt idx="138">
                  <c:v>1.4465788094553982</c:v>
                </c:pt>
                <c:pt idx="139">
                  <c:v>1.4445061175747185</c:v>
                </c:pt>
                <c:pt idx="140">
                  <c:v>1.4424209788508691</c:v>
                </c:pt>
                <c:pt idx="141">
                  <c:v>1.4403234417240351</c:v>
                </c:pt>
                <c:pt idx="142">
                  <c:v>1.4382135547745825</c:v>
                </c:pt>
                <c:pt idx="143">
                  <c:v>1.4360913667188659</c:v>
                </c:pt>
                <c:pt idx="144">
                  <c:v>1.4339569264050134</c:v>
                </c:pt>
                <c:pt idx="145">
                  <c:v>1.431810282808694</c:v>
                </c:pt>
                <c:pt idx="146">
                  <c:v>1.4296514850288595</c:v>
                </c:pt>
                <c:pt idx="147">
                  <c:v>1.4274805822834693</c:v>
                </c:pt>
                <c:pt idx="148">
                  <c:v>1.4252976239051938</c:v>
                </c:pt>
                <c:pt idx="149">
                  <c:v>1.4231026593370955</c:v>
                </c:pt>
                <c:pt idx="150">
                  <c:v>1.4208957381282923</c:v>
                </c:pt>
                <c:pt idx="151">
                  <c:v>1.4186769099295999</c:v>
                </c:pt>
                <c:pt idx="152">
                  <c:v>1.4164462244891545</c:v>
                </c:pt>
                <c:pt idx="153">
                  <c:v>1.4142037316480141</c:v>
                </c:pt>
                <c:pt idx="154">
                  <c:v>1.4119494813357432</c:v>
                </c:pt>
                <c:pt idx="155">
                  <c:v>1.4096835235659768</c:v>
                </c:pt>
                <c:pt idx="156">
                  <c:v>1.4074059084319652</c:v>
                </c:pt>
                <c:pt idx="157">
                  <c:v>1.4051166861020998</c:v>
                </c:pt>
                <c:pt idx="158">
                  <c:v>1.4028159068154205</c:v>
                </c:pt>
                <c:pt idx="159">
                  <c:v>1.4005036208771044</c:v>
                </c:pt>
                <c:pt idx="160">
                  <c:v>1.3981798786539368</c:v>
                </c:pt>
                <c:pt idx="161">
                  <c:v>1.3958447305697621</c:v>
                </c:pt>
                <c:pt idx="162">
                  <c:v>1.3934982271009202</c:v>
                </c:pt>
                <c:pt idx="163">
                  <c:v>1.3911404187716618</c:v>
                </c:pt>
                <c:pt idx="164">
                  <c:v>1.3887713561495458</c:v>
                </c:pt>
                <c:pt idx="165">
                  <c:v>1.3863910898408245</c:v>
                </c:pt>
                <c:pt idx="166">
                  <c:v>1.3839996704858051</c:v>
                </c:pt>
                <c:pt idx="167">
                  <c:v>1.3815971487541971</c:v>
                </c:pt>
                <c:pt idx="168">
                  <c:v>1.3791835753404451</c:v>
                </c:pt>
                <c:pt idx="169">
                  <c:v>1.3767590009590409</c:v>
                </c:pt>
                <c:pt idx="170">
                  <c:v>1.3743234763398215</c:v>
                </c:pt>
                <c:pt idx="171">
                  <c:v>1.3718770522232511</c:v>
                </c:pt>
                <c:pt idx="172">
                  <c:v>1.369419779355685</c:v>
                </c:pt>
                <c:pt idx="173">
                  <c:v>1.3669517084846221</c:v>
                </c:pt>
                <c:pt idx="174">
                  <c:v>1.3644728903539347</c:v>
                </c:pt>
                <c:pt idx="175">
                  <c:v>1.3619833756990909</c:v>
                </c:pt>
                <c:pt idx="176">
                  <c:v>1.3594832152423568</c:v>
                </c:pt>
                <c:pt idx="177">
                  <c:v>1.3569724596879842</c:v>
                </c:pt>
                <c:pt idx="178">
                  <c:v>1.3544511597173849</c:v>
                </c:pt>
                <c:pt idx="179">
                  <c:v>1.3519193659842905</c:v>
                </c:pt>
                <c:pt idx="180">
                  <c:v>1.3493771291098957</c:v>
                </c:pt>
                <c:pt idx="181">
                  <c:v>1.3468244996779895</c:v>
                </c:pt>
                <c:pt idx="182">
                  <c:v>1.3442615282300727</c:v>
                </c:pt>
                <c:pt idx="183">
                  <c:v>1.34168826526046</c:v>
                </c:pt>
                <c:pt idx="184">
                  <c:v>1.3391047612113693</c:v>
                </c:pt>
                <c:pt idx="185">
                  <c:v>1.3365110664679984</c:v>
                </c:pt>
                <c:pt idx="186">
                  <c:v>1.3339072313535876</c:v>
                </c:pt>
                <c:pt idx="187">
                  <c:v>1.3312933061244701</c:v>
                </c:pt>
                <c:pt idx="188">
                  <c:v>1.3286693409651087</c:v>
                </c:pt>
                <c:pt idx="189">
                  <c:v>1.3260353859831222</c:v>
                </c:pt>
                <c:pt idx="190">
                  <c:v>1.3233914912042963</c:v>
                </c:pt>
                <c:pt idx="191">
                  <c:v>1.3207377065675863</c:v>
                </c:pt>
                <c:pt idx="192">
                  <c:v>1.3180740819201049</c:v>
                </c:pt>
                <c:pt idx="193">
                  <c:v>1.3154006670120992</c:v>
                </c:pt>
                <c:pt idx="194">
                  <c:v>1.3127175114919178</c:v>
                </c:pt>
                <c:pt idx="195">
                  <c:v>1.3100246649009653</c:v>
                </c:pt>
                <c:pt idx="196">
                  <c:v>1.3073221766686445</c:v>
                </c:pt>
                <c:pt idx="197">
                  <c:v>1.3046100961072928</c:v>
                </c:pt>
                <c:pt idx="198">
                  <c:v>1.3018884724071018</c:v>
                </c:pt>
                <c:pt idx="199">
                  <c:v>1.2991573546310309</c:v>
                </c:pt>
                <c:pt idx="200">
                  <c:v>1.2964167917097114</c:v>
                </c:pt>
                <c:pt idx="201">
                  <c:v>1.2936668324363356</c:v>
                </c:pt>
                <c:pt idx="202">
                  <c:v>1.2909075254615427</c:v>
                </c:pt>
                <c:pt idx="203">
                  <c:v>1.2881389192882904</c:v>
                </c:pt>
                <c:pt idx="204">
                  <c:v>1.2853610622667211</c:v>
                </c:pt>
                <c:pt idx="205">
                  <c:v>1.2825740025890158</c:v>
                </c:pt>
                <c:pt idx="206">
                  <c:v>1.279777788284242</c:v>
                </c:pt>
                <c:pt idx="207">
                  <c:v>1.2769724672131924</c:v>
                </c:pt>
                <c:pt idx="208">
                  <c:v>1.274158087063213</c:v>
                </c:pt>
                <c:pt idx="209">
                  <c:v>1.2713346953430278</c:v>
                </c:pt>
                <c:pt idx="210">
                  <c:v>1.2685023393775516</c:v>
                </c:pt>
                <c:pt idx="211">
                  <c:v>1.2656610663026964</c:v>
                </c:pt>
                <c:pt idx="212">
                  <c:v>1.2628109230601721</c:v>
                </c:pt>
                <c:pt idx="213">
                  <c:v>1.2599519563922792</c:v>
                </c:pt>
                <c:pt idx="214">
                  <c:v>1.2570842128366921</c:v>
                </c:pt>
                <c:pt idx="215">
                  <c:v>1.2542077387212407</c:v>
                </c:pt>
                <c:pt idx="216">
                  <c:v>1.2513225801586807</c:v>
                </c:pt>
                <c:pt idx="217">
                  <c:v>1.2484287830414613</c:v>
                </c:pt>
                <c:pt idx="218">
                  <c:v>1.2455263930364857</c:v>
                </c:pt>
                <c:pt idx="219">
                  <c:v>1.2426154555798641</c:v>
                </c:pt>
                <c:pt idx="220">
                  <c:v>1.2396960158716666</c:v>
                </c:pt>
                <c:pt idx="221">
                  <c:v>1.236768118870663</c:v>
                </c:pt>
                <c:pt idx="222">
                  <c:v>1.2338318092890648</c:v>
                </c:pt>
                <c:pt idx="223">
                  <c:v>1.2308871315872592</c:v>
                </c:pt>
                <c:pt idx="224">
                  <c:v>1.2279341299685373</c:v>
                </c:pt>
                <c:pt idx="225">
                  <c:v>1.2249728483738227</c:v>
                </c:pt>
                <c:pt idx="226">
                  <c:v>1.22200333047639</c:v>
                </c:pt>
                <c:pt idx="227">
                  <c:v>1.2190256196765845</c:v>
                </c:pt>
                <c:pt idx="228">
                  <c:v>1.2160397590965362</c:v>
                </c:pt>
                <c:pt idx="229">
                  <c:v>1.21304579157487</c:v>
                </c:pt>
                <c:pt idx="230">
                  <c:v>1.2100437596614149</c:v>
                </c:pt>
                <c:pt idx="231">
                  <c:v>1.2070337056119074</c:v>
                </c:pt>
                <c:pt idx="232">
                  <c:v>1.2040156713826953</c:v>
                </c:pt>
                <c:pt idx="233">
                  <c:v>1.2009896986254374</c:v>
                </c:pt>
                <c:pt idx="234">
                  <c:v>1.1979558286818019</c:v>
                </c:pt>
                <c:pt idx="235">
                  <c:v>1.1949141025781624</c:v>
                </c:pt>
                <c:pt idx="236">
                  <c:v>1.1918645610202918</c:v>
                </c:pt>
                <c:pt idx="237">
                  <c:v>1.1888072443880564</c:v>
                </c:pt>
                <c:pt idx="238">
                  <c:v>1.1857421927301084</c:v>
                </c:pt>
                <c:pt idx="239">
                  <c:v>1.1826694457585758</c:v>
                </c:pt>
                <c:pt idx="240">
                  <c:v>1.1795890428437545</c:v>
                </c:pt>
                <c:pt idx="241">
                  <c:v>1.1765010230087973</c:v>
                </c:pt>
                <c:pt idx="242">
                  <c:v>1.1734054249244046</c:v>
                </c:pt>
                <c:pt idx="243">
                  <c:v>1.1703022869035145</c:v>
                </c:pt>
                <c:pt idx="244">
                  <c:v>1.1671916468959935</c:v>
                </c:pt>
                <c:pt idx="245">
                  <c:v>1.1640735424833282</c:v>
                </c:pt>
                <c:pt idx="246">
                  <c:v>1.1609480108733159</c:v>
                </c:pt>
                <c:pt idx="247">
                  <c:v>1.1578150888947589</c:v>
                </c:pt>
                <c:pt idx="248">
                  <c:v>1.1546748129921587</c:v>
                </c:pt>
                <c:pt idx="249">
                  <c:v>1.1515272192204122</c:v>
                </c:pt>
                <c:pt idx="250">
                  <c:v>1.1483723432395097</c:v>
                </c:pt>
                <c:pt idx="251">
                  <c:v>1.145210220309234</c:v>
                </c:pt>
                <c:pt idx="252">
                  <c:v>1.1420408852838648</c:v>
                </c:pt>
                <c:pt idx="253">
                  <c:v>1.1388643726068812</c:v>
                </c:pt>
                <c:pt idx="254">
                  <c:v>1.1356807163056726</c:v>
                </c:pt>
                <c:pt idx="255">
                  <c:v>1.132489949986246</c:v>
                </c:pt>
                <c:pt idx="256">
                  <c:v>1.1292921068279436</c:v>
                </c:pt>
                <c:pt idx="257">
                  <c:v>1.1260872195781588</c:v>
                </c:pt>
                <c:pt idx="258">
                  <c:v>1.122875320547059</c:v>
                </c:pt>
                <c:pt idx="259">
                  <c:v>1.1196564416023111</c:v>
                </c:pt>
                <c:pt idx="260">
                  <c:v>1.1164306141638114</c:v>
                </c:pt>
                <c:pt idx="261">
                  <c:v>1.113197869198421</c:v>
                </c:pt>
                <c:pt idx="262">
                  <c:v>1.1099582372147057</c:v>
                </c:pt>
                <c:pt idx="263">
                  <c:v>1.1067117482576807</c:v>
                </c:pt>
                <c:pt idx="264">
                  <c:v>1.1034584319035603</c:v>
                </c:pt>
                <c:pt idx="265">
                  <c:v>1.1001983172545151</c:v>
                </c:pt>
                <c:pt idx="266">
                  <c:v>1.0969314329334321</c:v>
                </c:pt>
                <c:pt idx="267">
                  <c:v>1.0936578070786851</c:v>
                </c:pt>
                <c:pt idx="268">
                  <c:v>1.0903774673389059</c:v>
                </c:pt>
                <c:pt idx="269">
                  <c:v>1.0870904408677684</c:v>
                </c:pt>
                <c:pt idx="270">
                  <c:v>1.0837967543187741</c:v>
                </c:pt>
                <c:pt idx="271">
                  <c:v>1.0804964338400487</c:v>
                </c:pt>
                <c:pt idx="272">
                  <c:v>1.0771895050691442</c:v>
                </c:pt>
                <c:pt idx="273">
                  <c:v>1.0738759931278485</c:v>
                </c:pt>
                <c:pt idx="274">
                  <c:v>1.0705559226170045</c:v>
                </c:pt>
                <c:pt idx="275">
                  <c:v>1.0672293176113359</c:v>
                </c:pt>
                <c:pt idx="276">
                  <c:v>1.0638962016542821</c:v>
                </c:pt>
                <c:pt idx="277">
                  <c:v>1.0605565977528413</c:v>
                </c:pt>
                <c:pt idx="278">
                  <c:v>1.0572105283724234</c:v>
                </c:pt>
                <c:pt idx="279">
                  <c:v>1.0538580154317112</c:v>
                </c:pt>
                <c:pt idx="280">
                  <c:v>1.0504990802975327</c:v>
                </c:pt>
                <c:pt idx="281">
                  <c:v>1.0471337437797401</c:v>
                </c:pt>
                <c:pt idx="282">
                  <c:v>1.0437620261261022</c:v>
                </c:pt>
                <c:pt idx="283">
                  <c:v>1.0403839470172052</c:v>
                </c:pt>
                <c:pt idx="284">
                  <c:v>1.0369995255613633</c:v>
                </c:pt>
                <c:pt idx="285">
                  <c:v>1.0336087802895431</c:v>
                </c:pt>
                <c:pt idx="286">
                  <c:v>1.0302117291502944</c:v>
                </c:pt>
                <c:pt idx="287">
                  <c:v>1.0268083895046973</c:v>
                </c:pt>
                <c:pt idx="288">
                  <c:v>1.0233987781213174</c:v>
                </c:pt>
                <c:pt idx="289">
                  <c:v>1.0199829111711729</c:v>
                </c:pt>
                <c:pt idx="290">
                  <c:v>1.016560804222717</c:v>
                </c:pt>
                <c:pt idx="291">
                  <c:v>1.013132472236828</c:v>
                </c:pt>
                <c:pt idx="292">
                  <c:v>1.009697929561816</c:v>
                </c:pt>
                <c:pt idx="293">
                  <c:v>1.0062571899284387</c:v>
                </c:pt>
                <c:pt idx="294">
                  <c:v>1.0028102664449352</c:v>
                </c:pt>
                <c:pt idx="295">
                  <c:v>0.99935717159206727</c:v>
                </c:pt>
                <c:pt idx="296">
                  <c:v>0.99589791721817933</c:v>
                </c:pt>
                <c:pt idx="297">
                  <c:v>0.99243251453426928</c:v>
                </c:pt>
                <c:pt idx="298">
                  <c:v>0.98896097410907435</c:v>
                </c:pt>
                <c:pt idx="299">
                  <c:v>0.98548330586417121</c:v>
                </c:pt>
                <c:pt idx="300">
                  <c:v>0.98199951906909178</c:v>
                </c:pt>
                <c:pt idx="301">
                  <c:v>0.97850962233645167</c:v>
                </c:pt>
                <c:pt idx="302">
                  <c:v>0.97501362361709676</c:v>
                </c:pt>
                <c:pt idx="303">
                  <c:v>0.97151153019526149</c:v>
                </c:pt>
                <c:pt idx="304">
                  <c:v>0.96800334868374693</c:v>
                </c:pt>
                <c:pt idx="305">
                  <c:v>0.96448908501911157</c:v>
                </c:pt>
                <c:pt idx="306">
                  <c:v>0.96096874445687952</c:v>
                </c:pt>
                <c:pt idx="307">
                  <c:v>0.95744233156676606</c:v>
                </c:pt>
                <c:pt idx="308">
                  <c:v>0.95390985022791785</c:v>
                </c:pt>
                <c:pt idx="309">
                  <c:v>0.95037130362417199</c:v>
                </c:pt>
                <c:pt idx="310">
                  <c:v>0.94682669423933097</c:v>
                </c:pt>
                <c:pt idx="311">
                  <c:v>0.94327602385245701</c:v>
                </c:pt>
                <c:pt idx="312">
                  <c:v>0.93971929353318051</c:v>
                </c:pt>
                <c:pt idx="313">
                  <c:v>0.93615650363703118</c:v>
                </c:pt>
                <c:pt idx="314">
                  <c:v>0.9325876538007839</c:v>
                </c:pt>
                <c:pt idx="315">
                  <c:v>0.92901274293782443</c:v>
                </c:pt>
                <c:pt idx="316">
                  <c:v>0.92543176923353354</c:v>
                </c:pt>
                <c:pt idx="317">
                  <c:v>0.92184473014069079</c:v>
                </c:pt>
                <c:pt idx="318">
                  <c:v>0.9182516223748971</c:v>
                </c:pt>
                <c:pt idx="319">
                  <c:v>0.91465244191001693</c:v>
                </c:pt>
                <c:pt idx="320">
                  <c:v>0.91104718397364015</c:v>
                </c:pt>
                <c:pt idx="321">
                  <c:v>0.90743584304256353</c:v>
                </c:pt>
                <c:pt idx="322">
                  <c:v>0.90381841283829534</c:v>
                </c:pt>
                <c:pt idx="323">
                  <c:v>0.90019488632257516</c:v>
                </c:pt>
                <c:pt idx="324">
                  <c:v>0.89656525569292</c:v>
                </c:pt>
                <c:pt idx="325">
                  <c:v>0.89292951237818852</c:v>
                </c:pt>
                <c:pt idx="326">
                  <c:v>0.88928764703416685</c:v>
                </c:pt>
                <c:pt idx="327">
                  <c:v>0.88563964953917673</c:v>
                </c:pt>
                <c:pt idx="328">
                  <c:v>0.88198550898970585</c:v>
                </c:pt>
                <c:pt idx="329">
                  <c:v>0.87832521369605798</c:v>
                </c:pt>
                <c:pt idx="330">
                  <c:v>0.87465875117802894</c:v>
                </c:pt>
                <c:pt idx="331">
                  <c:v>0.87098610816060196</c:v>
                </c:pt>
                <c:pt idx="332">
                  <c:v>0.86730727056966805</c:v>
                </c:pt>
                <c:pt idx="333">
                  <c:v>0.86362222352776918</c:v>
                </c:pt>
                <c:pt idx="334">
                  <c:v>0.85993095134986319</c:v>
                </c:pt>
                <c:pt idx="335">
                  <c:v>0.85623343753911396</c:v>
                </c:pt>
                <c:pt idx="336">
                  <c:v>0.85252966478270653</c:v>
                </c:pt>
                <c:pt idx="337">
                  <c:v>0.84881961494768265</c:v>
                </c:pt>
                <c:pt idx="338">
                  <c:v>0.84510326907680478</c:v>
                </c:pt>
                <c:pt idx="339">
                  <c:v>0.84138060738444165</c:v>
                </c:pt>
                <c:pt idx="340">
                  <c:v>0.83765160925248106</c:v>
                </c:pt>
                <c:pt idx="341">
                  <c:v>0.83391625322626572</c:v>
                </c:pt>
                <c:pt idx="342">
                  <c:v>0.83017451701055711</c:v>
                </c:pt>
                <c:pt idx="343">
                  <c:v>0.82642637746552183</c:v>
                </c:pt>
                <c:pt idx="344">
                  <c:v>0.82267181060274597</c:v>
                </c:pt>
                <c:pt idx="345">
                  <c:v>0.81891079158127589</c:v>
                </c:pt>
                <c:pt idx="346">
                  <c:v>0.81514329470368319</c:v>
                </c:pt>
                <c:pt idx="347">
                  <c:v>0.81136929341215946</c:v>
                </c:pt>
                <c:pt idx="348">
                  <c:v>0.80758876028463478</c:v>
                </c:pt>
                <c:pt idx="349">
                  <c:v>0.80380166703092548</c:v>
                </c:pt>
                <c:pt idx="350">
                  <c:v>0.80000798448890931</c:v>
                </c:pt>
                <c:pt idx="351">
                  <c:v>0.79620768262072616</c:v>
                </c:pt>
                <c:pt idx="352">
                  <c:v>0.79240073050900917</c:v>
                </c:pt>
                <c:pt idx="353">
                  <c:v>0.78858709635314284</c:v>
                </c:pt>
                <c:pt idx="354">
                  <c:v>0.78476674746554964</c:v>
                </c:pt>
                <c:pt idx="355">
                  <c:v>0.78093965026800471</c:v>
                </c:pt>
                <c:pt idx="356">
                  <c:v>0.77710577028798067</c:v>
                </c:pt>
                <c:pt idx="357">
                  <c:v>0.77326507215502072</c:v>
                </c:pt>
                <c:pt idx="358">
                  <c:v>0.76941751959714089</c:v>
                </c:pt>
                <c:pt idx="359">
                  <c:v>0.76556307543726265</c:v>
                </c:pt>
                <c:pt idx="360">
                  <c:v>0.76170170158967487</c:v>
                </c:pt>
                <c:pt idx="361">
                  <c:v>0.75783335905652638</c:v>
                </c:pt>
                <c:pt idx="362">
                  <c:v>0.75395800792434797</c:v>
                </c:pt>
                <c:pt idx="363">
                  <c:v>0.75007560736060608</c:v>
                </c:pt>
                <c:pt idx="364">
                  <c:v>0.74618611561028614</c:v>
                </c:pt>
                <c:pt idx="365">
                  <c:v>0.74228948999250877</c:v>
                </c:pt>
                <c:pt idx="366">
                  <c:v>0.73838568689717476</c:v>
                </c:pt>
                <c:pt idx="367">
                  <c:v>0.73447466178164422</c:v>
                </c:pt>
                <c:pt idx="368">
                  <c:v>0.73055636916744515</c:v>
                </c:pt>
                <c:pt idx="369">
                  <c:v>0.72663076263701698</c:v>
                </c:pt>
                <c:pt idx="370">
                  <c:v>0.72269779483048258</c:v>
                </c:pt>
                <c:pt idx="371">
                  <c:v>0.71875741744245625</c:v>
                </c:pt>
                <c:pt idx="372">
                  <c:v>0.71480958121888227</c:v>
                </c:pt>
                <c:pt idx="373">
                  <c:v>0.71085423595390829</c:v>
                </c:pt>
                <c:pt idx="374">
                  <c:v>0.70689133048678932</c:v>
                </c:pt>
                <c:pt idx="375">
                  <c:v>0.702920812698828</c:v>
                </c:pt>
                <c:pt idx="376">
                  <c:v>0.6989426295103468</c:v>
                </c:pt>
                <c:pt idx="377">
                  <c:v>0.6949567268776945</c:v>
                </c:pt>
                <c:pt idx="378">
                  <c:v>0.69096304979028755</c:v>
                </c:pt>
                <c:pt idx="379">
                  <c:v>0.6869615422676848</c:v>
                </c:pt>
                <c:pt idx="380">
                  <c:v>0.68295214735669729</c:v>
                </c:pt>
                <c:pt idx="381">
                  <c:v>0.67893480712853371</c:v>
                </c:pt>
                <c:pt idx="382">
                  <c:v>0.67490946267597918</c:v>
                </c:pt>
                <c:pt idx="383">
                  <c:v>0.67087605411061113</c:v>
                </c:pt>
                <c:pt idx="384">
                  <c:v>0.66683452056004955</c:v>
                </c:pt>
                <c:pt idx="385">
                  <c:v>0.66278480016524399</c:v>
                </c:pt>
                <c:pt idx="386">
                  <c:v>0.65872683007779553</c:v>
                </c:pt>
                <c:pt idx="387">
                  <c:v>0.65466054645731597</c:v>
                </c:pt>
                <c:pt idx="388">
                  <c:v>0.65058588446882282</c:v>
                </c:pt>
                <c:pt idx="389">
                  <c:v>0.64650277828017111</c:v>
                </c:pt>
                <c:pt idx="390">
                  <c:v>0.64241116105952278</c:v>
                </c:pt>
                <c:pt idx="391">
                  <c:v>0.638310964972852</c:v>
                </c:pt>
                <c:pt idx="392">
                  <c:v>0.63420212118148933</c:v>
                </c:pt>
                <c:pt idx="393">
                  <c:v>0.63008455983970213</c:v>
                </c:pt>
                <c:pt idx="394">
                  <c:v>0.62595821009231378</c:v>
                </c:pt>
                <c:pt idx="395">
                  <c:v>0.62182300007236013</c:v>
                </c:pt>
                <c:pt idx="396">
                  <c:v>0.6176788568987851</c:v>
                </c:pt>
                <c:pt idx="397">
                  <c:v>0.61352570667417416</c:v>
                </c:pt>
                <c:pt idx="398">
                  <c:v>0.60936347448252648</c:v>
                </c:pt>
                <c:pt idx="399">
                  <c:v>0.60519208438706684</c:v>
                </c:pt>
                <c:pt idx="400">
                  <c:v>0.60101145942809531</c:v>
                </c:pt>
                <c:pt idx="401">
                  <c:v>0.59682152162087776</c:v>
                </c:pt>
                <c:pt idx="402">
                  <c:v>0.59262219195357468</c:v>
                </c:pt>
                <c:pt idx="403">
                  <c:v>0.5884133903852109</c:v>
                </c:pt>
                <c:pt idx="404">
                  <c:v>0.58419503584368448</c:v>
                </c:pt>
                <c:pt idx="405">
                  <c:v>0.57996704622381612</c:v>
                </c:pt>
                <c:pt idx="406">
                  <c:v>0.57572933838543983</c:v>
                </c:pt>
                <c:pt idx="407">
                  <c:v>0.57148182815153226</c:v>
                </c:pt>
                <c:pt idx="408">
                  <c:v>0.56722443030638536</c:v>
                </c:pt>
                <c:pt idx="409">
                  <c:v>0.56295705859381828</c:v>
                </c:pt>
                <c:pt idx="410">
                  <c:v>0.55867962571543117</c:v>
                </c:pt>
                <c:pt idx="411">
                  <c:v>0.5543920433289008</c:v>
                </c:pt>
                <c:pt idx="412">
                  <c:v>0.55009422204631775</c:v>
                </c:pt>
                <c:pt idx="413">
                  <c:v>0.54578607143256452</c:v>
                </c:pt>
                <c:pt idx="414">
                  <c:v>0.54146750000373856</c:v>
                </c:pt>
                <c:pt idx="415">
                  <c:v>0.53713841522561345</c:v>
                </c:pt>
                <c:pt idx="416">
                  <c:v>0.53279872351214597</c:v>
                </c:pt>
                <c:pt idx="417">
                  <c:v>0.52844833022402549</c:v>
                </c:pt>
                <c:pt idx="418">
                  <c:v>0.52408713966726439</c:v>
                </c:pt>
                <c:pt idx="419">
                  <c:v>0.51971505509183369</c:v>
                </c:pt>
                <c:pt idx="420">
                  <c:v>0.51533197869034142</c:v>
                </c:pt>
                <c:pt idx="421">
                  <c:v>0.51093781159675367</c:v>
                </c:pt>
                <c:pt idx="422">
                  <c:v>0.50653245388516066</c:v>
                </c:pt>
                <c:pt idx="423">
                  <c:v>0.50211580456858629</c:v>
                </c:pt>
                <c:pt idx="424">
                  <c:v>0.49768776159784128</c:v>
                </c:pt>
                <c:pt idx="425">
                  <c:v>0.49324822186042178</c:v>
                </c:pt>
                <c:pt idx="426">
                  <c:v>0.48879708117945125</c:v>
                </c:pt>
                <c:pt idx="427">
                  <c:v>0.48433423431266837</c:v>
                </c:pt>
                <c:pt idx="428">
                  <c:v>0.47985957495145881</c:v>
                </c:pt>
                <c:pt idx="429">
                  <c:v>0.47537299571993269</c:v>
                </c:pt>
                <c:pt idx="430">
                  <c:v>0.4708743881740472</c:v>
                </c:pt>
                <c:pt idx="431">
                  <c:v>0.46636364280077508</c:v>
                </c:pt>
                <c:pt idx="432">
                  <c:v>0.46184064901731808</c:v>
                </c:pt>
                <c:pt idx="433">
                  <c:v>0.45730529517036689</c:v>
                </c:pt>
                <c:pt idx="434">
                  <c:v>0.45275746853540721</c:v>
                </c:pt>
                <c:pt idx="435">
                  <c:v>0.4481970553160714</c:v>
                </c:pt>
                <c:pt idx="436">
                  <c:v>0.44362394064353755</c:v>
                </c:pt>
                <c:pt idx="437">
                  <c:v>0.4390380085759743</c:v>
                </c:pt>
                <c:pt idx="438">
                  <c:v>0.43443914209803314</c:v>
                </c:pt>
                <c:pt idx="439">
                  <c:v>0.42982722312038707</c:v>
                </c:pt>
                <c:pt idx="440">
                  <c:v>0.42520213247931737</c:v>
                </c:pt>
                <c:pt idx="441">
                  <c:v>0.42056374993634665</c:v>
                </c:pt>
                <c:pt idx="442">
                  <c:v>0.41591195417792043</c:v>
                </c:pt>
                <c:pt idx="443">
                  <c:v>0.41124662281513558</c:v>
                </c:pt>
                <c:pt idx="444">
                  <c:v>0.40656763238351723</c:v>
                </c:pt>
                <c:pt idx="445">
                  <c:v>0.40187485834284392</c:v>
                </c:pt>
                <c:pt idx="446">
                  <c:v>0.39716817507702018</c:v>
                </c:pt>
                <c:pt idx="447">
                  <c:v>0.39244745589399838</c:v>
                </c:pt>
                <c:pt idx="448">
                  <c:v>0.38771257302574869</c:v>
                </c:pt>
                <c:pt idx="449">
                  <c:v>0.38296339762827802</c:v>
                </c:pt>
                <c:pt idx="450">
                  <c:v>0.37819979978169804</c:v>
                </c:pt>
                <c:pt idx="451">
                  <c:v>0.37342164849034171</c:v>
                </c:pt>
                <c:pt idx="452">
                  <c:v>0.36862881168292988</c:v>
                </c:pt>
                <c:pt idx="453">
                  <c:v>0.36382115621278643</c:v>
                </c:pt>
                <c:pt idx="454">
                  <c:v>0.35899854785810503</c:v>
                </c:pt>
                <c:pt idx="455">
                  <c:v>0.3541608513222621</c:v>
                </c:pt>
                <c:pt idx="456">
                  <c:v>0.34930793023418322</c:v>
                </c:pt>
                <c:pt idx="457">
                  <c:v>0.3444396471487578</c:v>
                </c:pt>
                <c:pt idx="458">
                  <c:v>0.33955586354730477</c:v>
                </c:pt>
                <c:pt idx="459">
                  <c:v>0.33465643983808785</c:v>
                </c:pt>
                <c:pt idx="460">
                  <c:v>0.32974123535688249</c:v>
                </c:pt>
                <c:pt idx="461">
                  <c:v>0.32481010836759278</c:v>
                </c:pt>
                <c:pt idx="462">
                  <c:v>0.31986291606291961</c:v>
                </c:pt>
                <c:pt idx="463">
                  <c:v>0.31489951456507925</c:v>
                </c:pt>
                <c:pt idx="464">
                  <c:v>0.30991975892657453</c:v>
                </c:pt>
                <c:pt idx="465">
                  <c:v>0.30492350313101585</c:v>
                </c:pt>
                <c:pt idx="466">
                  <c:v>0.29991060009399462</c:v>
                </c:pt>
                <c:pt idx="467">
                  <c:v>0.29488090166400788</c:v>
                </c:pt>
                <c:pt idx="468">
                  <c:v>0.28983425862343543</c:v>
                </c:pt>
                <c:pt idx="469">
                  <c:v>0.28477052068956787</c:v>
                </c:pt>
                <c:pt idx="470">
                  <c:v>0.27968953651568784</c:v>
                </c:pt>
                <c:pt idx="471">
                  <c:v>0.27459115369220266</c:v>
                </c:pt>
                <c:pt idx="472">
                  <c:v>0.26947521874782987</c:v>
                </c:pt>
                <c:pt idx="473">
                  <c:v>0.26434157715083523</c:v>
                </c:pt>
                <c:pt idx="474">
                  <c:v>0.25919007331032301</c:v>
                </c:pt>
                <c:pt idx="475">
                  <c:v>0.25402055057757983</c:v>
                </c:pt>
                <c:pt idx="476">
                  <c:v>0.24883285124747073</c:v>
                </c:pt>
                <c:pt idx="477">
                  <c:v>0.24362681655988877</c:v>
                </c:pt>
                <c:pt idx="478">
                  <c:v>0.23840228670125771</c:v>
                </c:pt>
                <c:pt idx="479">
                  <c:v>0.23315910080608829</c:v>
                </c:pt>
                <c:pt idx="480">
                  <c:v>0.22789709695858756</c:v>
                </c:pt>
                <c:pt idx="481">
                  <c:v>0.2226161121943222</c:v>
                </c:pt>
                <c:pt idx="482">
                  <c:v>0.2173159825019356</c:v>
                </c:pt>
                <c:pt idx="483">
                  <c:v>0.21199654282491864</c:v>
                </c:pt>
                <c:pt idx="484">
                  <c:v>0.2066576270634346</c:v>
                </c:pt>
                <c:pt idx="485">
                  <c:v>0.20129906807619835</c:v>
                </c:pt>
                <c:pt idx="486">
                  <c:v>0.19592069768240963</c:v>
                </c:pt>
                <c:pt idx="487">
                  <c:v>0.1905223466637406</c:v>
                </c:pt>
                <c:pt idx="488">
                  <c:v>0.18510384476637848</c:v>
                </c:pt>
                <c:pt idx="489">
                  <c:v>0.17966502070312207</c:v>
                </c:pt>
                <c:pt idx="490">
                  <c:v>0.17420570215553377</c:v>
                </c:pt>
                <c:pt idx="491">
                  <c:v>0.16872571577614581</c:v>
                </c:pt>
                <c:pt idx="492">
                  <c:v>0.16322488719072201</c:v>
                </c:pt>
                <c:pt idx="493">
                  <c:v>0.1577030410005745</c:v>
                </c:pt>
                <c:pt idx="494">
                  <c:v>0.15216000078493494</c:v>
                </c:pt>
                <c:pt idx="495">
                  <c:v>0.14659558910338369</c:v>
                </c:pt>
                <c:pt idx="496">
                  <c:v>0.14100962749832996</c:v>
                </c:pt>
                <c:pt idx="497">
                  <c:v>0.13540193649755161</c:v>
                </c:pt>
                <c:pt idx="498">
                  <c:v>0.1297723356167888</c:v>
                </c:pt>
                <c:pt idx="499">
                  <c:v>0.12412064336239365</c:v>
                </c:pt>
                <c:pt idx="500">
                  <c:v>0.11844667723403586</c:v>
                </c:pt>
                <c:pt idx="501">
                  <c:v>0.11275025372746435</c:v>
                </c:pt>
                <c:pt idx="502">
                  <c:v>0.10703118833732483</c:v>
                </c:pt>
                <c:pt idx="503">
                  <c:v>0.10128929556003383</c:v>
                </c:pt>
                <c:pt idx="504">
                  <c:v>9.5524388896708751E-2</c:v>
                </c:pt>
                <c:pt idx="505">
                  <c:v>8.9736280856154566E-2</c:v>
                </c:pt>
                <c:pt idx="506">
                  <c:v>8.3924782957906743E-2</c:v>
                </c:pt>
                <c:pt idx="507">
                  <c:v>7.8089705735331055E-2</c:v>
                </c:pt>
                <c:pt idx="508">
                  <c:v>7.2230858738779699E-2</c:v>
                </c:pt>
                <c:pt idx="509">
                  <c:v>6.6348050538804632E-2</c:v>
                </c:pt>
                <c:pt idx="510">
                  <c:v>6.044108872942739E-2</c:v>
                </c:pt>
                <c:pt idx="511">
                  <c:v>5.4509779931466038E-2</c:v>
                </c:pt>
                <c:pt idx="512">
                  <c:v>4.8553929795919146E-2</c:v>
                </c:pt>
                <c:pt idx="513">
                  <c:v>4.257334300740688E-2</c:v>
                </c:pt>
                <c:pt idx="514">
                  <c:v>3.656782328766929E-2</c:v>
                </c:pt>
                <c:pt idx="515">
                  <c:v>3.053717339912191E-2</c:v>
                </c:pt>
                <c:pt idx="516">
                  <c:v>2.4481195148468755E-2</c:v>
                </c:pt>
                <c:pt idx="517">
                  <c:v>1.8399689390372724E-2</c:v>
                </c:pt>
                <c:pt idx="518">
                  <c:v>1.2292456031183627E-2</c:v>
                </c:pt>
                <c:pt idx="519">
                  <c:v>6.1592940327236988E-3</c:v>
                </c:pt>
                <c:pt idx="520">
                  <c:v>1.4161309392024213E-9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BE-7441-8E2C-A7F1CA3A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4320"/>
        <c:axId val="327950688"/>
      </c:scatterChart>
      <c:valAx>
        <c:axId val="3281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0688"/>
        <c:crosses val="autoZero"/>
        <c:crossBetween val="midCat"/>
      </c:valAx>
      <c:valAx>
        <c:axId val="32795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91557305336831"/>
          <c:y val="0.62839020122484701"/>
          <c:w val="0.53966797900262464"/>
          <c:h val="0.1864246135899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2</xdr:row>
      <xdr:rowOff>12700</xdr:rowOff>
    </xdr:from>
    <xdr:to>
      <xdr:col>15</xdr:col>
      <xdr:colOff>552450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ED047-9187-4E42-94EB-E65582A87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343A-194E-E34C-B2EF-2D25020AD720}">
  <dimension ref="A1:J523"/>
  <sheetViews>
    <sheetView tabSelected="1" topLeftCell="B1" zoomScaleNormal="100" workbookViewId="0">
      <selection activeCell="O23" sqref="O23"/>
    </sheetView>
  </sheetViews>
  <sheetFormatPr baseColWidth="10" defaultRowHeight="16"/>
  <cols>
    <col min="1" max="1" width="10.83203125" style="2"/>
    <col min="2" max="2" width="10.83203125" style="3"/>
    <col min="3" max="8" width="10.83203125" style="2"/>
  </cols>
  <sheetData>
    <row r="1" spans="1:10">
      <c r="A1" s="4" t="s">
        <v>0</v>
      </c>
      <c r="B1" s="4"/>
      <c r="C1" s="4"/>
      <c r="D1" s="5"/>
      <c r="E1" s="5" t="s">
        <v>1</v>
      </c>
      <c r="F1" s="5"/>
      <c r="G1" s="4" t="s">
        <v>7</v>
      </c>
      <c r="H1" s="1"/>
      <c r="I1" s="4" t="s">
        <v>4</v>
      </c>
      <c r="J1" s="4"/>
    </row>
    <row r="2" spans="1:10">
      <c r="A2" s="5" t="s">
        <v>2</v>
      </c>
      <c r="B2" s="5"/>
      <c r="C2" s="5" t="s">
        <v>3</v>
      </c>
      <c r="D2" s="5"/>
      <c r="E2" s="5" t="s">
        <v>3</v>
      </c>
      <c r="G2" s="2" t="s">
        <v>6</v>
      </c>
      <c r="H2" s="2" t="s">
        <v>5</v>
      </c>
      <c r="I2" s="5" t="s">
        <v>2</v>
      </c>
      <c r="J2" s="5" t="s">
        <v>3</v>
      </c>
    </row>
    <row r="3" spans="1:10">
      <c r="A3" s="2">
        <v>4.3682553944951801</v>
      </c>
      <c r="B3" s="3">
        <v>0.17393728775485801</v>
      </c>
      <c r="C3" s="2">
        <f>B3-$B$3</f>
        <v>0</v>
      </c>
      <c r="E3" s="2">
        <f>($C$523)*SQRT(1-((A3^2)/($A$3^2)))</f>
        <v>0</v>
      </c>
      <c r="G3" s="2">
        <f>H3*0.01745329252</f>
        <v>0</v>
      </c>
      <c r="H3" s="2">
        <v>0</v>
      </c>
      <c r="I3">
        <f>$A$3*SIN(G3)</f>
        <v>0</v>
      </c>
      <c r="J3">
        <f>($C$523-(0.09620110015887)*(G3^2)+(0.11256773240517)*(G3^4))*COS(G3)</f>
        <v>1.595380488642822</v>
      </c>
    </row>
    <row r="4" spans="1:10">
      <c r="A4" s="2">
        <v>4.36819725419205</v>
      </c>
      <c r="B4" s="3">
        <v>0.18416469562229901</v>
      </c>
      <c r="C4" s="2">
        <f t="shared" ref="C4:C67" si="0">B4-$B$3</f>
        <v>1.0227407867441002E-2</v>
      </c>
      <c r="E4" s="2">
        <f t="shared" ref="E4:E67" si="1">($C$523)*SQRT(1-((A4^2)/($A$3^2)))</f>
        <v>8.2311869189232549E-3</v>
      </c>
      <c r="G4" s="2">
        <f t="shared" ref="G4:G67" si="2">H4*0.01745329252</f>
        <v>3.0207621655805161E-3</v>
      </c>
      <c r="H4" s="2">
        <f>H3+0.173076923</f>
        <v>0.17307692299999999</v>
      </c>
      <c r="I4">
        <f t="shared" ref="I4:I67" si="3">$A$3*SIN(G4)</f>
        <v>1.3195440557187891E-2</v>
      </c>
      <c r="J4">
        <f t="shared" ref="J4:J67" si="4">($C$523-(0.09620110015887)*(G4^2)+(0.11256773240517)*(G4^4))*COS(G4)</f>
        <v>1.5953723318995865</v>
      </c>
    </row>
    <row r="5" spans="1:10">
      <c r="A5" s="2">
        <v>4.3578482802362704</v>
      </c>
      <c r="B5" s="3">
        <v>0.204643296026637</v>
      </c>
      <c r="C5" s="2">
        <f t="shared" si="0"/>
        <v>3.0706008271778995E-2</v>
      </c>
      <c r="E5" s="2">
        <f t="shared" si="1"/>
        <v>0.11006053005588323</v>
      </c>
      <c r="G5" s="2">
        <f t="shared" si="2"/>
        <v>6.0415243311610321E-3</v>
      </c>
      <c r="H5" s="2">
        <f t="shared" ref="H5:H68" si="5">H4+0.173076923</f>
        <v>0.34615384599999999</v>
      </c>
      <c r="I5">
        <f t="shared" si="3"/>
        <v>2.6390760706018666E-2</v>
      </c>
      <c r="J5">
        <f t="shared" si="4"/>
        <v>1.595347861896836</v>
      </c>
    </row>
    <row r="6" spans="1:10">
      <c r="A6" s="2">
        <v>4.35779013993315</v>
      </c>
      <c r="B6" s="3">
        <v>0.214870703894078</v>
      </c>
      <c r="C6" s="2">
        <f t="shared" si="0"/>
        <v>4.0933416139219997E-2</v>
      </c>
      <c r="E6" s="2">
        <f t="shared" si="1"/>
        <v>0.11036716584632419</v>
      </c>
      <c r="G6" s="2">
        <f t="shared" si="2"/>
        <v>9.0622864967415482E-3</v>
      </c>
      <c r="H6" s="2">
        <f t="shared" si="5"/>
        <v>0.51923076899999998</v>
      </c>
      <c r="I6">
        <f t="shared" si="3"/>
        <v>3.9585840039233954E-2</v>
      </c>
      <c r="J6">
        <f t="shared" si="4"/>
        <v>1.5953070793154185</v>
      </c>
    </row>
    <row r="7" spans="1:10">
      <c r="A7" s="2">
        <v>4.3474411659773597</v>
      </c>
      <c r="B7" s="3">
        <v>0.23534930429841799</v>
      </c>
      <c r="C7" s="2">
        <f t="shared" si="0"/>
        <v>6.1412016543559989E-2</v>
      </c>
      <c r="E7" s="2">
        <f t="shared" si="1"/>
        <v>0.15555624980367933</v>
      </c>
      <c r="G7" s="2">
        <f t="shared" si="2"/>
        <v>1.2083048662322064E-2</v>
      </c>
      <c r="H7" s="2">
        <f t="shared" si="5"/>
        <v>0.69230769199999997</v>
      </c>
      <c r="I7">
        <f t="shared" si="3"/>
        <v>5.2780558151772801E-2</v>
      </c>
      <c r="J7">
        <f t="shared" si="4"/>
        <v>1.595249985290025</v>
      </c>
    </row>
    <row r="8" spans="1:10">
      <c r="A8" s="2">
        <v>4.3371503323246898</v>
      </c>
      <c r="B8" s="3">
        <v>0.24560049683531601</v>
      </c>
      <c r="C8" s="2">
        <f t="shared" si="0"/>
        <v>7.1663209080458007E-2</v>
      </c>
      <c r="E8" s="2">
        <f t="shared" si="1"/>
        <v>0.19004931110849663</v>
      </c>
      <c r="G8" s="2">
        <f t="shared" si="2"/>
        <v>1.5103810827902579E-2</v>
      </c>
      <c r="H8" s="2">
        <f t="shared" si="5"/>
        <v>0.86538461499999997</v>
      </c>
      <c r="I8">
        <f t="shared" si="3"/>
        <v>6.5974794641870393E-2</v>
      </c>
      <c r="J8">
        <f t="shared" si="4"/>
        <v>1.5951765814091032</v>
      </c>
    </row>
    <row r="9" spans="1:10">
      <c r="A9" s="2">
        <v>4.3268013583689102</v>
      </c>
      <c r="B9" s="3">
        <v>0.266079097239656</v>
      </c>
      <c r="C9" s="2">
        <f t="shared" si="0"/>
        <v>9.2141809484797998E-2</v>
      </c>
      <c r="E9" s="2">
        <f t="shared" si="1"/>
        <v>0.21926831324049798</v>
      </c>
      <c r="G9" s="2">
        <f t="shared" si="2"/>
        <v>1.8124572993483096E-2</v>
      </c>
      <c r="H9" s="2">
        <f t="shared" si="5"/>
        <v>1.038461538</v>
      </c>
      <c r="I9">
        <f t="shared" si="3"/>
        <v>7.9168429112156768E-2</v>
      </c>
      <c r="J9">
        <f t="shared" si="4"/>
        <v>1.5950868697147378</v>
      </c>
    </row>
    <row r="10" spans="1:10">
      <c r="A10" s="2">
        <v>4.3165105247162403</v>
      </c>
      <c r="B10" s="3">
        <v>0.27633028977655499</v>
      </c>
      <c r="C10" s="2">
        <f t="shared" si="0"/>
        <v>0.10239300202169699</v>
      </c>
      <c r="E10" s="2">
        <f t="shared" si="1"/>
        <v>0.24483244087124156</v>
      </c>
      <c r="G10" s="2">
        <f t="shared" si="2"/>
        <v>2.1145335159063611E-2</v>
      </c>
      <c r="H10" s="2">
        <f t="shared" si="5"/>
        <v>1.211538461</v>
      </c>
      <c r="I10">
        <f t="shared" si="3"/>
        <v>9.2361341170755298E-2</v>
      </c>
      <c r="J10">
        <f t="shared" si="4"/>
        <v>1.594980852702496</v>
      </c>
    </row>
    <row r="11" spans="1:10">
      <c r="A11" s="2">
        <v>4.3163942441099898</v>
      </c>
      <c r="B11" s="3">
        <v>0.296785105511436</v>
      </c>
      <c r="C11" s="2">
        <f t="shared" si="0"/>
        <v>0.12284781775657799</v>
      </c>
      <c r="E11" s="2">
        <f t="shared" si="1"/>
        <v>0.24510573824770296</v>
      </c>
      <c r="G11" s="2">
        <f t="shared" si="2"/>
        <v>2.4166097324644129E-2</v>
      </c>
      <c r="H11" s="2">
        <f t="shared" si="5"/>
        <v>1.3846153839999999</v>
      </c>
      <c r="I11">
        <f t="shared" si="3"/>
        <v>0.10555341043238145</v>
      </c>
      <c r="J11">
        <f t="shared" si="4"/>
        <v>1.5948585333212411</v>
      </c>
    </row>
    <row r="12" spans="1:10">
      <c r="A12" s="2">
        <v>4.3061034104573297</v>
      </c>
      <c r="B12" s="3">
        <v>0.30703629804833399</v>
      </c>
      <c r="C12" s="2">
        <f t="shared" si="0"/>
        <v>0.13309901029347598</v>
      </c>
      <c r="E12" s="2">
        <f t="shared" si="1"/>
        <v>0.26816521580702313</v>
      </c>
      <c r="G12" s="2">
        <f t="shared" si="2"/>
        <v>2.7186859490224643E-2</v>
      </c>
      <c r="H12" s="2">
        <f t="shared" si="5"/>
        <v>1.5576923069999999</v>
      </c>
      <c r="I12">
        <f t="shared" si="3"/>
        <v>0.11874451651944117</v>
      </c>
      <c r="J12">
        <f t="shared" si="4"/>
        <v>1.5947199149729079</v>
      </c>
    </row>
    <row r="13" spans="1:10">
      <c r="A13" s="2">
        <v>4.2957544365015501</v>
      </c>
      <c r="B13" s="3">
        <v>0.32751489845267401</v>
      </c>
      <c r="C13" s="2">
        <f t="shared" si="0"/>
        <v>0.153577610697816</v>
      </c>
      <c r="E13" s="2">
        <f t="shared" si="1"/>
        <v>0.28945935847330545</v>
      </c>
      <c r="G13" s="2">
        <f t="shared" si="2"/>
        <v>3.0207621655805157E-2</v>
      </c>
      <c r="H13" s="2">
        <f t="shared" si="5"/>
        <v>1.7307692299999999</v>
      </c>
      <c r="I13">
        <f t="shared" si="3"/>
        <v>0.13193453906312935</v>
      </c>
      <c r="J13">
        <f t="shared" si="4"/>
        <v>1.594565001512249</v>
      </c>
    </row>
    <row r="14" spans="1:10">
      <c r="A14" s="2">
        <v>4.2854636028488802</v>
      </c>
      <c r="B14" s="3">
        <v>0.337766090989573</v>
      </c>
      <c r="C14" s="2">
        <f t="shared" si="0"/>
        <v>0.16382880323471499</v>
      </c>
      <c r="E14" s="2">
        <f t="shared" si="1"/>
        <v>0.30913721446385689</v>
      </c>
      <c r="G14" s="2">
        <f t="shared" si="2"/>
        <v>3.3228383821385675E-2</v>
      </c>
      <c r="H14" s="2">
        <f t="shared" si="5"/>
        <v>1.9038461529999999</v>
      </c>
      <c r="I14">
        <f t="shared" si="3"/>
        <v>0.14512335770452831</v>
      </c>
      <c r="J14">
        <f t="shared" si="4"/>
        <v>1.5943937972465432</v>
      </c>
    </row>
    <row r="15" spans="1:10">
      <c r="A15" s="2">
        <v>4.27517276919622</v>
      </c>
      <c r="B15" s="3">
        <v>0.34801728352647299</v>
      </c>
      <c r="C15" s="2">
        <f t="shared" si="0"/>
        <v>0.17407999577161498</v>
      </c>
      <c r="E15" s="2">
        <f t="shared" si="1"/>
        <v>0.32759222043257624</v>
      </c>
      <c r="G15" s="2">
        <f t="shared" si="2"/>
        <v>3.6249145986966193E-2</v>
      </c>
      <c r="H15" s="2">
        <f t="shared" si="5"/>
        <v>2.0769230759999999</v>
      </c>
      <c r="I15">
        <f t="shared" si="3"/>
        <v>0.15831085209570583</v>
      </c>
      <c r="J15">
        <f t="shared" si="4"/>
        <v>1.5942063069352688</v>
      </c>
    </row>
    <row r="16" spans="1:10">
      <c r="A16" s="2">
        <v>4.2751146288930899</v>
      </c>
      <c r="B16" s="3">
        <v>0.35824469139391302</v>
      </c>
      <c r="C16" s="2">
        <f t="shared" si="0"/>
        <v>0.18430740363905501</v>
      </c>
      <c r="E16" s="2">
        <f t="shared" si="1"/>
        <v>0.32769341096203264</v>
      </c>
      <c r="G16" s="2">
        <f t="shared" si="2"/>
        <v>3.9269908152546704E-2</v>
      </c>
      <c r="H16" s="2">
        <f t="shared" si="5"/>
        <v>2.2499999989999999</v>
      </c>
      <c r="I16">
        <f t="shared" si="3"/>
        <v>0.17149690190081357</v>
      </c>
      <c r="J16">
        <f t="shared" si="4"/>
        <v>1.5940025357897489</v>
      </c>
    </row>
    <row r="17" spans="1:10">
      <c r="A17" s="2">
        <v>4.2648237952404298</v>
      </c>
      <c r="B17" s="3">
        <v>0.36849588393081201</v>
      </c>
      <c r="C17" s="2">
        <f t="shared" si="0"/>
        <v>0.194558596175954</v>
      </c>
      <c r="E17" s="2">
        <f t="shared" si="1"/>
        <v>0.34511651055610759</v>
      </c>
      <c r="G17" s="2">
        <f t="shared" si="2"/>
        <v>4.2290670318127221E-2</v>
      </c>
      <c r="H17" s="2">
        <f t="shared" si="5"/>
        <v>2.4230769219999999</v>
      </c>
      <c r="I17">
        <f t="shared" si="3"/>
        <v>0.18468138679718499</v>
      </c>
      <c r="J17">
        <f t="shared" si="4"/>
        <v>1.5937824894727546</v>
      </c>
    </row>
    <row r="18" spans="1:10">
      <c r="A18" s="2">
        <v>4.2545329615877598</v>
      </c>
      <c r="B18" s="3">
        <v>0.378747076467711</v>
      </c>
      <c r="C18" s="2">
        <f t="shared" si="0"/>
        <v>0.20480978871285299</v>
      </c>
      <c r="E18" s="2">
        <f t="shared" si="1"/>
        <v>0.36166225748855269</v>
      </c>
      <c r="G18" s="2">
        <f t="shared" si="2"/>
        <v>4.5311432483707739E-2</v>
      </c>
      <c r="H18" s="2">
        <f t="shared" si="5"/>
        <v>2.5961538449999999</v>
      </c>
      <c r="I18">
        <f t="shared" si="3"/>
        <v>0.19786418647643336</v>
      </c>
      <c r="J18">
        <f t="shared" si="4"/>
        <v>1.5935461740980803</v>
      </c>
    </row>
    <row r="19" spans="1:10">
      <c r="A19" s="2">
        <v>4.2339512942824404</v>
      </c>
      <c r="B19" s="3">
        <v>0.39924946154150898</v>
      </c>
      <c r="C19" s="2">
        <f t="shared" si="0"/>
        <v>0.22531217378665097</v>
      </c>
      <c r="E19" s="2">
        <f t="shared" si="1"/>
        <v>0.39255980289204828</v>
      </c>
      <c r="G19" s="2">
        <f t="shared" si="2"/>
        <v>4.8332194649288257E-2</v>
      </c>
      <c r="H19" s="2">
        <f t="shared" si="5"/>
        <v>2.7692307679999999</v>
      </c>
      <c r="I19">
        <f t="shared" si="3"/>
        <v>0.21104518064554956</v>
      </c>
      <c r="J19">
        <f t="shared" si="4"/>
        <v>1.5932935962300825</v>
      </c>
    </row>
    <row r="20" spans="1:10">
      <c r="A20" s="2">
        <v>4.2338931539793103</v>
      </c>
      <c r="B20" s="3">
        <v>0.40947686940895001</v>
      </c>
      <c r="C20" s="2">
        <f t="shared" si="0"/>
        <v>0.235539581654092</v>
      </c>
      <c r="E20" s="2">
        <f t="shared" si="1"/>
        <v>0.39264343645320088</v>
      </c>
      <c r="G20" s="2">
        <f t="shared" si="2"/>
        <v>5.1352956814868768E-2</v>
      </c>
      <c r="H20" s="2">
        <f t="shared" si="5"/>
        <v>2.9423076909999999</v>
      </c>
      <c r="I20">
        <f t="shared" si="3"/>
        <v>0.2242242490279997</v>
      </c>
      <c r="J20">
        <f t="shared" si="4"/>
        <v>1.5930247628831833</v>
      </c>
    </row>
    <row r="21" spans="1:10">
      <c r="A21" s="2">
        <v>4.2236023203266502</v>
      </c>
      <c r="B21" s="3">
        <v>0.419728061945849</v>
      </c>
      <c r="C21" s="2">
        <f t="shared" si="0"/>
        <v>0.24579077419099099</v>
      </c>
      <c r="E21" s="2">
        <f t="shared" si="1"/>
        <v>0.40715861319350333</v>
      </c>
      <c r="G21" s="2">
        <f t="shared" si="2"/>
        <v>5.4373718980449286E-2</v>
      </c>
      <c r="H21" s="2">
        <f t="shared" si="5"/>
        <v>3.1153846139999999</v>
      </c>
      <c r="I21">
        <f t="shared" si="3"/>
        <v>0.23740127136482272</v>
      </c>
      <c r="J21">
        <f t="shared" si="4"/>
        <v>1.5927396815213419</v>
      </c>
    </row>
    <row r="22" spans="1:10">
      <c r="A22" s="2">
        <v>4.2133114866739803</v>
      </c>
      <c r="B22" s="3">
        <v>0.42997925448274898</v>
      </c>
      <c r="C22" s="2">
        <f t="shared" si="0"/>
        <v>0.25604196672789098</v>
      </c>
      <c r="E22" s="2">
        <f t="shared" si="1"/>
        <v>0.42114030057492136</v>
      </c>
      <c r="G22" s="2">
        <f t="shared" si="2"/>
        <v>5.7394481146029803E-2</v>
      </c>
      <c r="H22" s="2">
        <f t="shared" si="5"/>
        <v>3.2884615369999999</v>
      </c>
      <c r="I22">
        <f t="shared" si="3"/>
        <v>0.25057612741572777</v>
      </c>
      <c r="J22">
        <f t="shared" si="4"/>
        <v>1.592438360057493</v>
      </c>
    </row>
    <row r="23" spans="1:10">
      <c r="A23" s="2">
        <v>4.1927298193686502</v>
      </c>
      <c r="B23" s="3">
        <v>0.45048163955654702</v>
      </c>
      <c r="C23" s="2">
        <f t="shared" si="0"/>
        <v>0.27654435180168901</v>
      </c>
      <c r="E23" s="2">
        <f t="shared" si="1"/>
        <v>0.44770127406346172</v>
      </c>
      <c r="G23" s="2">
        <f t="shared" si="2"/>
        <v>6.0415243311610314E-2</v>
      </c>
      <c r="H23" s="2">
        <f t="shared" si="5"/>
        <v>3.4615384599999999</v>
      </c>
      <c r="I23">
        <f t="shared" si="3"/>
        <v>0.26374869696019121</v>
      </c>
      <c r="J23">
        <f t="shared" si="4"/>
        <v>1.5921208068529469</v>
      </c>
    </row>
    <row r="24" spans="1:10">
      <c r="A24" s="2">
        <v>4.1824971260191104</v>
      </c>
      <c r="B24" s="3">
        <v>0.45050542422600598</v>
      </c>
      <c r="C24" s="2">
        <f t="shared" si="0"/>
        <v>0.27656813647114797</v>
      </c>
      <c r="E24" s="2">
        <f t="shared" si="1"/>
        <v>0.46029101781677695</v>
      </c>
      <c r="G24" s="2">
        <f t="shared" si="2"/>
        <v>6.3436005477190832E-2</v>
      </c>
      <c r="H24" s="2">
        <f t="shared" si="5"/>
        <v>3.6346153829999999</v>
      </c>
      <c r="I24">
        <f t="shared" si="3"/>
        <v>0.27691885979855396</v>
      </c>
      <c r="J24">
        <f t="shared" si="4"/>
        <v>1.5917870307167592</v>
      </c>
    </row>
    <row r="25" spans="1:10">
      <c r="A25" s="2">
        <v>4.1721481520633201</v>
      </c>
      <c r="B25" s="3">
        <v>0.470984024630345</v>
      </c>
      <c r="C25" s="2">
        <f t="shared" si="0"/>
        <v>0.29704673687548699</v>
      </c>
      <c r="E25" s="2">
        <f t="shared" si="1"/>
        <v>0.47265283483643056</v>
      </c>
      <c r="G25" s="2">
        <f t="shared" si="2"/>
        <v>6.645676764277135E-2</v>
      </c>
      <c r="H25" s="2">
        <f t="shared" si="5"/>
        <v>3.8076923059999999</v>
      </c>
      <c r="I25">
        <f t="shared" si="3"/>
        <v>0.2900864957531179</v>
      </c>
      <c r="J25">
        <f t="shared" si="4"/>
        <v>1.5914370409050675</v>
      </c>
    </row>
    <row r="26" spans="1:10">
      <c r="A26" s="2">
        <v>4.1619154587137803</v>
      </c>
      <c r="B26" s="3">
        <v>0.47100780929980501</v>
      </c>
      <c r="C26" s="2">
        <f t="shared" si="0"/>
        <v>0.29707052154494701</v>
      </c>
      <c r="E26" s="2">
        <f t="shared" si="1"/>
        <v>0.48453679789752641</v>
      </c>
      <c r="G26" s="2">
        <f t="shared" si="2"/>
        <v>6.9477529808351868E-2</v>
      </c>
      <c r="H26" s="2">
        <f t="shared" si="5"/>
        <v>3.9807692289999999</v>
      </c>
      <c r="I26">
        <f t="shared" si="3"/>
        <v>0.30325148466924301</v>
      </c>
      <c r="J26">
        <f t="shared" si="4"/>
        <v>1.5910708471203903</v>
      </c>
    </row>
    <row r="27" spans="1:10">
      <c r="A27" s="2">
        <v>4.16185731841066</v>
      </c>
      <c r="B27" s="3">
        <v>0.48123521716724399</v>
      </c>
      <c r="C27" s="2">
        <f t="shared" si="0"/>
        <v>0.30729792941238598</v>
      </c>
      <c r="E27" s="2">
        <f t="shared" si="1"/>
        <v>0.48460340543946445</v>
      </c>
      <c r="G27" s="2">
        <f t="shared" si="2"/>
        <v>7.2498291973932386E-2</v>
      </c>
      <c r="H27" s="2">
        <f t="shared" si="5"/>
        <v>4.1538461519999998</v>
      </c>
      <c r="I27">
        <f t="shared" si="3"/>
        <v>0.31641370641644312</v>
      </c>
      <c r="J27">
        <f t="shared" si="4"/>
        <v>1.5906884595108939</v>
      </c>
    </row>
    <row r="28" spans="1:10">
      <c r="A28" s="2">
        <v>4.1516246250611202</v>
      </c>
      <c r="B28" s="3">
        <v>0.481259001836703</v>
      </c>
      <c r="C28" s="2">
        <f t="shared" si="0"/>
        <v>0.307321714081845</v>
      </c>
      <c r="E28" s="2">
        <f t="shared" si="1"/>
        <v>0.49617292830016257</v>
      </c>
      <c r="G28" s="2">
        <f t="shared" si="2"/>
        <v>7.5519054139512903E-2</v>
      </c>
      <c r="H28" s="2">
        <f t="shared" si="5"/>
        <v>4.3269230749999998</v>
      </c>
      <c r="I28">
        <f t="shared" si="3"/>
        <v>0.3295730408894828</v>
      </c>
      <c r="J28">
        <f t="shared" si="4"/>
        <v>1.5902898886696275</v>
      </c>
    </row>
    <row r="29" spans="1:10">
      <c r="A29" s="2">
        <v>4.1413337914084503</v>
      </c>
      <c r="B29" s="3">
        <v>0.49151019437360299</v>
      </c>
      <c r="C29" s="2">
        <f t="shared" si="0"/>
        <v>0.31757290661874499</v>
      </c>
      <c r="E29" s="2">
        <f t="shared" si="1"/>
        <v>0.50751452137050057</v>
      </c>
      <c r="G29" s="2">
        <f t="shared" si="2"/>
        <v>7.8539816305093407E-2</v>
      </c>
      <c r="H29" s="2">
        <f t="shared" si="5"/>
        <v>4.4999999979999998</v>
      </c>
      <c r="I29">
        <f t="shared" si="3"/>
        <v>0.34272936800947273</v>
      </c>
      <c r="J29">
        <f t="shared" si="4"/>
        <v>1.589875145633721</v>
      </c>
    </row>
    <row r="30" spans="1:10">
      <c r="A30" s="2">
        <v>4.1310429577557901</v>
      </c>
      <c r="B30" s="3">
        <v>0.50176138691050198</v>
      </c>
      <c r="C30" s="2">
        <f t="shared" si="0"/>
        <v>0.32782409915564398</v>
      </c>
      <c r="E30" s="2">
        <f t="shared" si="1"/>
        <v>0.51858090245271848</v>
      </c>
      <c r="G30" s="2">
        <f t="shared" si="2"/>
        <v>8.1560578470673925E-2</v>
      </c>
      <c r="H30" s="2">
        <f t="shared" si="5"/>
        <v>4.6730769209999998</v>
      </c>
      <c r="I30">
        <f t="shared" si="3"/>
        <v>0.35588256772496601</v>
      </c>
      <c r="J30">
        <f t="shared" si="4"/>
        <v>1.5894442418835506</v>
      </c>
    </row>
    <row r="31" spans="1:10">
      <c r="A31" s="2">
        <v>4.1309848174526698</v>
      </c>
      <c r="B31" s="3">
        <v>0.51198879477794301</v>
      </c>
      <c r="C31" s="2">
        <f t="shared" si="0"/>
        <v>0.33805150702308501</v>
      </c>
      <c r="E31" s="2">
        <f t="shared" si="1"/>
        <v>0.518642676217552</v>
      </c>
      <c r="G31" s="2">
        <f t="shared" si="2"/>
        <v>8.4581340636254443E-2</v>
      </c>
      <c r="H31" s="2">
        <f t="shared" si="5"/>
        <v>4.8461538439999998</v>
      </c>
      <c r="I31">
        <f t="shared" si="3"/>
        <v>0.36903252001305292</v>
      </c>
      <c r="J31">
        <f t="shared" si="4"/>
        <v>1.5889971893418713</v>
      </c>
    </row>
    <row r="32" spans="1:10">
      <c r="A32" s="2">
        <v>4.1309848174526698</v>
      </c>
      <c r="B32" s="3">
        <v>0.51198879477794301</v>
      </c>
      <c r="C32" s="2">
        <f t="shared" si="0"/>
        <v>0.33805150702308501</v>
      </c>
      <c r="E32" s="2">
        <f t="shared" si="1"/>
        <v>0.518642676217552</v>
      </c>
      <c r="G32" s="2">
        <f t="shared" si="2"/>
        <v>8.7602102801834961E-2</v>
      </c>
      <c r="H32" s="2">
        <f t="shared" si="5"/>
        <v>5.0192307669999998</v>
      </c>
      <c r="I32">
        <f t="shared" si="3"/>
        <v>0.38217910488045664</v>
      </c>
      <c r="J32">
        <f t="shared" si="4"/>
        <v>1.5885340003729143</v>
      </c>
    </row>
    <row r="33" spans="1:10">
      <c r="A33" s="2">
        <v>4.1206939837999998</v>
      </c>
      <c r="B33" s="3">
        <v>0.522239987314842</v>
      </c>
      <c r="C33" s="2">
        <f t="shared" si="0"/>
        <v>0.348302699559984</v>
      </c>
      <c r="E33" s="2">
        <f t="shared" si="1"/>
        <v>0.52944969291697808</v>
      </c>
      <c r="G33" s="2">
        <f t="shared" si="2"/>
        <v>9.0622864967415478E-2</v>
      </c>
      <c r="H33" s="2">
        <f t="shared" si="5"/>
        <v>5.1923076899999998</v>
      </c>
      <c r="I33">
        <f t="shared" si="3"/>
        <v>0.39532220236462823</v>
      </c>
      <c r="J33">
        <f t="shared" si="4"/>
        <v>1.5880546877814523</v>
      </c>
    </row>
    <row r="34" spans="1:10">
      <c r="A34" s="2">
        <v>4.1104031501473397</v>
      </c>
      <c r="B34" s="3">
        <v>0.53249117985174099</v>
      </c>
      <c r="C34" s="2">
        <f t="shared" si="0"/>
        <v>0.35855389209688299</v>
      </c>
      <c r="E34" s="2">
        <f t="shared" si="1"/>
        <v>0.54001433076209937</v>
      </c>
      <c r="G34" s="2">
        <f t="shared" si="2"/>
        <v>9.3643627132995996E-2</v>
      </c>
      <c r="H34" s="2">
        <f t="shared" si="5"/>
        <v>5.3653846129999998</v>
      </c>
      <c r="I34">
        <f t="shared" si="3"/>
        <v>0.40846169253484088</v>
      </c>
      <c r="J34">
        <f t="shared" si="4"/>
        <v>1.5875592648118291</v>
      </c>
    </row>
    <row r="35" spans="1:10">
      <c r="A35" s="2">
        <v>4.1103450098442096</v>
      </c>
      <c r="B35" s="3">
        <v>0.54271858771918202</v>
      </c>
      <c r="C35" s="2">
        <f t="shared" si="0"/>
        <v>0.36878129996432402</v>
      </c>
      <c r="E35" s="2">
        <f t="shared" si="1"/>
        <v>0.54007335659571809</v>
      </c>
      <c r="G35" s="2">
        <f t="shared" si="2"/>
        <v>9.6664389298576514E-2</v>
      </c>
      <c r="H35" s="2">
        <f t="shared" si="5"/>
        <v>5.5384615359999998</v>
      </c>
      <c r="I35">
        <f t="shared" si="3"/>
        <v>0.4215974554932847</v>
      </c>
      <c r="J35">
        <f t="shared" si="4"/>
        <v>1.5870477451469565</v>
      </c>
    </row>
    <row r="36" spans="1:10">
      <c r="A36" s="2">
        <v>4.1001123164946698</v>
      </c>
      <c r="B36" s="3">
        <v>0.54274237238864098</v>
      </c>
      <c r="C36" s="2">
        <f t="shared" si="0"/>
        <v>0.36880508463378298</v>
      </c>
      <c r="E36" s="2">
        <f t="shared" si="1"/>
        <v>0.55035054818705664</v>
      </c>
      <c r="G36" s="2">
        <f t="shared" si="2"/>
        <v>9.9685151464157018E-2</v>
      </c>
      <c r="H36" s="2">
        <f t="shared" si="5"/>
        <v>5.7115384589999998</v>
      </c>
      <c r="I36">
        <f t="shared" si="3"/>
        <v>0.43472937137616025</v>
      </c>
      <c r="J36">
        <f t="shared" si="4"/>
        <v>1.5865201429072791</v>
      </c>
    </row>
    <row r="37" spans="1:10">
      <c r="A37" s="2">
        <v>4.0898214828420096</v>
      </c>
      <c r="B37" s="3">
        <v>0.55299356492553997</v>
      </c>
      <c r="C37" s="2">
        <f t="shared" si="0"/>
        <v>0.37905627717068197</v>
      </c>
      <c r="E37" s="2">
        <f t="shared" si="1"/>
        <v>0.56047098293660791</v>
      </c>
      <c r="G37" s="2">
        <f t="shared" si="2"/>
        <v>0.10270591362973754</v>
      </c>
      <c r="H37" s="2">
        <f t="shared" si="5"/>
        <v>5.8846153819999998</v>
      </c>
      <c r="I37">
        <f t="shared" si="3"/>
        <v>0.44785732035477316</v>
      </c>
      <c r="J37">
        <f t="shared" si="4"/>
        <v>1.585976472649703</v>
      </c>
    </row>
    <row r="38" spans="1:10">
      <c r="A38" s="2">
        <v>4.0795306491893397</v>
      </c>
      <c r="B38" s="3">
        <v>0.56324475746243896</v>
      </c>
      <c r="C38" s="2">
        <f t="shared" si="0"/>
        <v>0.38930746970758096</v>
      </c>
      <c r="E38" s="2">
        <f t="shared" si="1"/>
        <v>0.57038712108607481</v>
      </c>
      <c r="G38" s="2">
        <f t="shared" si="2"/>
        <v>0.10572667579531805</v>
      </c>
      <c r="H38" s="2">
        <f t="shared" si="5"/>
        <v>6.0576923049999998</v>
      </c>
      <c r="I38">
        <f t="shared" si="3"/>
        <v>0.46098118263662669</v>
      </c>
      <c r="J38">
        <f t="shared" si="4"/>
        <v>1.5854167493664932</v>
      </c>
    </row>
    <row r="39" spans="1:10">
      <c r="A39" s="2">
        <v>4.0692398155366796</v>
      </c>
      <c r="B39" s="3">
        <v>0.57349594999933795</v>
      </c>
      <c r="C39" s="2">
        <f t="shared" si="0"/>
        <v>0.39955866224447995</v>
      </c>
      <c r="E39" s="2">
        <f t="shared" si="1"/>
        <v>0.58010943920140801</v>
      </c>
      <c r="G39" s="2">
        <f t="shared" si="2"/>
        <v>0.10874743796089857</v>
      </c>
      <c r="H39" s="2">
        <f t="shared" si="5"/>
        <v>6.2307692279999998</v>
      </c>
      <c r="I39">
        <f t="shared" si="3"/>
        <v>0.4741008384665153</v>
      </c>
      <c r="J39">
        <f t="shared" si="4"/>
        <v>1.5848409884841357</v>
      </c>
    </row>
    <row r="40" spans="1:10">
      <c r="A40" s="2">
        <v>4.0590071221871398</v>
      </c>
      <c r="B40" s="3">
        <v>0.57351973466879802</v>
      </c>
      <c r="C40" s="2">
        <f t="shared" si="0"/>
        <v>0.39958244691394001</v>
      </c>
      <c r="E40" s="2">
        <f t="shared" si="1"/>
        <v>0.58959413790677295</v>
      </c>
      <c r="G40" s="2">
        <f t="shared" si="2"/>
        <v>0.11176820012647909</v>
      </c>
      <c r="H40" s="2">
        <f t="shared" si="5"/>
        <v>6.4038461509999998</v>
      </c>
      <c r="I40">
        <f t="shared" si="3"/>
        <v>0.48721616812761714</v>
      </c>
      <c r="J40">
        <f t="shared" si="4"/>
        <v>1.5842492058621671</v>
      </c>
    </row>
    <row r="41" spans="1:10">
      <c r="A41" s="2">
        <v>4.0487162885344699</v>
      </c>
      <c r="B41" s="3">
        <v>0.58377092720569701</v>
      </c>
      <c r="C41" s="2">
        <f t="shared" si="0"/>
        <v>0.409833639450839</v>
      </c>
      <c r="E41" s="2">
        <f t="shared" si="1"/>
        <v>0.59895775923106653</v>
      </c>
      <c r="G41" s="2">
        <f t="shared" si="2"/>
        <v>0.11478896229205961</v>
      </c>
      <c r="H41" s="2">
        <f t="shared" si="5"/>
        <v>6.5769230739999998</v>
      </c>
      <c r="I41">
        <f t="shared" si="3"/>
        <v>0.50032705194258709</v>
      </c>
      <c r="J41">
        <f t="shared" si="4"/>
        <v>1.5836414177919715</v>
      </c>
    </row>
    <row r="42" spans="1:10">
      <c r="A42" s="2">
        <v>4.0487162885344699</v>
      </c>
      <c r="B42" s="3">
        <v>0.58377092720569701</v>
      </c>
      <c r="C42" s="2">
        <f t="shared" si="0"/>
        <v>0.409833639450839</v>
      </c>
      <c r="E42" s="2">
        <f t="shared" si="1"/>
        <v>0.59895775923106653</v>
      </c>
      <c r="G42" s="2">
        <f t="shared" si="2"/>
        <v>0.11780972445764012</v>
      </c>
      <c r="H42" s="2">
        <f t="shared" si="5"/>
        <v>6.7499999969999998</v>
      </c>
      <c r="I42">
        <f t="shared" si="3"/>
        <v>0.51343337027464786</v>
      </c>
      <c r="J42">
        <f t="shared" si="4"/>
        <v>1.5830176409955432</v>
      </c>
    </row>
    <row r="43" spans="1:10">
      <c r="A43" s="2">
        <v>4.0692398155366796</v>
      </c>
      <c r="B43" s="3">
        <v>0.57349594999933795</v>
      </c>
      <c r="C43" s="2">
        <f t="shared" si="0"/>
        <v>0.39955866224447995</v>
      </c>
      <c r="E43" s="2">
        <f t="shared" si="1"/>
        <v>0.58010943920140801</v>
      </c>
      <c r="G43" s="2">
        <f t="shared" si="2"/>
        <v>0.12083048662322063</v>
      </c>
      <c r="H43" s="2">
        <f t="shared" si="5"/>
        <v>6.9230769199999997</v>
      </c>
      <c r="I43">
        <f t="shared" si="3"/>
        <v>0.52653500352868232</v>
      </c>
      <c r="J43">
        <f t="shared" si="4"/>
        <v>1.5823778926242156</v>
      </c>
    </row>
    <row r="44" spans="1:10">
      <c r="A44" s="2">
        <v>4.0384254548818097</v>
      </c>
      <c r="B44" s="3">
        <v>0.594022119742595</v>
      </c>
      <c r="C44" s="2">
        <f t="shared" si="0"/>
        <v>0.420084831987737</v>
      </c>
      <c r="E44" s="2">
        <f t="shared" si="1"/>
        <v>0.60815400647775719</v>
      </c>
      <c r="G44" s="2">
        <f t="shared" si="2"/>
        <v>0.12385124878880115</v>
      </c>
      <c r="H44" s="2">
        <f t="shared" si="5"/>
        <v>7.0961538429999997</v>
      </c>
      <c r="I44">
        <f t="shared" si="3"/>
        <v>0.53963183215232491</v>
      </c>
      <c r="J44">
        <f t="shared" si="4"/>
        <v>1.5817221902573586</v>
      </c>
    </row>
    <row r="45" spans="1:10">
      <c r="A45" s="2">
        <v>4.0281346212291398</v>
      </c>
      <c r="B45" s="3">
        <v>0.60427331227949499</v>
      </c>
      <c r="C45" s="2">
        <f t="shared" si="0"/>
        <v>0.43033602452463698</v>
      </c>
      <c r="E45" s="2">
        <f t="shared" si="1"/>
        <v>0.61719036140367167</v>
      </c>
      <c r="G45" s="2">
        <f t="shared" si="2"/>
        <v>0.12687201095438166</v>
      </c>
      <c r="H45" s="2">
        <f t="shared" si="5"/>
        <v>7.2692307659999997</v>
      </c>
      <c r="I45">
        <f t="shared" si="3"/>
        <v>0.5527237366370521</v>
      </c>
      <c r="J45">
        <f t="shared" si="4"/>
        <v>1.5810505519010405</v>
      </c>
    </row>
    <row r="46" spans="1:10">
      <c r="A46" s="2">
        <v>4.0178437875764796</v>
      </c>
      <c r="B46" s="3">
        <v>0.61452450481639398</v>
      </c>
      <c r="C46" s="2">
        <f t="shared" si="0"/>
        <v>0.44058721706153597</v>
      </c>
      <c r="E46" s="2">
        <f t="shared" si="1"/>
        <v>0.6260737474028284</v>
      </c>
      <c r="G46" s="2">
        <f t="shared" si="2"/>
        <v>0.1298927731199622</v>
      </c>
      <c r="H46" s="2">
        <f t="shared" si="5"/>
        <v>7.4423076889999997</v>
      </c>
      <c r="I46">
        <f t="shared" si="3"/>
        <v>0.56581059751927321</v>
      </c>
      <c r="J46">
        <f t="shared" si="4"/>
        <v>1.5803629959866596</v>
      </c>
    </row>
    <row r="47" spans="1:10">
      <c r="A47" s="2">
        <v>4.0075529539238097</v>
      </c>
      <c r="B47" s="3">
        <v>0.62477569735329397</v>
      </c>
      <c r="C47" s="2">
        <f t="shared" si="0"/>
        <v>0.45083840959843596</v>
      </c>
      <c r="E47" s="2">
        <f t="shared" si="1"/>
        <v>0.6348105863383543</v>
      </c>
      <c r="G47" s="2">
        <f t="shared" si="2"/>
        <v>0.1329135352855427</v>
      </c>
      <c r="H47" s="2">
        <f t="shared" si="5"/>
        <v>7.6153846119999997</v>
      </c>
      <c r="I47">
        <f t="shared" si="3"/>
        <v>0.57889229538142006</v>
      </c>
      <c r="J47">
        <f t="shared" si="4"/>
        <v>1.5796595413695407</v>
      </c>
    </row>
    <row r="48" spans="1:10">
      <c r="A48" s="2">
        <v>4.0075529539238097</v>
      </c>
      <c r="B48" s="3">
        <v>0.62477569735329397</v>
      </c>
      <c r="C48" s="2">
        <f t="shared" si="0"/>
        <v>0.45083840959843596</v>
      </c>
      <c r="E48" s="2">
        <f t="shared" si="1"/>
        <v>0.6348105863383543</v>
      </c>
      <c r="G48" s="2">
        <f t="shared" si="2"/>
        <v>0.1359342974511232</v>
      </c>
      <c r="H48" s="2">
        <f t="shared" si="5"/>
        <v>7.7884615349999997</v>
      </c>
      <c r="I48">
        <f t="shared" si="3"/>
        <v>0.59196871085303748</v>
      </c>
      <c r="J48">
        <f t="shared" si="4"/>
        <v>1.5789402073274985</v>
      </c>
    </row>
    <row r="49" spans="1:10">
      <c r="A49" s="2">
        <v>3.99726212027115</v>
      </c>
      <c r="B49" s="3">
        <v>0.63502688989019296</v>
      </c>
      <c r="C49" s="2">
        <f t="shared" si="0"/>
        <v>0.46108960213533495</v>
      </c>
      <c r="E49" s="2">
        <f t="shared" si="1"/>
        <v>0.64340684813751248</v>
      </c>
      <c r="G49" s="2">
        <f t="shared" si="2"/>
        <v>0.13895505961670374</v>
      </c>
      <c r="H49" s="2">
        <f t="shared" si="5"/>
        <v>7.9615384579999997</v>
      </c>
      <c r="I49">
        <f t="shared" si="3"/>
        <v>0.60503972461187205</v>
      </c>
      <c r="J49">
        <f t="shared" si="4"/>
        <v>1.5782050135593697</v>
      </c>
    </row>
    <row r="50" spans="1:10">
      <c r="A50" s="2">
        <v>3.9972039799680301</v>
      </c>
      <c r="B50" s="3">
        <v>0.64525429775763299</v>
      </c>
      <c r="C50" s="2">
        <f t="shared" si="0"/>
        <v>0.47131701000277498</v>
      </c>
      <c r="E50" s="2">
        <f t="shared" si="1"/>
        <v>0.64345502597825122</v>
      </c>
      <c r="G50" s="2">
        <f t="shared" si="2"/>
        <v>0.14197582178228424</v>
      </c>
      <c r="H50" s="2">
        <f t="shared" si="5"/>
        <v>8.1346153809999997</v>
      </c>
      <c r="I50">
        <f t="shared" si="3"/>
        <v>0.61810521738496071</v>
      </c>
      <c r="J50">
        <f t="shared" si="4"/>
        <v>1.5774539801835106</v>
      </c>
    </row>
    <row r="51" spans="1:10">
      <c r="A51" s="2">
        <v>3.9869712866184801</v>
      </c>
      <c r="B51" s="3">
        <v>0.64527808242709195</v>
      </c>
      <c r="C51" s="2">
        <f t="shared" si="0"/>
        <v>0.47134079467223394</v>
      </c>
      <c r="E51" s="2">
        <f t="shared" si="1"/>
        <v>0.65186809424610648</v>
      </c>
      <c r="G51" s="2">
        <f t="shared" si="2"/>
        <v>0.14499658394786477</v>
      </c>
      <c r="H51" s="2">
        <f t="shared" si="5"/>
        <v>8.3076923039999997</v>
      </c>
      <c r="I51">
        <f t="shared" si="3"/>
        <v>0.63116506994971944</v>
      </c>
      <c r="J51">
        <f t="shared" si="4"/>
        <v>1.5766871277362626</v>
      </c>
    </row>
    <row r="52" spans="1:10">
      <c r="A52" s="2">
        <v>3.9766223126627001</v>
      </c>
      <c r="B52" s="3">
        <v>0.66575668283143097</v>
      </c>
      <c r="C52" s="2">
        <f t="shared" si="0"/>
        <v>0.49181939507657296</v>
      </c>
      <c r="E52" s="2">
        <f t="shared" si="1"/>
        <v>0.66024622658786669</v>
      </c>
      <c r="G52" s="2">
        <f t="shared" si="2"/>
        <v>0.14801734611344528</v>
      </c>
      <c r="H52" s="2">
        <f t="shared" si="5"/>
        <v>8.4807692269999997</v>
      </c>
      <c r="I52">
        <f t="shared" si="3"/>
        <v>0.64421916313503136</v>
      </c>
      <c r="J52">
        <f t="shared" si="4"/>
        <v>1.5759044771703854</v>
      </c>
    </row>
    <row r="53" spans="1:10">
      <c r="A53" s="2">
        <v>3.9766223126627001</v>
      </c>
      <c r="B53" s="3">
        <v>0.66575668283143097</v>
      </c>
      <c r="C53" s="2">
        <f t="shared" si="0"/>
        <v>0.49181939507657296</v>
      </c>
      <c r="E53" s="2">
        <f t="shared" si="1"/>
        <v>0.66024622658786669</v>
      </c>
      <c r="G53" s="2">
        <f t="shared" si="2"/>
        <v>0.15103810827902581</v>
      </c>
      <c r="H53" s="2">
        <f t="shared" si="5"/>
        <v>8.6538461499999997</v>
      </c>
      <c r="I53">
        <f t="shared" si="3"/>
        <v>0.65726737782233358</v>
      </c>
      <c r="J53">
        <f t="shared" si="4"/>
        <v>1.5751060498534559</v>
      </c>
    </row>
    <row r="54" spans="1:10">
      <c r="A54" s="2">
        <v>3.9663896193131598</v>
      </c>
      <c r="B54" s="3">
        <v>0.66578046750089104</v>
      </c>
      <c r="C54" s="2">
        <f t="shared" si="0"/>
        <v>0.49184317974603303</v>
      </c>
      <c r="E54" s="2">
        <f t="shared" si="1"/>
        <v>0.66840596759454618</v>
      </c>
      <c r="G54" s="2">
        <f t="shared" si="2"/>
        <v>0.15405887044460631</v>
      </c>
      <c r="H54" s="2">
        <f t="shared" si="5"/>
        <v>8.8269230729999997</v>
      </c>
      <c r="I54">
        <f t="shared" si="3"/>
        <v>0.67030959494670461</v>
      </c>
      <c r="J54">
        <f t="shared" si="4"/>
        <v>1.5742918675662365</v>
      </c>
    </row>
    <row r="55" spans="1:10">
      <c r="A55" s="2">
        <v>3.9560987856604899</v>
      </c>
      <c r="B55" s="3">
        <v>0.67603166003779003</v>
      </c>
      <c r="C55" s="2">
        <f t="shared" si="0"/>
        <v>0.50209437228293208</v>
      </c>
      <c r="E55" s="2">
        <f t="shared" si="1"/>
        <v>0.67649199749159705</v>
      </c>
      <c r="G55" s="2">
        <f t="shared" si="2"/>
        <v>0.15707963261018681</v>
      </c>
      <c r="H55" s="2">
        <f t="shared" si="5"/>
        <v>8.9999999959999997</v>
      </c>
      <c r="I55">
        <f t="shared" si="3"/>
        <v>0.68334569549795077</v>
      </c>
      <c r="J55">
        <f t="shared" si="4"/>
        <v>1.5734619525010096</v>
      </c>
    </row>
    <row r="56" spans="1:10">
      <c r="A56" s="2">
        <v>3.9458079520078302</v>
      </c>
      <c r="B56" s="3">
        <v>0.68628285257469002</v>
      </c>
      <c r="C56" s="2">
        <f t="shared" si="0"/>
        <v>0.51234556481983207</v>
      </c>
      <c r="E56" s="2">
        <f t="shared" si="1"/>
        <v>0.68446187343570708</v>
      </c>
      <c r="G56" s="2">
        <f t="shared" si="2"/>
        <v>0.16010039477576735</v>
      </c>
      <c r="H56" s="2">
        <f t="shared" si="5"/>
        <v>9.1730769189999997</v>
      </c>
      <c r="I56">
        <f t="shared" si="3"/>
        <v>0.69637556052169214</v>
      </c>
      <c r="J56">
        <f t="shared" si="4"/>
        <v>1.572616327259879</v>
      </c>
    </row>
    <row r="57" spans="1:10">
      <c r="A57" s="2">
        <v>3.9355171183551598</v>
      </c>
      <c r="B57" s="3">
        <v>0.69653404511158801</v>
      </c>
      <c r="C57" s="2">
        <f t="shared" si="0"/>
        <v>0.52259675735673006</v>
      </c>
      <c r="E57" s="2">
        <f t="shared" si="1"/>
        <v>0.69231960687739103</v>
      </c>
      <c r="G57" s="2">
        <f t="shared" si="2"/>
        <v>0.16312115694134785</v>
      </c>
      <c r="H57" s="2">
        <f t="shared" si="5"/>
        <v>9.3461538419999997</v>
      </c>
      <c r="I57">
        <f t="shared" si="3"/>
        <v>0.70939907112044764</v>
      </c>
      <c r="J57">
        <f t="shared" si="4"/>
        <v>1.5717550148530408</v>
      </c>
    </row>
    <row r="58" spans="1:10">
      <c r="A58" s="2">
        <v>3.9252262847025001</v>
      </c>
      <c r="B58" s="3">
        <v>0.706785237648488</v>
      </c>
      <c r="C58" s="2">
        <f t="shared" si="0"/>
        <v>0.53284794989363005</v>
      </c>
      <c r="E58" s="2">
        <f t="shared" si="1"/>
        <v>0.70006897396570178</v>
      </c>
      <c r="G58" s="2">
        <f t="shared" si="2"/>
        <v>0.16614191910692838</v>
      </c>
      <c r="H58" s="2">
        <f t="shared" si="5"/>
        <v>9.5192307649999996</v>
      </c>
      <c r="I58">
        <f t="shared" si="3"/>
        <v>0.72241610845472093</v>
      </c>
      <c r="J58">
        <f t="shared" si="4"/>
        <v>1.5708780386970207</v>
      </c>
    </row>
    <row r="59" spans="1:10">
      <c r="A59" s="2">
        <v>3.9149935913529599</v>
      </c>
      <c r="B59" s="3">
        <v>0.70680902231794696</v>
      </c>
      <c r="C59" s="2">
        <f t="shared" si="0"/>
        <v>0.53287173456308889</v>
      </c>
      <c r="E59" s="2">
        <f t="shared" si="1"/>
        <v>0.70767063291948484</v>
      </c>
      <c r="G59" s="2">
        <f t="shared" si="2"/>
        <v>0.16916268127250889</v>
      </c>
      <c r="H59" s="2">
        <f t="shared" si="5"/>
        <v>9.6923076879999996</v>
      </c>
      <c r="I59">
        <f t="shared" si="3"/>
        <v>0.73542655374408317</v>
      </c>
      <c r="J59">
        <f t="shared" si="4"/>
        <v>1.569985422612878</v>
      </c>
    </row>
    <row r="60" spans="1:10">
      <c r="A60" s="2">
        <v>3.90470275770029</v>
      </c>
      <c r="B60" s="3">
        <v>0.71706021485484595</v>
      </c>
      <c r="C60" s="2">
        <f t="shared" si="0"/>
        <v>0.543122927099988</v>
      </c>
      <c r="E60" s="2">
        <f t="shared" si="1"/>
        <v>0.71521431143297676</v>
      </c>
      <c r="G60" s="2">
        <f t="shared" si="2"/>
        <v>0.17218344343808942</v>
      </c>
      <c r="H60" s="2">
        <f t="shared" si="5"/>
        <v>9.8653846109999996</v>
      </c>
      <c r="I60">
        <f t="shared" si="3"/>
        <v>0.74843028826825919</v>
      </c>
      <c r="J60">
        <f t="shared" si="4"/>
        <v>1.5690771908243801</v>
      </c>
    </row>
    <row r="61" spans="1:10">
      <c r="A61" s="2">
        <v>3.8944700643507502</v>
      </c>
      <c r="B61" s="3">
        <v>0.71708399952430601</v>
      </c>
      <c r="C61" s="2">
        <f t="shared" si="0"/>
        <v>0.54314671176944795</v>
      </c>
      <c r="E61" s="2">
        <f t="shared" si="1"/>
        <v>0.72261790894699984</v>
      </c>
      <c r="G61" s="2">
        <f t="shared" si="2"/>
        <v>0.17520420560366992</v>
      </c>
      <c r="H61" s="2">
        <f t="shared" si="5"/>
        <v>10.038461534</v>
      </c>
      <c r="I61">
        <f t="shared" si="3"/>
        <v>0.76142719336820852</v>
      </c>
      <c r="J61">
        <f t="shared" si="4"/>
        <v>1.5681533679561419</v>
      </c>
    </row>
    <row r="62" spans="1:10">
      <c r="A62" s="2">
        <v>3.8944700643507502</v>
      </c>
      <c r="B62" s="3">
        <v>0.71708399952430601</v>
      </c>
      <c r="C62" s="2">
        <f t="shared" si="0"/>
        <v>0.54314671176944795</v>
      </c>
      <c r="E62" s="2">
        <f t="shared" si="1"/>
        <v>0.72261790894699984</v>
      </c>
      <c r="G62" s="2">
        <f t="shared" si="2"/>
        <v>0.17822496776925043</v>
      </c>
      <c r="H62" s="2">
        <f t="shared" si="5"/>
        <v>10.211538457</v>
      </c>
      <c r="I62">
        <f t="shared" si="3"/>
        <v>0.77441715044720938</v>
      </c>
      <c r="J62">
        <f t="shared" si="4"/>
        <v>1.5672139790317352</v>
      </c>
    </row>
    <row r="63" spans="1:10">
      <c r="A63" s="2">
        <v>3.8944700643507502</v>
      </c>
      <c r="B63" s="3">
        <v>0.71708399952430601</v>
      </c>
      <c r="C63" s="2">
        <f t="shared" si="0"/>
        <v>0.54314671176944795</v>
      </c>
      <c r="E63" s="2">
        <f t="shared" si="1"/>
        <v>0.72261790894699984</v>
      </c>
      <c r="G63" s="2">
        <f t="shared" si="2"/>
        <v>0.18124572993483096</v>
      </c>
      <c r="H63" s="2">
        <f t="shared" si="5"/>
        <v>10.38461538</v>
      </c>
      <c r="I63">
        <f t="shared" si="3"/>
        <v>0.78740004097194138</v>
      </c>
      <c r="J63">
        <f t="shared" si="4"/>
        <v>1.5662590494717654</v>
      </c>
    </row>
    <row r="64" spans="1:10">
      <c r="A64" s="2">
        <v>3.8841792306980798</v>
      </c>
      <c r="B64" s="3">
        <v>0.72733519206120401</v>
      </c>
      <c r="C64" s="2">
        <f t="shared" si="0"/>
        <v>0.55339790430634594</v>
      </c>
      <c r="E64" s="2">
        <f t="shared" si="1"/>
        <v>0.72996855086514889</v>
      </c>
      <c r="G64" s="2">
        <f t="shared" si="2"/>
        <v>0.18426649210041146</v>
      </c>
      <c r="H64" s="2">
        <f t="shared" si="5"/>
        <v>10.557692303</v>
      </c>
      <c r="I64">
        <f t="shared" si="3"/>
        <v>0.80037574647356535</v>
      </c>
      <c r="J64">
        <f t="shared" si="4"/>
        <v>1.5652886050919159</v>
      </c>
    </row>
    <row r="65" spans="1:10">
      <c r="A65" s="2">
        <v>3.87394653734854</v>
      </c>
      <c r="B65" s="3">
        <v>0.72735897673066396</v>
      </c>
      <c r="C65" s="2">
        <f t="shared" si="0"/>
        <v>0.5534216889758059</v>
      </c>
      <c r="E65" s="2">
        <f t="shared" si="1"/>
        <v>0.73718599482740199</v>
      </c>
      <c r="G65" s="2">
        <f t="shared" si="2"/>
        <v>0.18728725426599199</v>
      </c>
      <c r="H65" s="2">
        <f t="shared" si="5"/>
        <v>10.730769226</v>
      </c>
      <c r="I65">
        <f t="shared" si="3"/>
        <v>0.8133441485488061</v>
      </c>
      <c r="J65">
        <f t="shared" si="4"/>
        <v>1.5643026721009607</v>
      </c>
    </row>
    <row r="66" spans="1:10">
      <c r="A66" s="2">
        <v>3.85342301034634</v>
      </c>
      <c r="B66" s="3">
        <v>0.73763395393702202</v>
      </c>
      <c r="C66" s="2">
        <f t="shared" si="0"/>
        <v>0.56369666618216407</v>
      </c>
      <c r="E66" s="2">
        <f t="shared" si="1"/>
        <v>0.75139694610295593</v>
      </c>
      <c r="G66" s="2">
        <f t="shared" si="2"/>
        <v>0.1903080164315725</v>
      </c>
      <c r="H66" s="2">
        <f t="shared" si="5"/>
        <v>10.903846149</v>
      </c>
      <c r="I66">
        <f t="shared" si="3"/>
        <v>0.82630512886103202</v>
      </c>
      <c r="J66">
        <f t="shared" si="4"/>
        <v>1.5633012770987467</v>
      </c>
    </row>
    <row r="67" spans="1:10">
      <c r="A67" s="2">
        <v>3.8431321766936701</v>
      </c>
      <c r="B67" s="3">
        <v>0.74788514647392201</v>
      </c>
      <c r="C67" s="2">
        <f t="shared" si="0"/>
        <v>0.57394785871906406</v>
      </c>
      <c r="E67" s="2">
        <f t="shared" si="1"/>
        <v>0.75839443972959975</v>
      </c>
      <c r="G67" s="2">
        <f t="shared" si="2"/>
        <v>0.19332877859715303</v>
      </c>
      <c r="H67" s="2">
        <f t="shared" si="5"/>
        <v>11.076923072</v>
      </c>
      <c r="I67">
        <f t="shared" si="3"/>
        <v>0.8392585691413349</v>
      </c>
      <c r="J67">
        <f t="shared" si="4"/>
        <v>1.5622844470741419</v>
      </c>
    </row>
    <row r="68" spans="1:10">
      <c r="A68" s="2">
        <v>3.8328994833441299</v>
      </c>
      <c r="B68" s="3">
        <v>0.74790893114338097</v>
      </c>
      <c r="C68" s="2">
        <f t="shared" ref="C68:C131" si="6">B68-$B$3</f>
        <v>0.57397164338852291</v>
      </c>
      <c r="E68" s="2">
        <f t="shared" ref="E68:E131" si="7">($C$523)*SQRT(1-((A68^2)/($A$3^2)))</f>
        <v>0.76527065882634127</v>
      </c>
      <c r="G68" s="2">
        <f t="shared" ref="G68:G131" si="8">H68*0.01745329252</f>
        <v>0.19634954076273353</v>
      </c>
      <c r="H68" s="2">
        <f t="shared" si="5"/>
        <v>11.249999995</v>
      </c>
      <c r="I68">
        <f t="shared" ref="I68:I131" si="9">$A$3*SIN(G68)</f>
        <v>0.85220435118960969</v>
      </c>
      <c r="J68">
        <f t="shared" ref="J68:J131" si="10">($C$523-(0.09620110015887)*(G68^2)+(0.11256773240517)*(G68^4))*COS(G68)</f>
        <v>1.5612522094029539</v>
      </c>
    </row>
    <row r="69" spans="1:10">
      <c r="A69" s="2">
        <v>3.8123759563419202</v>
      </c>
      <c r="B69" s="3">
        <v>0.75818390834973903</v>
      </c>
      <c r="C69" s="2">
        <f t="shared" si="6"/>
        <v>0.58424662059488108</v>
      </c>
      <c r="E69" s="2">
        <f t="shared" si="7"/>
        <v>0.77882515554687648</v>
      </c>
      <c r="G69" s="2">
        <f t="shared" si="8"/>
        <v>0.19937030292831404</v>
      </c>
      <c r="H69" s="2">
        <f t="shared" ref="H69:H132" si="11">H68+0.173076923</f>
        <v>11.423076918</v>
      </c>
      <c r="I69">
        <f t="shared" si="9"/>
        <v>0.86514235687563223</v>
      </c>
      <c r="J69">
        <f t="shared" si="10"/>
        <v>1.5602045918458163</v>
      </c>
    </row>
    <row r="70" spans="1:10">
      <c r="A70" s="2">
        <v>3.80208512268926</v>
      </c>
      <c r="B70" s="3">
        <v>0.76843510088663802</v>
      </c>
      <c r="C70" s="2">
        <f t="shared" si="6"/>
        <v>0.59449781313177996</v>
      </c>
      <c r="E70" s="2">
        <f t="shared" si="7"/>
        <v>0.78550664617890154</v>
      </c>
      <c r="G70" s="2">
        <f t="shared" si="8"/>
        <v>0.20239106509389457</v>
      </c>
      <c r="H70" s="2">
        <f t="shared" si="11"/>
        <v>11.596153841</v>
      </c>
      <c r="I70">
        <f t="shared" si="9"/>
        <v>0.87807246814013806</v>
      </c>
      <c r="J70">
        <f t="shared" si="10"/>
        <v>1.5591416225460426</v>
      </c>
    </row>
    <row r="71" spans="1:10">
      <c r="A71" s="2">
        <v>3.7815615956870499</v>
      </c>
      <c r="B71" s="3">
        <v>0.77871007809299697</v>
      </c>
      <c r="C71" s="2">
        <f t="shared" si="6"/>
        <v>0.60477279033813902</v>
      </c>
      <c r="E71" s="2">
        <f t="shared" si="7"/>
        <v>0.7986121838459197</v>
      </c>
      <c r="G71" s="2">
        <f t="shared" si="8"/>
        <v>0.20541182725947507</v>
      </c>
      <c r="H71" s="2">
        <f t="shared" si="11"/>
        <v>11.769230764</v>
      </c>
      <c r="I71">
        <f t="shared" si="9"/>
        <v>0.89099456699589907</v>
      </c>
      <c r="J71">
        <f t="shared" si="10"/>
        <v>1.5580633300274509</v>
      </c>
    </row>
    <row r="72" spans="1:10">
      <c r="A72" s="2">
        <v>3.7712707620343902</v>
      </c>
      <c r="B72" s="3">
        <v>0.78896127062989596</v>
      </c>
      <c r="C72" s="2">
        <f t="shared" si="6"/>
        <v>0.6150239828750379</v>
      </c>
      <c r="E72" s="2">
        <f t="shared" si="7"/>
        <v>0.80507694860050127</v>
      </c>
      <c r="G72" s="2">
        <f t="shared" si="8"/>
        <v>0.2084325894250556</v>
      </c>
      <c r="H72" s="2">
        <f t="shared" si="11"/>
        <v>11.942307687</v>
      </c>
      <c r="I72">
        <f t="shared" si="9"/>
        <v>0.90390853552880046</v>
      </c>
      <c r="J72">
        <f t="shared" si="10"/>
        <v>1.5569697431921563</v>
      </c>
    </row>
    <row r="73" spans="1:10">
      <c r="A73" s="2">
        <v>3.7917942890365901</v>
      </c>
      <c r="B73" s="3">
        <v>0.77868629342353801</v>
      </c>
      <c r="C73" s="2">
        <f t="shared" si="6"/>
        <v>0.60474900566867995</v>
      </c>
      <c r="E73" s="2">
        <f t="shared" si="7"/>
        <v>0.79211394876787422</v>
      </c>
      <c r="G73" s="2">
        <f t="shared" si="8"/>
        <v>0.21145335159063611</v>
      </c>
      <c r="H73" s="2">
        <f t="shared" si="11"/>
        <v>12.11538461</v>
      </c>
      <c r="I73">
        <f t="shared" si="9"/>
        <v>0.91681425589891619</v>
      </c>
      <c r="J73">
        <f t="shared" si="10"/>
        <v>1.5558608913183303</v>
      </c>
    </row>
    <row r="74" spans="1:10">
      <c r="A74" s="2">
        <v>3.7917361487334702</v>
      </c>
      <c r="B74" s="3">
        <v>0.78891370129097804</v>
      </c>
      <c r="C74" s="2">
        <f t="shared" si="6"/>
        <v>0.61497641353611998</v>
      </c>
      <c r="E74" s="2">
        <f t="shared" si="7"/>
        <v>0.79215107094183967</v>
      </c>
      <c r="G74" s="2">
        <f t="shared" si="8"/>
        <v>0.21447411375621664</v>
      </c>
      <c r="H74" s="2">
        <f t="shared" si="11"/>
        <v>12.288461533</v>
      </c>
      <c r="I74">
        <f t="shared" si="9"/>
        <v>0.92971161034158545</v>
      </c>
      <c r="J74">
        <f t="shared" si="10"/>
        <v>1.5547368040579328</v>
      </c>
    </row>
    <row r="75" spans="1:10">
      <c r="A75" s="2">
        <v>3.7814453150807998</v>
      </c>
      <c r="B75" s="3">
        <v>0.79916489382787703</v>
      </c>
      <c r="C75" s="2">
        <f t="shared" si="6"/>
        <v>0.62522760607301908</v>
      </c>
      <c r="E75" s="2">
        <f t="shared" si="7"/>
        <v>0.79868562312384928</v>
      </c>
      <c r="G75" s="2">
        <f t="shared" si="8"/>
        <v>0.21749487592179714</v>
      </c>
      <c r="H75" s="2">
        <f t="shared" si="11"/>
        <v>12.461538456</v>
      </c>
      <c r="I75">
        <f t="shared" si="9"/>
        <v>0.94260048116848572</v>
      </c>
      <c r="J75">
        <f t="shared" si="10"/>
        <v>1.5535975114344098</v>
      </c>
    </row>
    <row r="76" spans="1:10">
      <c r="A76" s="2">
        <v>3.77121262173126</v>
      </c>
      <c r="B76" s="3">
        <v>0.79918867849733599</v>
      </c>
      <c r="C76" s="2">
        <f t="shared" si="6"/>
        <v>0.62525139074247793</v>
      </c>
      <c r="E76" s="2">
        <f t="shared" si="7"/>
        <v>0.80511327538664246</v>
      </c>
      <c r="G76" s="2">
        <f t="shared" si="8"/>
        <v>0.22051563808737765</v>
      </c>
      <c r="H76" s="2">
        <f t="shared" si="11"/>
        <v>12.634615379</v>
      </c>
      <c r="I76">
        <f t="shared" si="9"/>
        <v>0.95548075076870786</v>
      </c>
      <c r="J76">
        <f t="shared" si="10"/>
        <v>1.552443043840362</v>
      </c>
    </row>
    <row r="77" spans="1:10">
      <c r="A77" s="2">
        <v>3.7609217880785999</v>
      </c>
      <c r="B77" s="3">
        <v>0.80943987103423498</v>
      </c>
      <c r="C77" s="2">
        <f t="shared" si="6"/>
        <v>0.63550258327937703</v>
      </c>
      <c r="E77" s="2">
        <f t="shared" si="7"/>
        <v>0.81150874790945582</v>
      </c>
      <c r="G77" s="2">
        <f t="shared" si="8"/>
        <v>0.22353640025295818</v>
      </c>
      <c r="H77" s="2">
        <f t="shared" si="11"/>
        <v>12.807692302</v>
      </c>
      <c r="I77">
        <f t="shared" si="9"/>
        <v>0.96835230160982921</v>
      </c>
      <c r="J77">
        <f t="shared" si="10"/>
        <v>1.5512734320351824</v>
      </c>
    </row>
    <row r="78" spans="1:10">
      <c r="A78" s="2">
        <v>3.75063095442593</v>
      </c>
      <c r="B78" s="3">
        <v>0.81969106357113497</v>
      </c>
      <c r="C78" s="2">
        <f t="shared" si="6"/>
        <v>0.64575377581627702</v>
      </c>
      <c r="E78" s="2">
        <f t="shared" si="7"/>
        <v>0.81783693853123085</v>
      </c>
      <c r="G78" s="2">
        <f t="shared" si="8"/>
        <v>0.22655716241853868</v>
      </c>
      <c r="H78" s="2">
        <f t="shared" si="11"/>
        <v>12.980769225</v>
      </c>
      <c r="I78">
        <f t="shared" si="9"/>
        <v>0.98121501623898488</v>
      </c>
      <c r="J78">
        <f t="shared" si="10"/>
        <v>1.5500887071426623</v>
      </c>
    </row>
    <row r="79" spans="1:10">
      <c r="A79" s="2">
        <v>3.7403982610763902</v>
      </c>
      <c r="B79" s="3">
        <v>0.81971484824059404</v>
      </c>
      <c r="C79" s="2">
        <f t="shared" si="6"/>
        <v>0.64577756048573609</v>
      </c>
      <c r="E79" s="2">
        <f t="shared" si="7"/>
        <v>0.82406419791596586</v>
      </c>
      <c r="G79" s="2">
        <f t="shared" si="8"/>
        <v>0.22957792458411921</v>
      </c>
      <c r="H79" s="2">
        <f t="shared" si="11"/>
        <v>13.153846148</v>
      </c>
      <c r="I79">
        <f t="shared" si="9"/>
        <v>0.99406877728394116</v>
      </c>
      <c r="J79">
        <f t="shared" si="10"/>
        <v>1.5488889006485671</v>
      </c>
    </row>
    <row r="80" spans="1:10">
      <c r="A80" s="2">
        <v>3.73010742742373</v>
      </c>
      <c r="B80" s="3">
        <v>0.82996604077749303</v>
      </c>
      <c r="C80" s="2">
        <f t="shared" si="6"/>
        <v>0.65602875302263497</v>
      </c>
      <c r="E80" s="2">
        <f t="shared" si="7"/>
        <v>0.830262770885691</v>
      </c>
      <c r="G80" s="2">
        <f t="shared" si="8"/>
        <v>0.23259868674969972</v>
      </c>
      <c r="H80" s="2">
        <f t="shared" si="11"/>
        <v>13.326923071</v>
      </c>
      <c r="I80">
        <f t="shared" si="9"/>
        <v>1.0069134674541655</v>
      </c>
      <c r="J80">
        <f t="shared" si="10"/>
        <v>1.5476740443981829</v>
      </c>
    </row>
    <row r="81" spans="1:10">
      <c r="A81" s="2">
        <v>3.7198747340741898</v>
      </c>
      <c r="B81" s="3">
        <v>0.82998982544695199</v>
      </c>
      <c r="C81" s="2">
        <f t="shared" si="6"/>
        <v>0.65605253769209404</v>
      </c>
      <c r="E81" s="2">
        <f t="shared" si="7"/>
        <v>0.83636402818667877</v>
      </c>
      <c r="G81" s="2">
        <f t="shared" si="8"/>
        <v>0.23561944891528025</v>
      </c>
      <c r="H81" s="2">
        <f t="shared" si="11"/>
        <v>13.499999994</v>
      </c>
      <c r="I81">
        <f t="shared" si="9"/>
        <v>1.0197489695418971</v>
      </c>
      <c r="J81">
        <f t="shared" si="10"/>
        <v>1.5464441705938305</v>
      </c>
    </row>
    <row r="82" spans="1:10">
      <c r="A82" s="2">
        <v>3.7095839004215199</v>
      </c>
      <c r="B82" s="3">
        <v>0.84024101798385198</v>
      </c>
      <c r="C82" s="2">
        <f t="shared" si="6"/>
        <v>0.66630373022899403</v>
      </c>
      <c r="E82" s="2">
        <f t="shared" si="7"/>
        <v>0.84243866863760819</v>
      </c>
      <c r="G82" s="2">
        <f t="shared" si="8"/>
        <v>0.23864021108086075</v>
      </c>
      <c r="H82" s="2">
        <f t="shared" si="11"/>
        <v>13.673076916999999</v>
      </c>
      <c r="I82">
        <f t="shared" si="9"/>
        <v>1.0325751664232161</v>
      </c>
      <c r="J82">
        <f t="shared" si="10"/>
        <v>1.5451993117923508</v>
      </c>
    </row>
    <row r="83" spans="1:10">
      <c r="A83" s="2">
        <v>3.6993512070719801</v>
      </c>
      <c r="B83" s="3">
        <v>0.84026480265331105</v>
      </c>
      <c r="C83" s="2">
        <f t="shared" si="6"/>
        <v>0.6663275148984531</v>
      </c>
      <c r="E83" s="2">
        <f t="shared" si="7"/>
        <v>0.84841935621889342</v>
      </c>
      <c r="G83" s="2">
        <f t="shared" si="8"/>
        <v>0.24166097324644126</v>
      </c>
      <c r="H83" s="2">
        <f t="shared" si="11"/>
        <v>13.846153839999999</v>
      </c>
      <c r="I83">
        <f t="shared" si="9"/>
        <v>1.045391941059113</v>
      </c>
      <c r="J83">
        <f t="shared" si="10"/>
        <v>1.5439395009025585</v>
      </c>
    </row>
    <row r="84" spans="1:10">
      <c r="A84" s="2">
        <v>3.6890603734193101</v>
      </c>
      <c r="B84" s="3">
        <v>0.85051599519021004</v>
      </c>
      <c r="C84" s="2">
        <f t="shared" si="6"/>
        <v>0.67657870743535198</v>
      </c>
      <c r="E84" s="2">
        <f t="shared" si="7"/>
        <v>0.85437531747908468</v>
      </c>
      <c r="G84" s="2">
        <f t="shared" si="8"/>
        <v>0.24468173541202179</v>
      </c>
      <c r="H84" s="2">
        <f t="shared" si="11"/>
        <v>14.019230762999999</v>
      </c>
      <c r="I84">
        <f t="shared" si="9"/>
        <v>1.0581991764965564</v>
      </c>
      <c r="J84">
        <f t="shared" si="10"/>
        <v>1.5426647711826673</v>
      </c>
    </row>
    <row r="85" spans="1:10">
      <c r="A85" s="2">
        <v>3.6890603734193101</v>
      </c>
      <c r="B85" s="3">
        <v>0.85051599519021004</v>
      </c>
      <c r="C85" s="2">
        <f t="shared" si="6"/>
        <v>0.67657870743535198</v>
      </c>
      <c r="E85" s="2">
        <f t="shared" si="7"/>
        <v>0.85437531747908468</v>
      </c>
      <c r="G85" s="2">
        <f t="shared" si="8"/>
        <v>0.24770249757760229</v>
      </c>
      <c r="H85" s="2">
        <f t="shared" si="11"/>
        <v>14.192307685999999</v>
      </c>
      <c r="I85">
        <f t="shared" si="9"/>
        <v>1.0709967558695592</v>
      </c>
      <c r="J85">
        <f t="shared" si="10"/>
        <v>1.5413751562376836</v>
      </c>
    </row>
    <row r="86" spans="1:10">
      <c r="A86" s="2">
        <v>3.67876953976665</v>
      </c>
      <c r="B86" s="3">
        <v>0.86076718772710903</v>
      </c>
      <c r="C86" s="2">
        <f t="shared" si="6"/>
        <v>0.68682989997225108</v>
      </c>
      <c r="E86" s="2">
        <f t="shared" si="7"/>
        <v>0.86027362541860597</v>
      </c>
      <c r="G86" s="2">
        <f t="shared" si="8"/>
        <v>0.25072325974318282</v>
      </c>
      <c r="H86" s="2">
        <f t="shared" si="11"/>
        <v>14.365384608999999</v>
      </c>
      <c r="I86">
        <f t="shared" si="9"/>
        <v>1.0837845624002471</v>
      </c>
      <c r="J86">
        <f t="shared" si="10"/>
        <v>1.540070690016772</v>
      </c>
    </row>
    <row r="87" spans="1:10">
      <c r="A87" s="2">
        <v>3.6684787061139899</v>
      </c>
      <c r="B87" s="3">
        <v>0.87101838026400902</v>
      </c>
      <c r="C87" s="2">
        <f t="shared" si="6"/>
        <v>0.69708109250915107</v>
      </c>
      <c r="E87" s="2">
        <f t="shared" si="7"/>
        <v>0.86611545790791966</v>
      </c>
      <c r="G87" s="2">
        <f t="shared" si="8"/>
        <v>0.25374402190876333</v>
      </c>
      <c r="H87" s="2">
        <f t="shared" si="11"/>
        <v>14.538461531999999</v>
      </c>
      <c r="I87">
        <f t="shared" si="9"/>
        <v>1.096562479399922</v>
      </c>
      <c r="J87">
        <f t="shared" si="10"/>
        <v>1.5387514068105885</v>
      </c>
    </row>
    <row r="88" spans="1:10">
      <c r="A88" s="2">
        <v>3.6582460127644398</v>
      </c>
      <c r="B88" s="3">
        <v>0.87104216493346798</v>
      </c>
      <c r="C88" s="2">
        <f t="shared" si="6"/>
        <v>0.69710487717860992</v>
      </c>
      <c r="E88" s="2">
        <f t="shared" si="7"/>
        <v>0.87186941145808161</v>
      </c>
      <c r="G88" s="2">
        <f t="shared" si="8"/>
        <v>0.25676478407434383</v>
      </c>
      <c r="H88" s="2">
        <f t="shared" si="11"/>
        <v>14.711538454999999</v>
      </c>
      <c r="I88">
        <f t="shared" si="9"/>
        <v>1.1093303902701279</v>
      </c>
      <c r="J88">
        <f t="shared" si="10"/>
        <v>1.5374173412485868</v>
      </c>
    </row>
    <row r="89" spans="1:10">
      <c r="A89" s="2">
        <v>3.6479551791117801</v>
      </c>
      <c r="B89" s="3">
        <v>0.88129335747036697</v>
      </c>
      <c r="C89" s="2">
        <f t="shared" si="6"/>
        <v>0.70735606971550902</v>
      </c>
      <c r="E89" s="2">
        <f t="shared" si="7"/>
        <v>0.87760196149039127</v>
      </c>
      <c r="G89" s="2">
        <f t="shared" si="8"/>
        <v>0.25978554623992439</v>
      </c>
      <c r="H89" s="2">
        <f t="shared" si="11"/>
        <v>14.884615377999999</v>
      </c>
      <c r="I89">
        <f t="shared" si="9"/>
        <v>1.1220881785037153</v>
      </c>
      <c r="J89">
        <f t="shared" si="10"/>
        <v>1.5360685282962923</v>
      </c>
    </row>
    <row r="90" spans="1:10">
      <c r="A90" s="2">
        <v>3.6376643454591102</v>
      </c>
      <c r="B90" s="3">
        <v>0.89154455000726596</v>
      </c>
      <c r="C90" s="2">
        <f t="shared" si="6"/>
        <v>0.7176072622524079</v>
      </c>
      <c r="E90" s="2">
        <f t="shared" si="7"/>
        <v>0.88328131608797278</v>
      </c>
      <c r="G90" s="2">
        <f t="shared" si="8"/>
        <v>0.2628063084055049</v>
      </c>
      <c r="H90" s="2">
        <f t="shared" si="11"/>
        <v>15.057692300999999</v>
      </c>
      <c r="I90">
        <f t="shared" si="9"/>
        <v>1.1348357276859029</v>
      </c>
      <c r="J90">
        <f t="shared" si="10"/>
        <v>1.5347050032525502</v>
      </c>
    </row>
    <row r="91" spans="1:10">
      <c r="A91" s="2">
        <v>3.62743165210957</v>
      </c>
      <c r="B91" s="3">
        <v>0.89156833467672503</v>
      </c>
      <c r="C91" s="2">
        <f t="shared" si="6"/>
        <v>0.71763104692186697</v>
      </c>
      <c r="E91" s="2">
        <f t="shared" si="7"/>
        <v>0.88887684760093733</v>
      </c>
      <c r="G91" s="2">
        <f t="shared" si="8"/>
        <v>0.2658270705710854</v>
      </c>
      <c r="H91" s="2">
        <f t="shared" si="11"/>
        <v>15.230769223999999</v>
      </c>
      <c r="I91">
        <f t="shared" si="9"/>
        <v>1.1475729214953412</v>
      </c>
      <c r="J91">
        <f t="shared" si="10"/>
        <v>1.5333268017467401</v>
      </c>
    </row>
    <row r="92" spans="1:10">
      <c r="A92" s="2">
        <v>3.6171408184569098</v>
      </c>
      <c r="B92" s="3">
        <v>0.90181952721362502</v>
      </c>
      <c r="C92" s="2">
        <f t="shared" si="6"/>
        <v>0.72788223945876696</v>
      </c>
      <c r="E92" s="2">
        <f t="shared" si="7"/>
        <v>0.89445312178930725</v>
      </c>
      <c r="G92" s="2">
        <f t="shared" si="8"/>
        <v>0.2688478327366659</v>
      </c>
      <c r="H92" s="2">
        <f t="shared" si="11"/>
        <v>15.403846146999999</v>
      </c>
      <c r="I92">
        <f t="shared" si="9"/>
        <v>1.1602996437051731</v>
      </c>
      <c r="J92">
        <f t="shared" si="10"/>
        <v>1.5319339597359636</v>
      </c>
    </row>
    <row r="93" spans="1:10">
      <c r="A93" s="2">
        <v>3.6170826781537899</v>
      </c>
      <c r="B93" s="3">
        <v>0.91204693508106505</v>
      </c>
      <c r="C93" s="2">
        <f t="shared" si="6"/>
        <v>0.73810964732620699</v>
      </c>
      <c r="E93" s="2">
        <f t="shared" si="7"/>
        <v>0.89448448254572199</v>
      </c>
      <c r="G93" s="2">
        <f t="shared" si="8"/>
        <v>0.27186859490224641</v>
      </c>
      <c r="H93" s="2">
        <f t="shared" si="11"/>
        <v>15.576923069999999</v>
      </c>
      <c r="I93">
        <f t="shared" si="9"/>
        <v>1.1730157781840953</v>
      </c>
      <c r="J93">
        <f t="shared" si="10"/>
        <v>1.5305265135022035</v>
      </c>
    </row>
    <row r="94" spans="1:10">
      <c r="A94" s="2">
        <v>3.5965591511515802</v>
      </c>
      <c r="B94" s="3">
        <v>0.922321912287423</v>
      </c>
      <c r="C94" s="2">
        <f t="shared" si="6"/>
        <v>0.74838462453256493</v>
      </c>
      <c r="E94" s="2">
        <f t="shared" si="7"/>
        <v>0.90545585531395567</v>
      </c>
      <c r="G94" s="2">
        <f t="shared" si="8"/>
        <v>0.27488935706782697</v>
      </c>
      <c r="H94" s="2">
        <f t="shared" si="11"/>
        <v>15.749999992999999</v>
      </c>
      <c r="I94">
        <f t="shared" si="9"/>
        <v>1.1857212088974178</v>
      </c>
      <c r="J94">
        <f t="shared" si="10"/>
        <v>1.5291044996494518</v>
      </c>
    </row>
    <row r="95" spans="1:10">
      <c r="A95" s="2">
        <v>3.57603562414937</v>
      </c>
      <c r="B95" s="3">
        <v>0.93259688949378206</v>
      </c>
      <c r="C95" s="2">
        <f t="shared" si="6"/>
        <v>0.75865960173892399</v>
      </c>
      <c r="E95" s="2">
        <f t="shared" si="7"/>
        <v>0.91623455148451372</v>
      </c>
      <c r="G95" s="2">
        <f t="shared" si="8"/>
        <v>0.27791011923340747</v>
      </c>
      <c r="H95" s="2">
        <f t="shared" si="11"/>
        <v>15.923076915999999</v>
      </c>
      <c r="I95">
        <f t="shared" si="9"/>
        <v>1.1984158199081212</v>
      </c>
      <c r="J95">
        <f t="shared" si="10"/>
        <v>1.5276679551008101</v>
      </c>
    </row>
    <row r="96" spans="1:10">
      <c r="A96" s="2">
        <v>3.5657447904967099</v>
      </c>
      <c r="B96" s="3">
        <v>0.94284808203068105</v>
      </c>
      <c r="C96" s="2">
        <f t="shared" si="6"/>
        <v>0.7689107942758231</v>
      </c>
      <c r="E96" s="2">
        <f t="shared" si="7"/>
        <v>0.92156876663621756</v>
      </c>
      <c r="G96" s="2">
        <f t="shared" si="8"/>
        <v>0.28093088139898797</v>
      </c>
      <c r="H96" s="2">
        <f t="shared" si="11"/>
        <v>16.096153838999999</v>
      </c>
      <c r="I96">
        <f t="shared" si="9"/>
        <v>1.2110994953779164</v>
      </c>
      <c r="J96">
        <f t="shared" si="10"/>
        <v>1.5262169170955626</v>
      </c>
    </row>
    <row r="97" spans="1:10">
      <c r="A97" s="2">
        <v>3.5555120971471599</v>
      </c>
      <c r="B97" s="3">
        <v>0.94287186670014</v>
      </c>
      <c r="C97" s="2">
        <f t="shared" si="6"/>
        <v>0.76893457894528194</v>
      </c>
      <c r="E97" s="2">
        <f t="shared" si="7"/>
        <v>0.9268272933778926</v>
      </c>
      <c r="G97" s="2">
        <f t="shared" si="8"/>
        <v>0.28395164356456848</v>
      </c>
      <c r="H97" s="2">
        <f t="shared" si="11"/>
        <v>16.269230761999999</v>
      </c>
      <c r="I97">
        <f t="shared" si="9"/>
        <v>1.2237721195683016</v>
      </c>
      <c r="J97">
        <f t="shared" si="10"/>
        <v>1.5247514231862158</v>
      </c>
    </row>
    <row r="98" spans="1:10">
      <c r="A98" s="2">
        <v>3.5452794037976201</v>
      </c>
      <c r="B98" s="3">
        <v>0.94289565136959996</v>
      </c>
      <c r="C98" s="2">
        <f t="shared" si="6"/>
        <v>0.7689583636147419</v>
      </c>
      <c r="E98" s="2">
        <f t="shared" si="7"/>
        <v>0.93204116784052315</v>
      </c>
      <c r="G98" s="2">
        <f t="shared" si="8"/>
        <v>0.28697240573014898</v>
      </c>
      <c r="H98" s="2">
        <f t="shared" si="11"/>
        <v>16.442307684999999</v>
      </c>
      <c r="I98">
        <f t="shared" si="9"/>
        <v>1.2364335768416177</v>
      </c>
      <c r="J98">
        <f t="shared" si="10"/>
        <v>1.5232715112355173</v>
      </c>
    </row>
    <row r="99" spans="1:10">
      <c r="A99" s="2">
        <v>3.5349885701449599</v>
      </c>
      <c r="B99" s="3">
        <v>0.95314684390649895</v>
      </c>
      <c r="C99" s="2">
        <f t="shared" si="6"/>
        <v>0.779209556151641</v>
      </c>
      <c r="E99" s="2">
        <f t="shared" si="7"/>
        <v>0.9372403860114028</v>
      </c>
      <c r="G99" s="2">
        <f t="shared" si="8"/>
        <v>0.28999316789572954</v>
      </c>
      <c r="H99" s="2">
        <f t="shared" si="11"/>
        <v>16.615384607999999</v>
      </c>
      <c r="I99">
        <f t="shared" si="9"/>
        <v>1.2490837516621036</v>
      </c>
      <c r="J99">
        <f t="shared" si="10"/>
        <v>1.5217772194134358</v>
      </c>
    </row>
    <row r="100" spans="1:10">
      <c r="A100" s="2">
        <v>3.52469773649229</v>
      </c>
      <c r="B100" s="3">
        <v>0.96339803644339805</v>
      </c>
      <c r="C100" s="2">
        <f t="shared" si="6"/>
        <v>0.7894607486885401</v>
      </c>
      <c r="E100" s="2">
        <f t="shared" si="7"/>
        <v>0.94239593173722791</v>
      </c>
      <c r="G100" s="2">
        <f t="shared" si="8"/>
        <v>0.29301393006131005</v>
      </c>
      <c r="H100" s="2">
        <f t="shared" si="11"/>
        <v>16.788461530999999</v>
      </c>
      <c r="I100">
        <f t="shared" si="9"/>
        <v>1.26172252859695</v>
      </c>
      <c r="J100">
        <f t="shared" si="10"/>
        <v>1.5202685861941236</v>
      </c>
    </row>
    <row r="101" spans="1:10">
      <c r="A101" s="2">
        <v>3.52469773649229</v>
      </c>
      <c r="B101" s="3">
        <v>0.96339803644339805</v>
      </c>
      <c r="C101" s="2">
        <f t="shared" si="6"/>
        <v>0.7894607486885401</v>
      </c>
      <c r="E101" s="2">
        <f t="shared" si="7"/>
        <v>0.94239593173722791</v>
      </c>
      <c r="G101" s="2">
        <f t="shared" si="8"/>
        <v>0.29603469222689055</v>
      </c>
      <c r="H101" s="2">
        <f t="shared" si="11"/>
        <v>16.961538453999999</v>
      </c>
      <c r="I101">
        <f t="shared" si="9"/>
        <v>1.2743497923173537</v>
      </c>
      <c r="J101">
        <f t="shared" si="10"/>
        <v>1.518745650352844</v>
      </c>
    </row>
    <row r="102" spans="1:10">
      <c r="A102" s="2">
        <v>3.5041742094900901</v>
      </c>
      <c r="B102" s="3">
        <v>0.973673013649756</v>
      </c>
      <c r="C102" s="2">
        <f t="shared" si="6"/>
        <v>0.79973572589489805</v>
      </c>
      <c r="E102" s="2">
        <f t="shared" si="7"/>
        <v>0.95255030781544547</v>
      </c>
      <c r="G102" s="2">
        <f t="shared" si="8"/>
        <v>0.29905545439247105</v>
      </c>
      <c r="H102" s="2">
        <f t="shared" si="11"/>
        <v>17.134615376999999</v>
      </c>
      <c r="I102">
        <f t="shared" si="9"/>
        <v>1.2869654275995701</v>
      </c>
      <c r="J102">
        <f t="shared" si="10"/>
        <v>1.517208450962872</v>
      </c>
    </row>
    <row r="103" spans="1:10">
      <c r="A103" s="2">
        <v>3.49394151614054</v>
      </c>
      <c r="B103" s="3">
        <v>0.97369679831921496</v>
      </c>
      <c r="C103" s="2">
        <f t="shared" si="6"/>
        <v>0.7997595105643569</v>
      </c>
      <c r="E103" s="2">
        <f t="shared" si="7"/>
        <v>0.95755096628087211</v>
      </c>
      <c r="G103" s="2">
        <f t="shared" si="8"/>
        <v>0.30207621655805161</v>
      </c>
      <c r="H103" s="2">
        <f t="shared" si="11"/>
        <v>17.307692299999999</v>
      </c>
      <c r="I103">
        <f t="shared" si="9"/>
        <v>1.2995693193259632</v>
      </c>
      <c r="J103">
        <f t="shared" si="10"/>
        <v>1.5156570273923684</v>
      </c>
    </row>
    <row r="104" spans="1:10">
      <c r="A104" s="2">
        <v>3.4836506824878799</v>
      </c>
      <c r="B104" s="3">
        <v>0.98394799085611495</v>
      </c>
      <c r="C104" s="2">
        <f t="shared" si="6"/>
        <v>0.81001070310125689</v>
      </c>
      <c r="E104" s="2">
        <f t="shared" si="7"/>
        <v>0.96253920267602189</v>
      </c>
      <c r="G104" s="2">
        <f t="shared" si="8"/>
        <v>0.30509697872363212</v>
      </c>
      <c r="H104" s="2">
        <f t="shared" si="11"/>
        <v>17.480769222999999</v>
      </c>
      <c r="I104">
        <f t="shared" si="9"/>
        <v>1.3121613524860574</v>
      </c>
      <c r="J104">
        <f t="shared" si="10"/>
        <v>1.5140914193012251</v>
      </c>
    </row>
    <row r="105" spans="1:10">
      <c r="A105" s="2">
        <v>3.4734179891383401</v>
      </c>
      <c r="B105" s="3">
        <v>0.98397177552557402</v>
      </c>
      <c r="C105" s="2">
        <f t="shared" si="6"/>
        <v>0.81003448777071596</v>
      </c>
      <c r="E105" s="2">
        <f t="shared" si="7"/>
        <v>0.96745927845022395</v>
      </c>
      <c r="G105" s="2">
        <f t="shared" si="8"/>
        <v>0.30811774088921262</v>
      </c>
      <c r="H105" s="2">
        <f t="shared" si="11"/>
        <v>17.653846145999999</v>
      </c>
      <c r="I105">
        <f t="shared" si="9"/>
        <v>1.3247414121775862</v>
      </c>
      <c r="J105">
        <f t="shared" si="10"/>
        <v>1.5125116666378831</v>
      </c>
    </row>
    <row r="106" spans="1:10">
      <c r="A106" s="2">
        <v>3.4631271554856702</v>
      </c>
      <c r="B106" s="3">
        <v>0.99422296806247301</v>
      </c>
      <c r="C106" s="2">
        <f t="shared" si="6"/>
        <v>0.82028568030761506</v>
      </c>
      <c r="E106" s="2">
        <f t="shared" si="7"/>
        <v>0.9723677161761104</v>
      </c>
      <c r="G106" s="2">
        <f t="shared" si="8"/>
        <v>0.31113850305479313</v>
      </c>
      <c r="H106" s="2">
        <f t="shared" si="11"/>
        <v>17.826923068999999</v>
      </c>
      <c r="I106">
        <f t="shared" si="9"/>
        <v>1.3373093836075411</v>
      </c>
      <c r="J106">
        <f t="shared" si="10"/>
        <v>1.5109178096361227</v>
      </c>
    </row>
    <row r="107" spans="1:10">
      <c r="A107" s="2">
        <v>3.4528944621361299</v>
      </c>
      <c r="B107" s="3">
        <v>0.99424675273193197</v>
      </c>
      <c r="C107" s="2">
        <f t="shared" si="6"/>
        <v>0.82030946497707391</v>
      </c>
      <c r="E107" s="2">
        <f t="shared" si="7"/>
        <v>0.97720964429230583</v>
      </c>
      <c r="G107" s="2">
        <f t="shared" si="8"/>
        <v>0.31415926522037363</v>
      </c>
      <c r="H107" s="2">
        <f t="shared" si="11"/>
        <v>17.999999991999999</v>
      </c>
      <c r="I107">
        <f t="shared" si="9"/>
        <v>1.3498651520932192</v>
      </c>
      <c r="J107">
        <f t="shared" si="10"/>
        <v>1.5093098888118259</v>
      </c>
    </row>
    <row r="108" spans="1:10">
      <c r="A108" s="2">
        <v>3.4426617687865901</v>
      </c>
      <c r="B108" s="3">
        <v>0.99427053740139204</v>
      </c>
      <c r="C108" s="2">
        <f t="shared" si="6"/>
        <v>0.82033324964653409</v>
      </c>
      <c r="E108" s="2">
        <f t="shared" si="7"/>
        <v>0.98201347700670572</v>
      </c>
      <c r="G108" s="2">
        <f t="shared" si="8"/>
        <v>0.31718002738595419</v>
      </c>
      <c r="H108" s="2">
        <f t="shared" si="11"/>
        <v>18.173076914999999</v>
      </c>
      <c r="I108">
        <f t="shared" si="9"/>
        <v>1.3624086030632696</v>
      </c>
      <c r="J108">
        <f t="shared" si="10"/>
        <v>1.5076879449597129</v>
      </c>
    </row>
    <row r="109" spans="1:10">
      <c r="A109" s="2">
        <v>3.4426036284834698</v>
      </c>
      <c r="B109" s="3">
        <v>1.0044979452688301</v>
      </c>
      <c r="C109" s="2">
        <f t="shared" si="6"/>
        <v>0.83056065751397212</v>
      </c>
      <c r="E109" s="2">
        <f t="shared" si="7"/>
        <v>0.98204066374022936</v>
      </c>
      <c r="G109" s="2">
        <f t="shared" si="8"/>
        <v>0.32020078955153469</v>
      </c>
      <c r="H109" s="2">
        <f t="shared" si="11"/>
        <v>18.346153837999999</v>
      </c>
      <c r="I109">
        <f t="shared" si="9"/>
        <v>1.3749396220587373</v>
      </c>
      <c r="J109">
        <f t="shared" si="10"/>
        <v>1.5060520191500506</v>
      </c>
    </row>
    <row r="110" spans="1:10">
      <c r="A110" s="2">
        <v>3.4323709351339202</v>
      </c>
      <c r="B110" s="3">
        <v>1.00452172993829</v>
      </c>
      <c r="C110" s="2">
        <f t="shared" si="6"/>
        <v>0.83058444218343208</v>
      </c>
      <c r="E110" s="2">
        <f t="shared" si="7"/>
        <v>0.98680674569077731</v>
      </c>
      <c r="G110" s="2">
        <f t="shared" si="8"/>
        <v>0.3232215517171152</v>
      </c>
      <c r="H110" s="2">
        <f t="shared" si="11"/>
        <v>18.519230760999999</v>
      </c>
      <c r="I110">
        <f t="shared" si="9"/>
        <v>1.3874580947341104</v>
      </c>
      <c r="J110">
        <f t="shared" si="10"/>
        <v>1.5044021527253322</v>
      </c>
    </row>
    <row r="111" spans="1:10">
      <c r="A111" s="2">
        <v>3.4323709351339202</v>
      </c>
      <c r="B111" s="3">
        <v>1.00452172993829</v>
      </c>
      <c r="C111" s="2">
        <f t="shared" si="6"/>
        <v>0.83058444218343208</v>
      </c>
      <c r="E111" s="2">
        <f t="shared" si="7"/>
        <v>0.98680674569077731</v>
      </c>
      <c r="G111" s="2">
        <f t="shared" si="8"/>
        <v>0.3262423138826957</v>
      </c>
      <c r="H111" s="2">
        <f t="shared" si="11"/>
        <v>18.692307683999999</v>
      </c>
      <c r="I111">
        <f t="shared" si="9"/>
        <v>1.3999639068583618</v>
      </c>
      <c r="J111">
        <f t="shared" si="10"/>
        <v>1.5027383872969335</v>
      </c>
    </row>
    <row r="112" spans="1:10">
      <c r="A112" s="2">
        <v>3.42213824178438</v>
      </c>
      <c r="B112" s="3">
        <v>1.00454551460775</v>
      </c>
      <c r="C112" s="2">
        <f t="shared" si="6"/>
        <v>0.83060822685289204</v>
      </c>
      <c r="E112" s="2">
        <f t="shared" si="7"/>
        <v>0.99153583300395221</v>
      </c>
      <c r="G112" s="2">
        <f t="shared" si="8"/>
        <v>0.3292630760482762</v>
      </c>
      <c r="H112" s="2">
        <f t="shared" si="11"/>
        <v>18.865384606999999</v>
      </c>
      <c r="I112">
        <f t="shared" si="9"/>
        <v>1.4124569443159924</v>
      </c>
      <c r="J112">
        <f t="shared" si="10"/>
        <v>1.5010607647417411</v>
      </c>
    </row>
    <row r="113" spans="1:10">
      <c r="A113" s="2">
        <v>3.4220801014812601</v>
      </c>
      <c r="B113" s="3">
        <v>1.01477292247519</v>
      </c>
      <c r="C113" s="2">
        <f t="shared" si="6"/>
        <v>0.84083563472033207</v>
      </c>
      <c r="E113" s="2">
        <f t="shared" si="7"/>
        <v>0.99156259813570258</v>
      </c>
      <c r="G113" s="2">
        <f t="shared" si="8"/>
        <v>0.33228383821385676</v>
      </c>
      <c r="H113" s="2">
        <f t="shared" si="11"/>
        <v>19.038461529999999</v>
      </c>
      <c r="I113">
        <f t="shared" si="9"/>
        <v>1.4249370931080709</v>
      </c>
      <c r="J113">
        <f t="shared" si="10"/>
        <v>1.4993693271987518</v>
      </c>
    </row>
    <row r="114" spans="1:10">
      <c r="A114" s="2">
        <v>3.4118474081317198</v>
      </c>
      <c r="B114" s="3">
        <v>1.01479670714465</v>
      </c>
      <c r="C114" s="2">
        <f t="shared" si="6"/>
        <v>0.84085941938979203</v>
      </c>
      <c r="E114" s="2">
        <f t="shared" si="7"/>
        <v>0.99625501192626498</v>
      </c>
      <c r="G114" s="2">
        <f t="shared" si="8"/>
        <v>0.33530460037943727</v>
      </c>
      <c r="H114" s="2">
        <f t="shared" si="11"/>
        <v>19.211538452999999</v>
      </c>
      <c r="I114">
        <f t="shared" si="9"/>
        <v>1.4374042393532753</v>
      </c>
      <c r="J114">
        <f t="shared" si="10"/>
        <v>1.4976641170656482</v>
      </c>
    </row>
    <row r="115" spans="1:10">
      <c r="A115" s="2">
        <v>3.4118474081317198</v>
      </c>
      <c r="B115" s="3">
        <v>1.01479670714465</v>
      </c>
      <c r="C115" s="2">
        <f t="shared" si="6"/>
        <v>0.84085941938979203</v>
      </c>
      <c r="E115" s="2">
        <f t="shared" si="7"/>
        <v>0.99625501192626498</v>
      </c>
      <c r="G115" s="2">
        <f t="shared" si="8"/>
        <v>0.33832536254501777</v>
      </c>
      <c r="H115" s="2">
        <f t="shared" si="11"/>
        <v>19.384615375999999</v>
      </c>
      <c r="I115">
        <f t="shared" si="9"/>
        <v>1.4498582692889321</v>
      </c>
      <c r="J115">
        <f t="shared" si="10"/>
        <v>1.4959451769953476</v>
      </c>
    </row>
    <row r="116" spans="1:10">
      <c r="A116" s="2">
        <v>3.4323127948307999</v>
      </c>
      <c r="B116" s="3">
        <v>1.0147491378057301</v>
      </c>
      <c r="C116" s="2">
        <f t="shared" si="6"/>
        <v>0.84081185005087211</v>
      </c>
      <c r="E116" s="2">
        <f t="shared" si="7"/>
        <v>0.98683371950070864</v>
      </c>
      <c r="G116" s="2">
        <f t="shared" si="8"/>
        <v>0.34134612471059828</v>
      </c>
      <c r="H116" s="2">
        <f t="shared" si="11"/>
        <v>19.557692298999999</v>
      </c>
      <c r="I116">
        <f t="shared" si="9"/>
        <v>1.4622990692720539</v>
      </c>
      <c r="J116">
        <f t="shared" si="10"/>
        <v>1.4942125498925227</v>
      </c>
    </row>
    <row r="117" spans="1:10">
      <c r="A117" s="2">
        <v>3.3912657408263902</v>
      </c>
      <c r="B117" s="3">
        <v>1.03529909221845</v>
      </c>
      <c r="C117" s="2">
        <f t="shared" si="6"/>
        <v>0.86136180446359201</v>
      </c>
      <c r="E117" s="2">
        <f t="shared" si="7"/>
        <v>1.0055847926412269</v>
      </c>
      <c r="G117" s="2">
        <f t="shared" si="8"/>
        <v>0.34436688687617883</v>
      </c>
      <c r="H117" s="2">
        <f t="shared" si="11"/>
        <v>19.730769221999999</v>
      </c>
      <c r="I117">
        <f t="shared" si="9"/>
        <v>1.4747265257803772</v>
      </c>
      <c r="J117">
        <f t="shared" si="10"/>
        <v>1.4924662789100998</v>
      </c>
    </row>
    <row r="118" spans="1:10">
      <c r="A118" s="2">
        <v>3.37074221382418</v>
      </c>
      <c r="B118" s="3">
        <v>1.0455740694248099</v>
      </c>
      <c r="C118" s="2">
        <f t="shared" si="6"/>
        <v>0.87163678166995195</v>
      </c>
      <c r="E118" s="2">
        <f t="shared" si="7"/>
        <v>1.0147473647769891</v>
      </c>
      <c r="G118" s="2">
        <f t="shared" si="8"/>
        <v>0.34738764904175934</v>
      </c>
      <c r="H118" s="2">
        <f t="shared" si="11"/>
        <v>19.903846144999999</v>
      </c>
      <c r="I118">
        <f t="shared" si="9"/>
        <v>1.4871405254133965</v>
      </c>
      <c r="J118">
        <f t="shared" si="10"/>
        <v>1.4907064074457272</v>
      </c>
    </row>
    <row r="119" spans="1:10">
      <c r="A119" s="2">
        <v>3.3604513801715199</v>
      </c>
      <c r="B119" s="3">
        <v>1.0558252619617099</v>
      </c>
      <c r="C119" s="2">
        <f t="shared" si="6"/>
        <v>0.88188797420685194</v>
      </c>
      <c r="E119" s="2">
        <f t="shared" si="7"/>
        <v>1.0192898784972402</v>
      </c>
      <c r="G119" s="2">
        <f t="shared" si="8"/>
        <v>0.35040841120733984</v>
      </c>
      <c r="H119" s="2">
        <f t="shared" si="11"/>
        <v>20.076923067999999</v>
      </c>
      <c r="I119">
        <f t="shared" si="9"/>
        <v>1.4995409548934009</v>
      </c>
      <c r="J119">
        <f t="shared" si="10"/>
        <v>1.4889329791382213</v>
      </c>
    </row>
    <row r="120" spans="1:10">
      <c r="A120" s="2">
        <v>3.3502186868219801</v>
      </c>
      <c r="B120" s="3">
        <v>1.0558490466311601</v>
      </c>
      <c r="C120" s="2">
        <f t="shared" si="6"/>
        <v>0.88191175887630213</v>
      </c>
      <c r="E120" s="2">
        <f t="shared" si="7"/>
        <v>1.0237730629670034</v>
      </c>
      <c r="G120" s="2">
        <f t="shared" si="8"/>
        <v>0.35342917337292035</v>
      </c>
      <c r="H120" s="2">
        <f t="shared" si="11"/>
        <v>20.249999990999999</v>
      </c>
      <c r="I120">
        <f t="shared" si="9"/>
        <v>1.5119277010665075</v>
      </c>
      <c r="J120">
        <f t="shared" si="10"/>
        <v>1.4871460378639829</v>
      </c>
    </row>
    <row r="121" spans="1:10">
      <c r="A121" s="2">
        <v>3.3399278531693102</v>
      </c>
      <c r="B121" s="3">
        <v>1.0661002391680601</v>
      </c>
      <c r="C121" s="2">
        <f t="shared" si="6"/>
        <v>0.89216295141320212</v>
      </c>
      <c r="E121" s="2">
        <f t="shared" si="7"/>
        <v>1.0282483079885281</v>
      </c>
      <c r="G121" s="2">
        <f t="shared" si="8"/>
        <v>0.35644993553850085</v>
      </c>
      <c r="H121" s="2">
        <f t="shared" si="11"/>
        <v>20.423076913999999</v>
      </c>
      <c r="I121">
        <f t="shared" si="9"/>
        <v>1.5243006509036929</v>
      </c>
      <c r="J121">
        <f t="shared" si="10"/>
        <v>1.4853456277333934</v>
      </c>
    </row>
    <row r="122" spans="1:10">
      <c r="A122" s="2">
        <v>3.4323127948307999</v>
      </c>
      <c r="B122" s="3">
        <v>1.0147491378057301</v>
      </c>
      <c r="C122" s="2">
        <f t="shared" si="6"/>
        <v>0.84081185005087211</v>
      </c>
      <c r="E122" s="2">
        <f t="shared" si="7"/>
        <v>0.98683371950070864</v>
      </c>
      <c r="G122" s="2">
        <f t="shared" si="8"/>
        <v>0.35947069770408141</v>
      </c>
      <c r="H122" s="2">
        <f t="shared" si="11"/>
        <v>20.596153836999999</v>
      </c>
      <c r="I122">
        <f t="shared" si="9"/>
        <v>1.5366596915018256</v>
      </c>
      <c r="J122">
        <f t="shared" si="10"/>
        <v>1.4835317930871821</v>
      </c>
    </row>
    <row r="123" spans="1:10">
      <c r="A123" s="2">
        <v>3.35016054651885</v>
      </c>
      <c r="B123" s="3">
        <v>1.0660764544985999</v>
      </c>
      <c r="C123" s="2">
        <f t="shared" si="6"/>
        <v>0.89213916674374194</v>
      </c>
      <c r="E123" s="2">
        <f t="shared" si="7"/>
        <v>1.023798440541297</v>
      </c>
      <c r="G123" s="2">
        <f t="shared" si="8"/>
        <v>0.36249145986966191</v>
      </c>
      <c r="H123" s="2">
        <f t="shared" si="11"/>
        <v>20.769230759999999</v>
      </c>
      <c r="I123">
        <f t="shared" si="9"/>
        <v>1.5490047100846953</v>
      </c>
      <c r="J123">
        <f t="shared" si="10"/>
        <v>1.4817045784927669</v>
      </c>
    </row>
    <row r="124" spans="1:10">
      <c r="A124" s="2">
        <v>3.3399278531693102</v>
      </c>
      <c r="B124" s="3">
        <v>1.0661002391680601</v>
      </c>
      <c r="C124" s="2">
        <f t="shared" si="6"/>
        <v>0.89216295141320212</v>
      </c>
      <c r="E124" s="2">
        <f t="shared" si="7"/>
        <v>1.0282483079885281</v>
      </c>
      <c r="G124" s="2">
        <f t="shared" si="8"/>
        <v>0.36551222203524242</v>
      </c>
      <c r="H124" s="2">
        <f t="shared" si="11"/>
        <v>20.942307682999999</v>
      </c>
      <c r="I124">
        <f t="shared" si="9"/>
        <v>1.5613355940040432</v>
      </c>
      <c r="J124">
        <f t="shared" si="10"/>
        <v>1.479864028740576</v>
      </c>
    </row>
    <row r="125" spans="1:10">
      <c r="A125" s="2">
        <v>3.3296951598197699</v>
      </c>
      <c r="B125" s="3">
        <v>1.06612402383752</v>
      </c>
      <c r="C125" s="2">
        <f t="shared" si="6"/>
        <v>0.89218673608266208</v>
      </c>
      <c r="E125" s="2">
        <f t="shared" si="7"/>
        <v>1.0326654761326663</v>
      </c>
      <c r="G125" s="2">
        <f t="shared" si="8"/>
        <v>0.36853298420082292</v>
      </c>
      <c r="H125" s="2">
        <f t="shared" si="11"/>
        <v>21.115384605999999</v>
      </c>
      <c r="I125">
        <f t="shared" si="9"/>
        <v>1.5736522307405891</v>
      </c>
      <c r="J125">
        <f t="shared" si="10"/>
        <v>1.4780101888403374</v>
      </c>
    </row>
    <row r="126" spans="1:10">
      <c r="A126" s="2">
        <v>3.3194043261671</v>
      </c>
      <c r="B126" s="3">
        <v>1.07637521637442</v>
      </c>
      <c r="C126" s="2">
        <f t="shared" si="6"/>
        <v>0.90243792861956207</v>
      </c>
      <c r="E126" s="2">
        <f t="shared" si="7"/>
        <v>1.0370751854904661</v>
      </c>
      <c r="G126" s="2">
        <f t="shared" si="8"/>
        <v>0.37155374636640343</v>
      </c>
      <c r="H126" s="2">
        <f t="shared" si="11"/>
        <v>21.288461528999999</v>
      </c>
      <c r="I126">
        <f t="shared" si="9"/>
        <v>1.5859545079050583</v>
      </c>
      <c r="J126">
        <f t="shared" si="10"/>
        <v>1.4761431040173489</v>
      </c>
    </row>
    <row r="127" spans="1:10">
      <c r="A127" s="2">
        <v>3.3091716328175602</v>
      </c>
      <c r="B127" s="3">
        <v>1.07639900104388</v>
      </c>
      <c r="C127" s="2">
        <f t="shared" si="6"/>
        <v>0.90246171328902203</v>
      </c>
      <c r="E127" s="2">
        <f t="shared" si="7"/>
        <v>1.0414280185112332</v>
      </c>
      <c r="G127" s="2">
        <f t="shared" si="8"/>
        <v>0.37457450853198399</v>
      </c>
      <c r="H127" s="2">
        <f t="shared" si="11"/>
        <v>21.461538451999999</v>
      </c>
      <c r="I127">
        <f t="shared" si="9"/>
        <v>1.598242313239207</v>
      </c>
      <c r="J127">
        <f t="shared" si="10"/>
        <v>1.4742628197087224</v>
      </c>
    </row>
    <row r="128" spans="1:10">
      <c r="A128" s="2">
        <v>3.3091716328175602</v>
      </c>
      <c r="B128" s="3">
        <v>1.07639900104388</v>
      </c>
      <c r="C128" s="2">
        <f t="shared" si="6"/>
        <v>0.90246171328902203</v>
      </c>
      <c r="E128" s="2">
        <f t="shared" si="7"/>
        <v>1.0414280185112332</v>
      </c>
      <c r="G128" s="2">
        <f t="shared" si="8"/>
        <v>0.37759527069756449</v>
      </c>
      <c r="H128" s="2">
        <f t="shared" si="11"/>
        <v>21.634615374999999</v>
      </c>
      <c r="I128">
        <f t="shared" si="9"/>
        <v>1.6105155346168465</v>
      </c>
      <c r="J128">
        <f t="shared" si="10"/>
        <v>1.4723693815596008</v>
      </c>
    </row>
    <row r="129" spans="1:10">
      <c r="A129" s="2">
        <v>3.4425454881803401</v>
      </c>
      <c r="B129" s="3">
        <v>1.0147253531362701</v>
      </c>
      <c r="C129" s="2">
        <f t="shared" si="6"/>
        <v>0.84078806538141215</v>
      </c>
      <c r="E129" s="2">
        <f t="shared" si="7"/>
        <v>0.98206784926202328</v>
      </c>
      <c r="G129" s="2">
        <f t="shared" si="8"/>
        <v>0.38061603286314499</v>
      </c>
      <c r="H129" s="2">
        <f t="shared" si="11"/>
        <v>21.807692297999999</v>
      </c>
      <c r="I129">
        <f t="shared" si="9"/>
        <v>1.6227740600448675</v>
      </c>
      <c r="J129">
        <f t="shared" si="10"/>
        <v>1.4704628354193561</v>
      </c>
    </row>
    <row r="130" spans="1:10">
      <c r="A130" s="2">
        <v>3.3194624664702301</v>
      </c>
      <c r="B130" s="3">
        <v>1.06614780850698</v>
      </c>
      <c r="C130" s="2">
        <f t="shared" si="6"/>
        <v>0.89221052075212204</v>
      </c>
      <c r="E130" s="2">
        <f t="shared" si="7"/>
        <v>1.0370503628078516</v>
      </c>
      <c r="G130" s="2">
        <f t="shared" si="8"/>
        <v>0.3836367950287255</v>
      </c>
      <c r="H130" s="2">
        <f t="shared" si="11"/>
        <v>21.980769220999999</v>
      </c>
      <c r="I130">
        <f t="shared" si="9"/>
        <v>1.6350177776642605</v>
      </c>
      <c r="J130">
        <f t="shared" si="10"/>
        <v>1.4685432273377579</v>
      </c>
    </row>
    <row r="131" spans="1:10">
      <c r="A131" s="2">
        <v>3.3091716328175602</v>
      </c>
      <c r="B131" s="3">
        <v>1.07639900104388</v>
      </c>
      <c r="C131" s="2">
        <f t="shared" si="6"/>
        <v>0.90246171328902203</v>
      </c>
      <c r="E131" s="2">
        <f t="shared" si="7"/>
        <v>1.0414280185112332</v>
      </c>
      <c r="G131" s="2">
        <f t="shared" si="8"/>
        <v>0.38665755719430606</v>
      </c>
      <c r="H131" s="2">
        <f t="shared" si="11"/>
        <v>22.153846143999999</v>
      </c>
      <c r="I131">
        <f t="shared" si="9"/>
        <v>1.6472465757511379</v>
      </c>
      <c r="J131">
        <f t="shared" si="10"/>
        <v>1.4666106035611211</v>
      </c>
    </row>
    <row r="132" spans="1:10">
      <c r="A132" s="2">
        <v>3.29893893946802</v>
      </c>
      <c r="B132" s="3">
        <v>1.0764227857133399</v>
      </c>
      <c r="C132" s="2">
        <f t="shared" ref="C132:C195" si="12">B132-$B$3</f>
        <v>0.90248549795848199</v>
      </c>
      <c r="E132" s="2">
        <f t="shared" ref="E132:E195" si="13">($C$523)*SQRT(1-((A132^2)/($A$3^2)))</f>
        <v>1.0457493781059295</v>
      </c>
      <c r="G132" s="2">
        <f t="shared" ref="G132:G195" si="14">H132*0.01745329252</f>
        <v>0.38967831935988656</v>
      </c>
      <c r="H132" s="2">
        <f t="shared" si="11"/>
        <v>22.326923066999999</v>
      </c>
      <c r="I132">
        <f t="shared" ref="I132:I195" si="15">$A$3*SIN(G132)</f>
        <v>1.6594603427177519</v>
      </c>
      <c r="J132">
        <f t="shared" ref="J132:J195" si="16">($C$523-(0.09620110015887)*(G132^2)+(0.11256773240517)*(G132^4))*COS(G132)</f>
        <v>1.4646650105284307</v>
      </c>
    </row>
    <row r="133" spans="1:10">
      <c r="A133" s="2">
        <v>3.2886481058153598</v>
      </c>
      <c r="B133" s="3">
        <v>1.0866739782502399</v>
      </c>
      <c r="C133" s="2">
        <f t="shared" si="12"/>
        <v>0.91273669049538197</v>
      </c>
      <c r="E133" s="2">
        <f t="shared" si="13"/>
        <v>1.0500639413333901</v>
      </c>
      <c r="G133" s="2">
        <f t="shared" si="14"/>
        <v>0.39269908152546706</v>
      </c>
      <c r="H133" s="2">
        <f t="shared" ref="H133:H196" si="17">H132+0.173076923</f>
        <v>22.499999989999999</v>
      </c>
      <c r="I133">
        <f t="shared" si="15"/>
        <v>1.671658967113514</v>
      </c>
      <c r="J133">
        <f t="shared" si="16"/>
        <v>1.4627064948674386</v>
      </c>
    </row>
    <row r="134" spans="1:10">
      <c r="A134" s="2">
        <v>3.2784154124658098</v>
      </c>
      <c r="B134" s="3">
        <v>1.0866977629197001</v>
      </c>
      <c r="C134" s="2">
        <f t="shared" si="12"/>
        <v>0.91276047516484216</v>
      </c>
      <c r="E134" s="2">
        <f t="shared" si="13"/>
        <v>1.0543233373223038</v>
      </c>
      <c r="G134" s="2">
        <f t="shared" si="14"/>
        <v>0.39571984369104757</v>
      </c>
      <c r="H134" s="2">
        <f t="shared" si="17"/>
        <v>22.673076912999999</v>
      </c>
      <c r="I134">
        <f t="shared" si="15"/>
        <v>1.6838423376260119</v>
      </c>
      <c r="J134">
        <f t="shared" si="16"/>
        <v>1.4607351033907414</v>
      </c>
    </row>
    <row r="135" spans="1:10">
      <c r="A135" s="2">
        <v>3.2681245788131501</v>
      </c>
      <c r="B135" s="3">
        <v>1.0969489554566001</v>
      </c>
      <c r="C135" s="2">
        <f t="shared" si="12"/>
        <v>0.92301166770174214</v>
      </c>
      <c r="E135" s="2">
        <f t="shared" si="13"/>
        <v>1.0585763435111624</v>
      </c>
      <c r="G135" s="2">
        <f t="shared" si="14"/>
        <v>0.39874060585662807</v>
      </c>
      <c r="H135" s="2">
        <f t="shared" si="17"/>
        <v>22.846153835999999</v>
      </c>
      <c r="I135">
        <f t="shared" si="15"/>
        <v>1.6960103430820248</v>
      </c>
      <c r="J135">
        <f t="shared" si="16"/>
        <v>1.4587508830918341</v>
      </c>
    </row>
    <row r="136" spans="1:10">
      <c r="A136" s="2">
        <v>3.2578918854636099</v>
      </c>
      <c r="B136" s="3">
        <v>1.0969727401260601</v>
      </c>
      <c r="C136" s="2">
        <f t="shared" si="12"/>
        <v>0.9230354523712021</v>
      </c>
      <c r="E136" s="2">
        <f t="shared" si="13"/>
        <v>1.062775267138069</v>
      </c>
      <c r="G136" s="2">
        <f t="shared" si="14"/>
        <v>0.40176136802220863</v>
      </c>
      <c r="H136" s="2">
        <f t="shared" si="17"/>
        <v>23.019230758999999</v>
      </c>
      <c r="I136">
        <f t="shared" si="15"/>
        <v>1.7081628724485383</v>
      </c>
      <c r="J136">
        <f t="shared" si="16"/>
        <v>1.4567538811411378</v>
      </c>
    </row>
    <row r="137" spans="1:10">
      <c r="A137" s="2">
        <v>3.2476010518109399</v>
      </c>
      <c r="B137" s="3">
        <v>1.10722393266296</v>
      </c>
      <c r="C137" s="2">
        <f t="shared" si="12"/>
        <v>0.93328664490810209</v>
      </c>
      <c r="E137" s="2">
        <f t="shared" si="13"/>
        <v>1.0669681814369032</v>
      </c>
      <c r="G137" s="2">
        <f t="shared" si="14"/>
        <v>0.40478213018778914</v>
      </c>
      <c r="H137" s="2">
        <f t="shared" si="17"/>
        <v>23.192307681999999</v>
      </c>
      <c r="I137">
        <f t="shared" si="15"/>
        <v>1.7202998148337558</v>
      </c>
      <c r="J137">
        <f t="shared" si="16"/>
        <v>1.4547441448820075</v>
      </c>
    </row>
    <row r="138" spans="1:10">
      <c r="A138" s="2">
        <v>3.2373683584614001</v>
      </c>
      <c r="B138" s="3">
        <v>1.10724771733242</v>
      </c>
      <c r="C138" s="2">
        <f t="shared" si="12"/>
        <v>0.93331042957756205</v>
      </c>
      <c r="E138" s="2">
        <f t="shared" si="13"/>
        <v>1.0711080562962909</v>
      </c>
      <c r="G138" s="2">
        <f t="shared" si="14"/>
        <v>0.40780289235336964</v>
      </c>
      <c r="H138" s="2">
        <f t="shared" si="17"/>
        <v>23.365384604999999</v>
      </c>
      <c r="I138">
        <f t="shared" si="15"/>
        <v>1.7324210594881138</v>
      </c>
      <c r="J138">
        <f t="shared" si="16"/>
        <v>1.4527217218267163</v>
      </c>
    </row>
    <row r="139" spans="1:10">
      <c r="A139" s="2">
        <v>3.22707752480874</v>
      </c>
      <c r="B139" s="3">
        <v>1.11749890986931</v>
      </c>
      <c r="C139" s="2">
        <f t="shared" si="12"/>
        <v>0.94356162211445205</v>
      </c>
      <c r="E139" s="2">
        <f t="shared" si="13"/>
        <v>1.0752422779822857</v>
      </c>
      <c r="G139" s="2">
        <f t="shared" si="14"/>
        <v>0.41082365451895014</v>
      </c>
      <c r="H139" s="2">
        <f t="shared" si="17"/>
        <v>23.538461527999999</v>
      </c>
      <c r="I139">
        <f t="shared" si="15"/>
        <v>1.7445264958052895</v>
      </c>
      <c r="J139">
        <f t="shared" si="16"/>
        <v>1.4506866596524153</v>
      </c>
    </row>
    <row r="140" spans="1:10">
      <c r="A140" s="2">
        <v>3.21684483145919</v>
      </c>
      <c r="B140" s="3">
        <v>1.11752269453877</v>
      </c>
      <c r="C140" s="2">
        <f t="shared" si="12"/>
        <v>0.94358540678391201</v>
      </c>
      <c r="E140" s="2">
        <f t="shared" si="13"/>
        <v>1.0793244642320041</v>
      </c>
      <c r="G140" s="2">
        <f t="shared" si="14"/>
        <v>0.41384441668453065</v>
      </c>
      <c r="H140" s="2">
        <f t="shared" si="17"/>
        <v>23.711538450999999</v>
      </c>
      <c r="I140">
        <f t="shared" si="15"/>
        <v>1.7566160133232116</v>
      </c>
      <c r="J140">
        <f t="shared" si="16"/>
        <v>1.4486390061970746</v>
      </c>
    </row>
    <row r="141" spans="1:10">
      <c r="A141" s="2">
        <v>3.2167866911560701</v>
      </c>
      <c r="B141" s="3">
        <v>1.12775010240621</v>
      </c>
      <c r="C141" s="2">
        <f t="shared" si="12"/>
        <v>0.95381281465135204</v>
      </c>
      <c r="E141" s="2">
        <f t="shared" si="13"/>
        <v>1.0793475773915693</v>
      </c>
      <c r="G141" s="2">
        <f t="shared" si="14"/>
        <v>0.41686517885011121</v>
      </c>
      <c r="H141" s="2">
        <f t="shared" si="17"/>
        <v>23.884615373999999</v>
      </c>
      <c r="I141">
        <f t="shared" si="15"/>
        <v>1.7686895017250674</v>
      </c>
      <c r="J141">
        <f t="shared" si="16"/>
        <v>1.4465788094553982</v>
      </c>
    </row>
    <row r="142" spans="1:10">
      <c r="A142" s="2">
        <v>3.19632130445699</v>
      </c>
      <c r="B142" s="3">
        <v>1.1277976717451299</v>
      </c>
      <c r="C142" s="2">
        <f t="shared" si="12"/>
        <v>0.95386038399027195</v>
      </c>
      <c r="E142" s="2">
        <f t="shared" si="13"/>
        <v>1.0874271290164874</v>
      </c>
      <c r="G142" s="2">
        <f t="shared" si="14"/>
        <v>0.41988594101569171</v>
      </c>
      <c r="H142" s="2">
        <f t="shared" si="17"/>
        <v>24.057692296999999</v>
      </c>
      <c r="I142">
        <f t="shared" si="15"/>
        <v>1.7807468508403097</v>
      </c>
      <c r="J142">
        <f t="shared" si="16"/>
        <v>1.4445061175747185</v>
      </c>
    </row>
    <row r="143" spans="1:10">
      <c r="A143" s="2">
        <v>3.19632130445699</v>
      </c>
      <c r="B143" s="3">
        <v>1.1277976717451299</v>
      </c>
      <c r="C143" s="2">
        <f t="shared" si="12"/>
        <v>0.95386038399027195</v>
      </c>
      <c r="E143" s="2">
        <f t="shared" si="13"/>
        <v>1.0874271290164874</v>
      </c>
      <c r="G143" s="2">
        <f t="shared" si="14"/>
        <v>0.42290670318127221</v>
      </c>
      <c r="H143" s="2">
        <f t="shared" si="17"/>
        <v>24.230769219999999</v>
      </c>
      <c r="I143">
        <f t="shared" si="15"/>
        <v>1.7927879506456628</v>
      </c>
      <c r="J143">
        <f t="shared" si="16"/>
        <v>1.4424209788508691</v>
      </c>
    </row>
    <row r="144" spans="1:10">
      <c r="A144" s="2">
        <v>3.1860304708043201</v>
      </c>
      <c r="B144" s="3">
        <v>1.1380488642820299</v>
      </c>
      <c r="C144" s="2">
        <f t="shared" si="12"/>
        <v>0.96411157652717194</v>
      </c>
      <c r="E144" s="2">
        <f t="shared" si="13"/>
        <v>1.0914479198282714</v>
      </c>
      <c r="G144" s="2">
        <f t="shared" si="14"/>
        <v>0.42592746534685272</v>
      </c>
      <c r="H144" s="2">
        <f t="shared" si="17"/>
        <v>24.403846142999999</v>
      </c>
      <c r="I144">
        <f t="shared" si="15"/>
        <v>1.8048126912661253</v>
      </c>
      <c r="J144">
        <f t="shared" si="16"/>
        <v>1.4403234417240351</v>
      </c>
    </row>
    <row r="145" spans="1:10">
      <c r="A145" s="2">
        <v>3.1757977774547799</v>
      </c>
      <c r="B145" s="3">
        <v>1.1380726489514901</v>
      </c>
      <c r="C145" s="2">
        <f t="shared" si="12"/>
        <v>0.96413536119663212</v>
      </c>
      <c r="E145" s="2">
        <f t="shared" si="13"/>
        <v>1.0954185746813165</v>
      </c>
      <c r="G145" s="2">
        <f t="shared" si="14"/>
        <v>0.42894822751243328</v>
      </c>
      <c r="H145" s="2">
        <f t="shared" si="17"/>
        <v>24.576923065999999</v>
      </c>
      <c r="I145">
        <f t="shared" si="15"/>
        <v>1.8168209629759742</v>
      </c>
      <c r="J145">
        <f t="shared" si="16"/>
        <v>1.4382135547745825</v>
      </c>
    </row>
    <row r="146" spans="1:10">
      <c r="A146" s="2">
        <v>3.1655650841052401</v>
      </c>
      <c r="B146" s="3">
        <v>1.13809643362095</v>
      </c>
      <c r="C146" s="2">
        <f t="shared" si="12"/>
        <v>0.96415914586609208</v>
      </c>
      <c r="E146" s="2">
        <f t="shared" si="13"/>
        <v>1.0993621844072996</v>
      </c>
      <c r="G146" s="2">
        <f t="shared" si="14"/>
        <v>0.43196898967801378</v>
      </c>
      <c r="H146" s="2">
        <f t="shared" si="17"/>
        <v>24.749999988999999</v>
      </c>
      <c r="I146">
        <f t="shared" si="15"/>
        <v>1.8288126561997644</v>
      </c>
      <c r="J146">
        <f t="shared" si="16"/>
        <v>1.4360913667188659</v>
      </c>
    </row>
    <row r="147" spans="1:10">
      <c r="A147" s="2">
        <v>3.1655650841052401</v>
      </c>
      <c r="B147" s="3">
        <v>1.13809643362095</v>
      </c>
      <c r="C147" s="2">
        <f t="shared" si="12"/>
        <v>0.96415914586609208</v>
      </c>
      <c r="E147" s="2">
        <f t="shared" si="13"/>
        <v>1.0993621844072996</v>
      </c>
      <c r="G147" s="2">
        <f t="shared" si="14"/>
        <v>0.43498975184359429</v>
      </c>
      <c r="H147" s="2">
        <f t="shared" si="17"/>
        <v>24.923076911999999</v>
      </c>
      <c r="I147">
        <f t="shared" si="15"/>
        <v>1.8407876615133294</v>
      </c>
      <c r="J147">
        <f t="shared" si="16"/>
        <v>1.4339569264050134</v>
      </c>
    </row>
    <row r="148" spans="1:10">
      <c r="A148" s="2">
        <v>3.1552742504525702</v>
      </c>
      <c r="B148" s="3">
        <v>1.14834762615785</v>
      </c>
      <c r="C148" s="2">
        <f t="shared" si="12"/>
        <v>0.97441033840299207</v>
      </c>
      <c r="E148" s="2">
        <f t="shared" si="13"/>
        <v>1.1033012179804367</v>
      </c>
      <c r="G148" s="2">
        <f t="shared" si="14"/>
        <v>0.43801051400917479</v>
      </c>
      <c r="H148" s="2">
        <f t="shared" si="17"/>
        <v>25.096153834999999</v>
      </c>
      <c r="I148">
        <f t="shared" si="15"/>
        <v>1.8527458696447807</v>
      </c>
      <c r="J148">
        <f t="shared" si="16"/>
        <v>1.431810282808694</v>
      </c>
    </row>
    <row r="149" spans="1:10">
      <c r="A149" s="2">
        <v>3.1450415571030299</v>
      </c>
      <c r="B149" s="3">
        <v>1.14837141082731</v>
      </c>
      <c r="C149" s="2">
        <f t="shared" si="12"/>
        <v>0.97443412307245203</v>
      </c>
      <c r="E149" s="2">
        <f t="shared" si="13"/>
        <v>1.1071914518321442</v>
      </c>
      <c r="G149" s="2">
        <f t="shared" si="14"/>
        <v>0.44103127617475529</v>
      </c>
      <c r="H149" s="2">
        <f t="shared" si="17"/>
        <v>25.269230757999999</v>
      </c>
      <c r="I149">
        <f t="shared" si="15"/>
        <v>1.8646871714755033</v>
      </c>
      <c r="J149">
        <f t="shared" si="16"/>
        <v>1.4296514850288595</v>
      </c>
    </row>
    <row r="150" spans="1:10">
      <c r="A150" s="2">
        <v>3.1347507234503702</v>
      </c>
      <c r="B150" s="3">
        <v>1.15862260336421</v>
      </c>
      <c r="C150" s="2">
        <f t="shared" si="12"/>
        <v>0.98468531560935202</v>
      </c>
      <c r="E150" s="2">
        <f t="shared" si="13"/>
        <v>1.1110773746422142</v>
      </c>
      <c r="G150" s="2">
        <f t="shared" si="14"/>
        <v>0.44405203834033585</v>
      </c>
      <c r="H150" s="2">
        <f t="shared" si="17"/>
        <v>25.442307680999999</v>
      </c>
      <c r="I150">
        <f t="shared" si="15"/>
        <v>1.8766114580411528</v>
      </c>
      <c r="J150">
        <f t="shared" si="16"/>
        <v>1.4274805822834693</v>
      </c>
    </row>
    <row r="151" spans="1:10">
      <c r="A151" s="2">
        <v>3.11422719644816</v>
      </c>
      <c r="B151" s="3">
        <v>1.1688975805705699</v>
      </c>
      <c r="C151" s="2">
        <f t="shared" si="12"/>
        <v>0.99496029281571197</v>
      </c>
      <c r="E151" s="2">
        <f t="shared" si="13"/>
        <v>1.1187492651577589</v>
      </c>
      <c r="G151" s="2">
        <f t="shared" si="14"/>
        <v>0.44707280050591636</v>
      </c>
      <c r="H151" s="2">
        <f t="shared" si="17"/>
        <v>25.615384603999999</v>
      </c>
      <c r="I151">
        <f t="shared" si="15"/>
        <v>1.8885186205326479</v>
      </c>
      <c r="J151">
        <f t="shared" si="16"/>
        <v>1.4252976239051938</v>
      </c>
    </row>
    <row r="152" spans="1:10">
      <c r="A152" s="2">
        <v>3.1039945030986198</v>
      </c>
      <c r="B152" s="3">
        <v>1.1689213652400301</v>
      </c>
      <c r="C152" s="2">
        <f t="shared" si="12"/>
        <v>0.99498407748517215</v>
      </c>
      <c r="E152" s="2">
        <f t="shared" si="13"/>
        <v>1.1225360577880377</v>
      </c>
      <c r="G152" s="2">
        <f t="shared" si="14"/>
        <v>0.45009356267149686</v>
      </c>
      <c r="H152" s="2">
        <f t="shared" si="17"/>
        <v>25.788461526999999</v>
      </c>
      <c r="I152">
        <f t="shared" si="15"/>
        <v>1.9004085502971653</v>
      </c>
      <c r="J152">
        <f t="shared" si="16"/>
        <v>1.4231026593370955</v>
      </c>
    </row>
    <row r="153" spans="1:10">
      <c r="A153" s="2">
        <v>3.09376180974908</v>
      </c>
      <c r="B153" s="3">
        <v>1.1689451499094801</v>
      </c>
      <c r="C153" s="2">
        <f t="shared" si="12"/>
        <v>0.99500786215462211</v>
      </c>
      <c r="E153" s="2">
        <f t="shared" si="13"/>
        <v>1.1262977183969374</v>
      </c>
      <c r="G153" s="2">
        <f t="shared" si="14"/>
        <v>0.45311432483707736</v>
      </c>
      <c r="H153" s="2">
        <f t="shared" si="17"/>
        <v>25.961538449999999</v>
      </c>
      <c r="I153">
        <f t="shared" si="15"/>
        <v>1.9122811388391301</v>
      </c>
      <c r="J153">
        <f t="shared" si="16"/>
        <v>1.4208957381282923</v>
      </c>
    </row>
    <row r="154" spans="1:10">
      <c r="A154" s="2">
        <v>3.09376180974908</v>
      </c>
      <c r="B154" s="3">
        <v>1.1689451499094801</v>
      </c>
      <c r="C154" s="2">
        <f t="shared" si="12"/>
        <v>0.99500786215462211</v>
      </c>
      <c r="E154" s="2">
        <f t="shared" si="13"/>
        <v>1.1262977183969374</v>
      </c>
      <c r="G154" s="2">
        <f t="shared" si="14"/>
        <v>0.45613508700265787</v>
      </c>
      <c r="H154" s="2">
        <f t="shared" si="17"/>
        <v>26.134615372999999</v>
      </c>
      <c r="I154">
        <f t="shared" si="15"/>
        <v>1.9241362778212063</v>
      </c>
      <c r="J154">
        <f t="shared" si="16"/>
        <v>1.4186769099295999</v>
      </c>
    </row>
    <row r="155" spans="1:10">
      <c r="A155" s="2">
        <v>3.0834709760964101</v>
      </c>
      <c r="B155" s="3">
        <v>1.1791963424463801</v>
      </c>
      <c r="C155" s="2">
        <f t="shared" si="12"/>
        <v>1.0052590546915221</v>
      </c>
      <c r="E155" s="2">
        <f t="shared" si="13"/>
        <v>1.1300556590509483</v>
      </c>
      <c r="G155" s="2">
        <f t="shared" si="14"/>
        <v>0.45915584916823843</v>
      </c>
      <c r="H155" s="2">
        <f t="shared" si="17"/>
        <v>26.307692295999999</v>
      </c>
      <c r="I155">
        <f t="shared" si="15"/>
        <v>1.9359738590652851</v>
      </c>
      <c r="J155">
        <f t="shared" si="16"/>
        <v>1.4164462244891545</v>
      </c>
    </row>
    <row r="156" spans="1:10">
      <c r="A156" s="2">
        <v>3.06300558939733</v>
      </c>
      <c r="B156" s="3">
        <v>1.1792439117853</v>
      </c>
      <c r="C156" s="2">
        <f t="shared" si="12"/>
        <v>1.005306624030442</v>
      </c>
      <c r="E156" s="2">
        <f t="shared" si="13"/>
        <v>1.1374552771144597</v>
      </c>
      <c r="G156" s="2">
        <f t="shared" si="14"/>
        <v>0.46217661133381893</v>
      </c>
      <c r="H156" s="2">
        <f t="shared" si="17"/>
        <v>26.480769218999999</v>
      </c>
      <c r="I156">
        <f t="shared" si="15"/>
        <v>1.9477937745534708</v>
      </c>
      <c r="J156">
        <f t="shared" si="16"/>
        <v>1.4142037316480141</v>
      </c>
    </row>
    <row r="157" spans="1:10">
      <c r="A157" s="2">
        <v>3.0527147557446601</v>
      </c>
      <c r="B157" s="3">
        <v>1.1894951043222</v>
      </c>
      <c r="C157" s="2">
        <f t="shared" si="12"/>
        <v>1.015557816567342</v>
      </c>
      <c r="E157" s="2">
        <f t="shared" si="13"/>
        <v>1.1411394804485402</v>
      </c>
      <c r="G157" s="2">
        <f t="shared" si="14"/>
        <v>0.46519737349939944</v>
      </c>
      <c r="H157" s="2">
        <f t="shared" si="17"/>
        <v>26.653846141999999</v>
      </c>
      <c r="I157">
        <f t="shared" si="15"/>
        <v>1.9595959164290693</v>
      </c>
      <c r="J157">
        <f t="shared" si="16"/>
        <v>1.4119494813357432</v>
      </c>
    </row>
    <row r="158" spans="1:10">
      <c r="A158" s="2">
        <v>3.0424820623951199</v>
      </c>
      <c r="B158" s="3">
        <v>1.1895188889916599</v>
      </c>
      <c r="C158" s="2">
        <f t="shared" si="12"/>
        <v>1.015581601236802</v>
      </c>
      <c r="E158" s="2">
        <f t="shared" si="13"/>
        <v>1.1447788779013113</v>
      </c>
      <c r="G158" s="2">
        <f t="shared" si="14"/>
        <v>0.46821813566497994</v>
      </c>
      <c r="H158" s="2">
        <f t="shared" si="17"/>
        <v>26.826923064999999</v>
      </c>
      <c r="I158">
        <f t="shared" si="15"/>
        <v>1.9713801769975696</v>
      </c>
      <c r="J158">
        <f t="shared" si="16"/>
        <v>1.4096835235659768</v>
      </c>
    </row>
    <row r="159" spans="1:10">
      <c r="A159" s="2">
        <v>3.0424820623951199</v>
      </c>
      <c r="B159" s="3">
        <v>1.1895188889916599</v>
      </c>
      <c r="C159" s="2">
        <f t="shared" si="12"/>
        <v>1.015581601236802</v>
      </c>
      <c r="E159" s="2">
        <f t="shared" si="13"/>
        <v>1.1447788779013113</v>
      </c>
      <c r="G159" s="2">
        <f t="shared" si="14"/>
        <v>0.4712388978305605</v>
      </c>
      <c r="H159" s="2">
        <f t="shared" si="17"/>
        <v>26.999999987999999</v>
      </c>
      <c r="I159">
        <f t="shared" si="15"/>
        <v>1.9831464487276282</v>
      </c>
      <c r="J159">
        <f t="shared" si="16"/>
        <v>1.4074059084319652</v>
      </c>
    </row>
    <row r="160" spans="1:10">
      <c r="A160" s="2">
        <v>3.0322493690455801</v>
      </c>
      <c r="B160" s="3">
        <v>1.1895426736611201</v>
      </c>
      <c r="C160" s="2">
        <f t="shared" si="12"/>
        <v>1.0156053859062621</v>
      </c>
      <c r="E160" s="2">
        <f t="shared" si="13"/>
        <v>1.1483945800238529</v>
      </c>
      <c r="G160" s="2">
        <f t="shared" si="14"/>
        <v>0.474259659996141</v>
      </c>
      <c r="H160" s="2">
        <f t="shared" si="17"/>
        <v>27.173076910999999</v>
      </c>
      <c r="I160">
        <f t="shared" si="15"/>
        <v>1.9948946242520491</v>
      </c>
      <c r="J160">
        <f t="shared" si="16"/>
        <v>1.4051166861020998</v>
      </c>
    </row>
    <row r="161" spans="1:10">
      <c r="A161" s="2">
        <v>3.0219585353929102</v>
      </c>
      <c r="B161" s="3">
        <v>1.1997938661980201</v>
      </c>
      <c r="C161" s="2">
        <f t="shared" si="12"/>
        <v>1.0258565784431621</v>
      </c>
      <c r="E161" s="2">
        <f t="shared" si="13"/>
        <v>1.1520071536873802</v>
      </c>
      <c r="G161" s="2">
        <f t="shared" si="14"/>
        <v>0.47728042216172151</v>
      </c>
      <c r="H161" s="2">
        <f t="shared" si="17"/>
        <v>27.346153833999999</v>
      </c>
      <c r="I161">
        <f t="shared" si="15"/>
        <v>2.0066245963687646</v>
      </c>
      <c r="J161">
        <f t="shared" si="16"/>
        <v>1.4028159068154205</v>
      </c>
    </row>
    <row r="162" spans="1:10">
      <c r="A162" s="2">
        <v>3.01166770174025</v>
      </c>
      <c r="B162" s="3">
        <v>1.2100450587349201</v>
      </c>
      <c r="C162" s="2">
        <f t="shared" si="12"/>
        <v>1.0361077709800621</v>
      </c>
      <c r="E162" s="2">
        <f t="shared" si="13"/>
        <v>1.1555962102864554</v>
      </c>
      <c r="G162" s="2">
        <f t="shared" si="14"/>
        <v>0.48030118432730201</v>
      </c>
      <c r="H162" s="2">
        <f t="shared" si="17"/>
        <v>27.519230756999999</v>
      </c>
      <c r="I162">
        <f t="shared" si="15"/>
        <v>2.0183362580418129</v>
      </c>
      <c r="J162">
        <f t="shared" si="16"/>
        <v>1.4005036208771044</v>
      </c>
    </row>
    <row r="163" spans="1:10">
      <c r="A163" s="2">
        <v>2.9912023150411602</v>
      </c>
      <c r="B163" s="3">
        <v>1.21009262807384</v>
      </c>
      <c r="C163" s="2">
        <f t="shared" si="12"/>
        <v>1.036155340318982</v>
      </c>
      <c r="E163" s="2">
        <f t="shared" si="13"/>
        <v>1.1626647399309389</v>
      </c>
      <c r="G163" s="2">
        <f t="shared" si="14"/>
        <v>0.48332194649288251</v>
      </c>
      <c r="H163" s="2">
        <f t="shared" si="17"/>
        <v>27.692307679999999</v>
      </c>
      <c r="I163">
        <f t="shared" si="15"/>
        <v>2.0300295024023147</v>
      </c>
      <c r="J163">
        <f t="shared" si="16"/>
        <v>1.3981798786539368</v>
      </c>
    </row>
    <row r="164" spans="1:10">
      <c r="A164" s="2">
        <v>2.9809114813885</v>
      </c>
      <c r="B164" s="3">
        <v>1.22034382061074</v>
      </c>
      <c r="C164" s="2">
        <f t="shared" si="12"/>
        <v>1.046406532855882</v>
      </c>
      <c r="E164" s="2">
        <f t="shared" si="13"/>
        <v>1.1661847970523807</v>
      </c>
      <c r="G164" s="2">
        <f t="shared" si="14"/>
        <v>0.48634270865846307</v>
      </c>
      <c r="H164" s="2">
        <f t="shared" si="17"/>
        <v>27.865384602999999</v>
      </c>
      <c r="I164">
        <f t="shared" si="15"/>
        <v>2.0417042227494497</v>
      </c>
      <c r="J164">
        <f t="shared" si="16"/>
        <v>1.3958447305697621</v>
      </c>
    </row>
    <row r="165" spans="1:10">
      <c r="A165" s="2">
        <v>2.9706787880389598</v>
      </c>
      <c r="B165" s="3">
        <v>1.2203676052801999</v>
      </c>
      <c r="C165" s="2">
        <f t="shared" si="12"/>
        <v>1.046430317525342</v>
      </c>
      <c r="E165" s="2">
        <f t="shared" si="13"/>
        <v>1.1696624885028242</v>
      </c>
      <c r="G165" s="2">
        <f t="shared" si="14"/>
        <v>0.48936347082404358</v>
      </c>
      <c r="H165" s="2">
        <f t="shared" si="17"/>
        <v>28.038461525999999</v>
      </c>
      <c r="I165">
        <f t="shared" si="15"/>
        <v>2.0533603125514275</v>
      </c>
      <c r="J165">
        <f t="shared" si="16"/>
        <v>1.3934982271009202</v>
      </c>
    </row>
    <row r="166" spans="1:10">
      <c r="A166" s="2">
        <v>2.9603879543862899</v>
      </c>
      <c r="B166" s="3">
        <v>1.2306187978170899</v>
      </c>
      <c r="C166" s="2">
        <f t="shared" si="12"/>
        <v>1.056681510062232</v>
      </c>
      <c r="E166" s="2">
        <f t="shared" si="13"/>
        <v>1.1731375353075186</v>
      </c>
      <c r="G166" s="2">
        <f t="shared" si="14"/>
        <v>0.49238423298962408</v>
      </c>
      <c r="H166" s="2">
        <f t="shared" si="17"/>
        <v>28.211538448999999</v>
      </c>
      <c r="I166">
        <f t="shared" si="15"/>
        <v>2.0649976654464623</v>
      </c>
      <c r="J166">
        <f t="shared" si="16"/>
        <v>1.3911404187716618</v>
      </c>
    </row>
    <row r="167" spans="1:10">
      <c r="A167" s="2">
        <v>2.9501552610367501</v>
      </c>
      <c r="B167" s="3">
        <v>1.2306425824865499</v>
      </c>
      <c r="C167" s="2">
        <f t="shared" si="12"/>
        <v>1.0567052947316919</v>
      </c>
      <c r="E167" s="2">
        <f t="shared" si="13"/>
        <v>1.1765708680513174</v>
      </c>
      <c r="G167" s="2">
        <f t="shared" si="14"/>
        <v>0.49540499515520459</v>
      </c>
      <c r="H167" s="2">
        <f t="shared" si="17"/>
        <v>28.384615371999999</v>
      </c>
      <c r="I167">
        <f t="shared" si="15"/>
        <v>2.0766161752437426</v>
      </c>
      <c r="J167">
        <f t="shared" si="16"/>
        <v>1.3887713561495458</v>
      </c>
    </row>
    <row r="168" spans="1:10">
      <c r="A168" s="2">
        <v>2.9399225676872098</v>
      </c>
      <c r="B168" s="3">
        <v>1.2306663671560101</v>
      </c>
      <c r="C168" s="2">
        <f t="shared" si="12"/>
        <v>1.0567290794011521</v>
      </c>
      <c r="E168" s="2">
        <f t="shared" si="13"/>
        <v>1.1799823748832932</v>
      </c>
      <c r="G168" s="2">
        <f t="shared" si="14"/>
        <v>0.49842575732078515</v>
      </c>
      <c r="H168" s="2">
        <f t="shared" si="17"/>
        <v>28.557692294999999</v>
      </c>
      <c r="I168">
        <f t="shared" si="15"/>
        <v>2.0882157359244</v>
      </c>
      <c r="J168">
        <f t="shared" si="16"/>
        <v>1.3863910898408245</v>
      </c>
    </row>
    <row r="169" spans="1:10">
      <c r="A169" s="2">
        <v>2.9399225676872098</v>
      </c>
      <c r="B169" s="3">
        <v>1.2306663671560101</v>
      </c>
      <c r="C169" s="2">
        <f t="shared" si="12"/>
        <v>1.0567290794011521</v>
      </c>
      <c r="E169" s="2">
        <f t="shared" si="13"/>
        <v>1.1799823748832932</v>
      </c>
      <c r="G169" s="2">
        <f t="shared" si="14"/>
        <v>0.50144651948636565</v>
      </c>
      <c r="H169" s="2">
        <f t="shared" si="17"/>
        <v>28.730769217999999</v>
      </c>
      <c r="I169">
        <f t="shared" si="15"/>
        <v>2.0997962416424762</v>
      </c>
      <c r="J169">
        <f t="shared" si="16"/>
        <v>1.3839996704858051</v>
      </c>
    </row>
    <row r="170" spans="1:10">
      <c r="A170" s="2">
        <v>2.92968987433767</v>
      </c>
      <c r="B170" s="3">
        <v>1.23069015182547</v>
      </c>
      <c r="C170" s="2">
        <f t="shared" si="12"/>
        <v>1.0567528640706121</v>
      </c>
      <c r="E170" s="2">
        <f t="shared" si="13"/>
        <v>1.1833722445671768</v>
      </c>
      <c r="G170" s="2">
        <f t="shared" si="14"/>
        <v>0.5044672816519461</v>
      </c>
      <c r="H170" s="2">
        <f t="shared" si="17"/>
        <v>28.903846140999999</v>
      </c>
      <c r="I170">
        <f t="shared" si="15"/>
        <v>2.1113575867258905</v>
      </c>
      <c r="J170">
        <f t="shared" si="16"/>
        <v>1.3815971487541971</v>
      </c>
    </row>
    <row r="171" spans="1:10">
      <c r="A171" s="2">
        <v>2.9193990406850001</v>
      </c>
      <c r="B171" s="3">
        <v>1.24094134436237</v>
      </c>
      <c r="C171" s="2">
        <f t="shared" si="12"/>
        <v>1.0670040566075121</v>
      </c>
      <c r="E171" s="2">
        <f t="shared" si="13"/>
        <v>1.1867597403186549</v>
      </c>
      <c r="G171" s="2">
        <f t="shared" si="14"/>
        <v>0.50748804381752666</v>
      </c>
      <c r="H171" s="2">
        <f t="shared" si="17"/>
        <v>29.076923063999999</v>
      </c>
      <c r="I171">
        <f t="shared" si="15"/>
        <v>2.122899665677402</v>
      </c>
      <c r="J171">
        <f t="shared" si="16"/>
        <v>1.3791835753404451</v>
      </c>
    </row>
    <row r="172" spans="1:10">
      <c r="A172" s="2">
        <v>2.9193990406850001</v>
      </c>
      <c r="B172" s="3">
        <v>1.24094134436237</v>
      </c>
      <c r="C172" s="2">
        <f t="shared" si="12"/>
        <v>1.0670040566075121</v>
      </c>
      <c r="E172" s="2">
        <f t="shared" si="13"/>
        <v>1.1867597403186549</v>
      </c>
      <c r="G172" s="2">
        <f t="shared" si="14"/>
        <v>0.51050880598310722</v>
      </c>
      <c r="H172" s="2">
        <f t="shared" si="17"/>
        <v>29.249999986999999</v>
      </c>
      <c r="I172">
        <f t="shared" si="15"/>
        <v>2.1344223731755738</v>
      </c>
      <c r="J172">
        <f t="shared" si="16"/>
        <v>1.3767590009590409</v>
      </c>
    </row>
    <row r="173" spans="1:10">
      <c r="A173" s="2">
        <v>2.9091663473354599</v>
      </c>
      <c r="B173" s="3">
        <v>1.24096512903183</v>
      </c>
      <c r="C173" s="2">
        <f t="shared" si="12"/>
        <v>1.067027841276972</v>
      </c>
      <c r="E173" s="2">
        <f t="shared" si="13"/>
        <v>1.1901067683544437</v>
      </c>
      <c r="G173" s="2">
        <f t="shared" si="14"/>
        <v>0.51352956814868767</v>
      </c>
      <c r="H173" s="2">
        <f t="shared" si="17"/>
        <v>29.423076909999999</v>
      </c>
      <c r="I173">
        <f t="shared" si="15"/>
        <v>2.1459256040757322</v>
      </c>
      <c r="J173">
        <f t="shared" si="16"/>
        <v>1.3743234763398215</v>
      </c>
    </row>
    <row r="174" spans="1:10">
      <c r="A174" s="2">
        <v>2.8989336539859201</v>
      </c>
      <c r="B174" s="3">
        <v>1.2409889137012899</v>
      </c>
      <c r="C174" s="2">
        <f t="shared" si="12"/>
        <v>1.067051625946432</v>
      </c>
      <c r="E174" s="2">
        <f t="shared" si="13"/>
        <v>1.1934327067805153</v>
      </c>
      <c r="G174" s="2">
        <f t="shared" si="14"/>
        <v>0.51655033031426822</v>
      </c>
      <c r="H174" s="2">
        <f t="shared" si="17"/>
        <v>29.596153832999999</v>
      </c>
      <c r="I174">
        <f t="shared" si="15"/>
        <v>2.1574092534109295</v>
      </c>
      <c r="J174">
        <f t="shared" si="16"/>
        <v>1.3718770522232511</v>
      </c>
    </row>
    <row r="175" spans="1:10">
      <c r="A175" s="2">
        <v>2.8988755136828002</v>
      </c>
      <c r="B175" s="3">
        <v>1.25121632156873</v>
      </c>
      <c r="C175" s="2">
        <f t="shared" si="12"/>
        <v>1.077279033813872</v>
      </c>
      <c r="E175" s="2">
        <f t="shared" si="13"/>
        <v>1.1934515442411728</v>
      </c>
      <c r="G175" s="2">
        <f t="shared" si="14"/>
        <v>0.51957109247984878</v>
      </c>
      <c r="H175" s="2">
        <f t="shared" si="17"/>
        <v>29.769230755999999</v>
      </c>
      <c r="I175">
        <f t="shared" si="15"/>
        <v>2.1688732163928979</v>
      </c>
      <c r="J175">
        <f t="shared" si="16"/>
        <v>1.369419779355685</v>
      </c>
    </row>
    <row r="176" spans="1:10">
      <c r="A176" s="2">
        <v>2.8886428203332501</v>
      </c>
      <c r="B176" s="3">
        <v>1.2512401062381899</v>
      </c>
      <c r="C176" s="2">
        <f t="shared" si="12"/>
        <v>1.077302818483332</v>
      </c>
      <c r="E176" s="2">
        <f t="shared" si="13"/>
        <v>1.1967564505606882</v>
      </c>
      <c r="G176" s="2">
        <f t="shared" si="14"/>
        <v>0.52259185464542923</v>
      </c>
      <c r="H176" s="2">
        <f t="shared" si="17"/>
        <v>29.942307678999999</v>
      </c>
      <c r="I176">
        <f t="shared" si="15"/>
        <v>2.180317388413008</v>
      </c>
      <c r="J176">
        <f t="shared" si="16"/>
        <v>1.3669517084846221</v>
      </c>
    </row>
    <row r="177" spans="1:10">
      <c r="A177" s="2">
        <v>2.8784101269837099</v>
      </c>
      <c r="B177" s="3">
        <v>1.2512638909076499</v>
      </c>
      <c r="C177" s="2">
        <f t="shared" si="12"/>
        <v>1.0773266031527919</v>
      </c>
      <c r="E177" s="2">
        <f t="shared" si="13"/>
        <v>1.2000406168768381</v>
      </c>
      <c r="G177" s="2">
        <f t="shared" si="14"/>
        <v>0.52561261681100979</v>
      </c>
      <c r="H177" s="2">
        <f t="shared" si="17"/>
        <v>30.115384601999999</v>
      </c>
      <c r="I177">
        <f t="shared" si="15"/>
        <v>2.1917416650432235</v>
      </c>
      <c r="J177">
        <f t="shared" si="16"/>
        <v>1.3644728903539347</v>
      </c>
    </row>
    <row r="178" spans="1:10">
      <c r="A178" s="2">
        <v>2.87835198668059</v>
      </c>
      <c r="B178" s="3">
        <v>1.2614912987750899</v>
      </c>
      <c r="C178" s="2">
        <f t="shared" si="12"/>
        <v>1.087554011020232</v>
      </c>
      <c r="E178" s="2">
        <f t="shared" si="13"/>
        <v>1.200059217983241</v>
      </c>
      <c r="G178" s="2">
        <f t="shared" si="14"/>
        <v>0.52863337897659024</v>
      </c>
      <c r="H178" s="2">
        <f t="shared" si="17"/>
        <v>30.288461524999999</v>
      </c>
      <c r="I178">
        <f t="shared" si="15"/>
        <v>2.2031459420370529</v>
      </c>
      <c r="J178">
        <f t="shared" si="16"/>
        <v>1.3619833756990909</v>
      </c>
    </row>
    <row r="179" spans="1:10">
      <c r="A179" s="2">
        <v>2.8681192933310502</v>
      </c>
      <c r="B179" s="3">
        <v>1.2615150834445501</v>
      </c>
      <c r="C179" s="2">
        <f t="shared" si="12"/>
        <v>1.0875777956896922</v>
      </c>
      <c r="E179" s="2">
        <f t="shared" si="13"/>
        <v>1.2033226977160492</v>
      </c>
      <c r="G179" s="2">
        <f t="shared" si="14"/>
        <v>0.5316541411421708</v>
      </c>
      <c r="H179" s="2">
        <f t="shared" si="17"/>
        <v>30.461538447999999</v>
      </c>
      <c r="I179">
        <f t="shared" si="15"/>
        <v>2.2145301153305015</v>
      </c>
      <c r="J179">
        <f t="shared" si="16"/>
        <v>1.3594832152423568</v>
      </c>
    </row>
    <row r="180" spans="1:10">
      <c r="A180" s="2">
        <v>2.8578284596783798</v>
      </c>
      <c r="B180" s="3">
        <v>1.2717662759814501</v>
      </c>
      <c r="C180" s="2">
        <f t="shared" si="12"/>
        <v>1.0978289882265921</v>
      </c>
      <c r="E180" s="2">
        <f t="shared" si="13"/>
        <v>1.2065841437238913</v>
      </c>
      <c r="G180" s="2">
        <f t="shared" si="14"/>
        <v>0.53467490330775136</v>
      </c>
      <c r="H180" s="2">
        <f t="shared" si="17"/>
        <v>30.634615370999999</v>
      </c>
      <c r="I180">
        <f t="shared" si="15"/>
        <v>2.225894081043021</v>
      </c>
      <c r="J180">
        <f t="shared" si="16"/>
        <v>1.3569724596879842</v>
      </c>
    </row>
    <row r="181" spans="1:10">
      <c r="A181" s="2">
        <v>2.8578284596783798</v>
      </c>
      <c r="B181" s="3">
        <v>1.2717662759814501</v>
      </c>
      <c r="C181" s="2">
        <f t="shared" si="12"/>
        <v>1.0978289882265921</v>
      </c>
      <c r="E181" s="2">
        <f t="shared" si="13"/>
        <v>1.2065841437238913</v>
      </c>
      <c r="G181" s="2">
        <f t="shared" si="14"/>
        <v>0.53769566547333181</v>
      </c>
      <c r="H181" s="2">
        <f t="shared" si="17"/>
        <v>30.807692293999999</v>
      </c>
      <c r="I181">
        <f t="shared" si="15"/>
        <v>2.2372377354784563</v>
      </c>
      <c r="J181">
        <f t="shared" si="16"/>
        <v>1.3544511597173849</v>
      </c>
    </row>
    <row r="182" spans="1:10">
      <c r="A182" s="2">
        <v>2.8578284596783798</v>
      </c>
      <c r="B182" s="3">
        <v>1.2717662759814501</v>
      </c>
      <c r="C182" s="2">
        <f t="shared" si="12"/>
        <v>1.0978289882265921</v>
      </c>
      <c r="E182" s="2">
        <f t="shared" si="13"/>
        <v>1.2065841437238913</v>
      </c>
      <c r="G182" s="2">
        <f t="shared" si="14"/>
        <v>0.54071642763891237</v>
      </c>
      <c r="H182" s="2">
        <f t="shared" si="17"/>
        <v>30.980769216999999</v>
      </c>
      <c r="I182">
        <f t="shared" si="15"/>
        <v>2.2485609751259932</v>
      </c>
      <c r="J182">
        <f t="shared" si="16"/>
        <v>1.3519193659842905</v>
      </c>
    </row>
    <row r="183" spans="1:10">
      <c r="A183" s="2">
        <v>2.8578284596783798</v>
      </c>
      <c r="B183" s="3">
        <v>1.2717662759814501</v>
      </c>
      <c r="C183" s="2">
        <f t="shared" si="12"/>
        <v>1.0978289882265921</v>
      </c>
      <c r="E183" s="2">
        <f t="shared" si="13"/>
        <v>1.2065841437238913</v>
      </c>
      <c r="G183" s="2">
        <f t="shared" si="14"/>
        <v>0.54373718980449282</v>
      </c>
      <c r="H183" s="2">
        <f t="shared" si="17"/>
        <v>31.153846139999999</v>
      </c>
      <c r="I183">
        <f t="shared" si="15"/>
        <v>2.2598636966611036</v>
      </c>
      <c r="J183">
        <f t="shared" si="16"/>
        <v>1.3493771291098957</v>
      </c>
    </row>
    <row r="184" spans="1:10">
      <c r="A184" s="2">
        <v>2.84759576632884</v>
      </c>
      <c r="B184" s="3">
        <v>1.27179006065091</v>
      </c>
      <c r="C184" s="2">
        <f t="shared" si="12"/>
        <v>1.0978527728960521</v>
      </c>
      <c r="E184" s="2">
        <f t="shared" si="13"/>
        <v>1.2098068683567276</v>
      </c>
      <c r="G184" s="2">
        <f t="shared" si="14"/>
        <v>0.54675795197007337</v>
      </c>
      <c r="H184" s="2">
        <f t="shared" si="17"/>
        <v>31.326923062999999</v>
      </c>
      <c r="I184">
        <f t="shared" si="15"/>
        <v>2.2711457969464854</v>
      </c>
      <c r="J184">
        <f t="shared" si="16"/>
        <v>1.3468244996779895</v>
      </c>
    </row>
    <row r="185" spans="1:10">
      <c r="A185" s="2">
        <v>2.84759576632884</v>
      </c>
      <c r="B185" s="3">
        <v>1.27179006065091</v>
      </c>
      <c r="C185" s="2">
        <f t="shared" si="12"/>
        <v>1.0978527728960521</v>
      </c>
      <c r="E185" s="2">
        <f t="shared" si="13"/>
        <v>1.2098068683567276</v>
      </c>
      <c r="G185" s="2">
        <f t="shared" si="14"/>
        <v>0.54977871413565393</v>
      </c>
      <c r="H185" s="2">
        <f t="shared" si="17"/>
        <v>31.499999985999999</v>
      </c>
      <c r="I185">
        <f t="shared" si="15"/>
        <v>2.2824071730330062</v>
      </c>
      <c r="J185">
        <f t="shared" si="16"/>
        <v>1.3442615282300727</v>
      </c>
    </row>
    <row r="186" spans="1:10">
      <c r="A186" s="2">
        <v>2.8475376260257201</v>
      </c>
      <c r="B186" s="3">
        <v>1.2820174685183501</v>
      </c>
      <c r="C186" s="2">
        <f t="shared" si="12"/>
        <v>1.1080801807634921</v>
      </c>
      <c r="E186" s="2">
        <f t="shared" si="13"/>
        <v>1.2098251217824758</v>
      </c>
      <c r="G186" s="2">
        <f t="shared" si="14"/>
        <v>0.55279947630123438</v>
      </c>
      <c r="H186" s="2">
        <f t="shared" si="17"/>
        <v>31.673076908999999</v>
      </c>
      <c r="I186">
        <f t="shared" si="15"/>
        <v>2.2936477221606406</v>
      </c>
      <c r="J186">
        <f t="shared" si="16"/>
        <v>1.34168826526046</v>
      </c>
    </row>
    <row r="187" spans="1:10">
      <c r="A187" s="2">
        <v>2.8681192933310502</v>
      </c>
      <c r="B187" s="3">
        <v>1.2615150834445501</v>
      </c>
      <c r="C187" s="2">
        <f t="shared" si="12"/>
        <v>1.0875777956896922</v>
      </c>
      <c r="E187" s="2">
        <f t="shared" si="13"/>
        <v>1.2033226977160492</v>
      </c>
      <c r="G187" s="2">
        <f t="shared" si="14"/>
        <v>0.55582023846681494</v>
      </c>
      <c r="H187" s="2">
        <f t="shared" si="17"/>
        <v>31.846153831999999</v>
      </c>
      <c r="I187">
        <f t="shared" si="15"/>
        <v>2.3048673417594117</v>
      </c>
      <c r="J187">
        <f t="shared" si="16"/>
        <v>1.3391047612113693</v>
      </c>
    </row>
    <row r="188" spans="1:10">
      <c r="A188" s="2">
        <v>2.84759576632884</v>
      </c>
      <c r="B188" s="3">
        <v>1.27179006065091</v>
      </c>
      <c r="C188" s="2">
        <f t="shared" si="12"/>
        <v>1.0978527728960521</v>
      </c>
      <c r="E188" s="2">
        <f t="shared" si="13"/>
        <v>1.2098068683567276</v>
      </c>
      <c r="G188" s="2">
        <f t="shared" si="14"/>
        <v>0.55884100063239539</v>
      </c>
      <c r="H188" s="2">
        <f t="shared" si="17"/>
        <v>32.019230754999995</v>
      </c>
      <c r="I188">
        <f t="shared" si="15"/>
        <v>2.3160659294503216</v>
      </c>
      <c r="J188">
        <f t="shared" si="16"/>
        <v>1.3365110664679984</v>
      </c>
    </row>
    <row r="189" spans="1:10">
      <c r="A189" s="2">
        <v>2.8373630729792998</v>
      </c>
      <c r="B189" s="3">
        <v>1.27181384532036</v>
      </c>
      <c r="C189" s="2">
        <f t="shared" si="12"/>
        <v>1.0978765575655021</v>
      </c>
      <c r="E189" s="2">
        <f t="shared" si="13"/>
        <v>1.2130095169654953</v>
      </c>
      <c r="G189" s="2">
        <f t="shared" si="14"/>
        <v>0.56186176279797584</v>
      </c>
      <c r="H189" s="2">
        <f t="shared" si="17"/>
        <v>32.192307677999992</v>
      </c>
      <c r="I189">
        <f t="shared" si="15"/>
        <v>2.3272433830462904</v>
      </c>
      <c r="J189">
        <f t="shared" si="16"/>
        <v>1.3339072313535876</v>
      </c>
    </row>
    <row r="190" spans="1:10">
      <c r="A190" s="2">
        <v>2.8066068526275498</v>
      </c>
      <c r="B190" s="3">
        <v>1.2821126071961799</v>
      </c>
      <c r="C190" s="2">
        <f t="shared" si="12"/>
        <v>1.108175319441322</v>
      </c>
      <c r="E190" s="2">
        <f t="shared" si="13"/>
        <v>1.2225163838093713</v>
      </c>
      <c r="G190" s="2">
        <f t="shared" si="14"/>
        <v>0.56488252496355629</v>
      </c>
      <c r="H190" s="2">
        <f t="shared" si="17"/>
        <v>32.365384600999988</v>
      </c>
      <c r="I190">
        <f t="shared" si="15"/>
        <v>2.3383996005530872</v>
      </c>
      <c r="J190">
        <f t="shared" si="16"/>
        <v>1.3312933061244701</v>
      </c>
    </row>
    <row r="191" spans="1:10">
      <c r="A191" s="2">
        <v>2.7963160189748799</v>
      </c>
      <c r="B191" s="3">
        <v>1.2923637997330799</v>
      </c>
      <c r="C191" s="2">
        <f t="shared" si="12"/>
        <v>1.118426511978222</v>
      </c>
      <c r="E191" s="2">
        <f t="shared" si="13"/>
        <v>1.2256578716597217</v>
      </c>
      <c r="G191" s="2">
        <f t="shared" si="14"/>
        <v>0.56790328712913674</v>
      </c>
      <c r="H191" s="2">
        <f t="shared" si="17"/>
        <v>32.538461523999985</v>
      </c>
      <c r="I191">
        <f t="shared" si="15"/>
        <v>2.3495344801702571</v>
      </c>
      <c r="J191">
        <f t="shared" si="16"/>
        <v>1.3286693409651087</v>
      </c>
    </row>
    <row r="192" spans="1:10">
      <c r="A192" s="2">
        <v>2.7860833256253401</v>
      </c>
      <c r="B192" s="3">
        <v>1.2923875844025401</v>
      </c>
      <c r="C192" s="2">
        <f t="shared" si="12"/>
        <v>1.1184502966476821</v>
      </c>
      <c r="E192" s="2">
        <f t="shared" si="13"/>
        <v>1.2287622487308003</v>
      </c>
      <c r="G192" s="2">
        <f t="shared" si="14"/>
        <v>0.57092404929471718</v>
      </c>
      <c r="H192" s="2">
        <f t="shared" si="17"/>
        <v>32.711538446999981</v>
      </c>
      <c r="I192">
        <f t="shared" si="15"/>
        <v>2.3606479202920574</v>
      </c>
      <c r="J192">
        <f t="shared" si="16"/>
        <v>1.3260353859831222</v>
      </c>
    </row>
    <row r="193" spans="1:10">
      <c r="A193" s="2">
        <v>2.7758506322757999</v>
      </c>
      <c r="B193" s="3">
        <v>1.292411369072</v>
      </c>
      <c r="C193" s="2">
        <f t="shared" si="12"/>
        <v>1.1184740813171421</v>
      </c>
      <c r="E193" s="2">
        <f t="shared" si="13"/>
        <v>1.2318474646396214</v>
      </c>
      <c r="G193" s="2">
        <f t="shared" si="14"/>
        <v>0.57394481146029763</v>
      </c>
      <c r="H193" s="2">
        <f t="shared" si="17"/>
        <v>32.884615369999977</v>
      </c>
      <c r="I193">
        <f t="shared" si="15"/>
        <v>2.3717398195083783</v>
      </c>
      <c r="J193">
        <f t="shared" si="16"/>
        <v>1.3233914912042963</v>
      </c>
    </row>
    <row r="194" spans="1:10">
      <c r="A194" s="2">
        <v>2.7655597986231402</v>
      </c>
      <c r="B194" s="3">
        <v>1.3026625616089</v>
      </c>
      <c r="C194" s="2">
        <f t="shared" si="12"/>
        <v>1.1287252738540421</v>
      </c>
      <c r="E194" s="2">
        <f t="shared" si="13"/>
        <v>1.2349310305171128</v>
      </c>
      <c r="G194" s="2">
        <f t="shared" si="14"/>
        <v>0.57696557362587808</v>
      </c>
      <c r="H194" s="2">
        <f t="shared" si="17"/>
        <v>33.057692292999974</v>
      </c>
      <c r="I194">
        <f t="shared" si="15"/>
        <v>2.3828100766056721</v>
      </c>
      <c r="J194">
        <f t="shared" si="16"/>
        <v>1.3207377065675863</v>
      </c>
    </row>
    <row r="195" spans="1:10">
      <c r="A195" s="2">
        <v>2.7553271052735901</v>
      </c>
      <c r="B195" s="3">
        <v>1.30268634627836</v>
      </c>
      <c r="C195" s="2">
        <f t="shared" si="12"/>
        <v>1.128749058523502</v>
      </c>
      <c r="E195" s="2">
        <f t="shared" si="13"/>
        <v>1.2379782457831272</v>
      </c>
      <c r="G195" s="2">
        <f t="shared" si="14"/>
        <v>0.57998633579145853</v>
      </c>
      <c r="H195" s="2">
        <f t="shared" si="17"/>
        <v>33.23076921599997</v>
      </c>
      <c r="I195">
        <f t="shared" si="15"/>
        <v>2.393858590567874</v>
      </c>
      <c r="J195">
        <f t="shared" si="16"/>
        <v>1.3180740819201049</v>
      </c>
    </row>
    <row r="196" spans="1:10">
      <c r="A196" s="2">
        <v>2.7450944119240499</v>
      </c>
      <c r="B196" s="3">
        <v>1.30271013094782</v>
      </c>
      <c r="C196" s="2">
        <f t="shared" ref="C196:C259" si="18">B196-$B$3</f>
        <v>1.128772843192962</v>
      </c>
      <c r="E196" s="2">
        <f t="shared" ref="E196:E259" si="19">($C$523)*SQRT(1-((A196^2)/($A$3^2)))</f>
        <v>1.2410067246469809</v>
      </c>
      <c r="G196" s="2">
        <f t="shared" ref="G196:G259" si="20">H196*0.01745329252</f>
        <v>0.58300709795703898</v>
      </c>
      <c r="H196" s="2">
        <f t="shared" si="17"/>
        <v>33.403846138999967</v>
      </c>
      <c r="I196">
        <f t="shared" ref="I196:I259" si="21">$A$3*SIN(G196)</f>
        <v>2.4048852605773257</v>
      </c>
      <c r="J196">
        <f t="shared" ref="J196:J259" si="22">($C$523-(0.09620110015887)*(G196^2)+(0.11256773240517)*(G196^4))*COS(G196)</f>
        <v>1.3154006670120992</v>
      </c>
    </row>
    <row r="197" spans="1:10">
      <c r="A197" s="2">
        <v>2.7450944119240499</v>
      </c>
      <c r="B197" s="3">
        <v>1.30271013094782</v>
      </c>
      <c r="C197" s="2">
        <f t="shared" si="18"/>
        <v>1.128772843192962</v>
      </c>
      <c r="E197" s="2">
        <f t="shared" si="19"/>
        <v>1.2410067246469809</v>
      </c>
      <c r="G197" s="2">
        <f t="shared" si="20"/>
        <v>0.58602786012261943</v>
      </c>
      <c r="H197" s="2">
        <f t="shared" ref="H197:H260" si="23">H196+0.173076923</f>
        <v>33.576923061999963</v>
      </c>
      <c r="I197">
        <f t="shared" si="21"/>
        <v>2.4158899860156957</v>
      </c>
      <c r="J197">
        <f t="shared" si="22"/>
        <v>1.3127175114919178</v>
      </c>
    </row>
    <row r="198" spans="1:10">
      <c r="A198" s="2">
        <v>2.8476539066319599</v>
      </c>
      <c r="B198" s="3">
        <v>1.26156265278347</v>
      </c>
      <c r="C198" s="2">
        <f t="shared" si="18"/>
        <v>1.0876253650286121</v>
      </c>
      <c r="E198" s="2">
        <f t="shared" si="19"/>
        <v>1.2097886142828711</v>
      </c>
      <c r="G198" s="2">
        <f t="shared" si="20"/>
        <v>0.58904862228819987</v>
      </c>
      <c r="H198" s="2">
        <f t="shared" si="23"/>
        <v>33.74999998499996</v>
      </c>
      <c r="I198">
        <f t="shared" si="21"/>
        <v>2.4268726664648956</v>
      </c>
      <c r="J198">
        <f t="shared" si="22"/>
        <v>1.3100246649009653</v>
      </c>
    </row>
    <row r="199" spans="1:10">
      <c r="A199" s="2">
        <v>2.7143381915722999</v>
      </c>
      <c r="B199" s="3">
        <v>1.3130088928236401</v>
      </c>
      <c r="C199" s="2">
        <f t="shared" si="18"/>
        <v>1.1390716050687821</v>
      </c>
      <c r="E199" s="2">
        <f t="shared" si="19"/>
        <v>1.2499979408471986</v>
      </c>
      <c r="G199" s="2">
        <f t="shared" si="20"/>
        <v>0.59206938445378032</v>
      </c>
      <c r="H199" s="2">
        <f t="shared" si="23"/>
        <v>33.923076907999956</v>
      </c>
      <c r="I199">
        <f t="shared" si="21"/>
        <v>2.4378332017079987</v>
      </c>
      <c r="J199">
        <f t="shared" si="22"/>
        <v>1.3073221766686445</v>
      </c>
    </row>
    <row r="200" spans="1:10">
      <c r="A200" s="2">
        <v>2.6938146645701</v>
      </c>
      <c r="B200" s="3">
        <v>1.32328387002999</v>
      </c>
      <c r="C200" s="2">
        <f t="shared" si="18"/>
        <v>1.1493465822751321</v>
      </c>
      <c r="E200" s="2">
        <f t="shared" si="19"/>
        <v>1.2559060571374694</v>
      </c>
      <c r="G200" s="2">
        <f t="shared" si="20"/>
        <v>0.59509014661936077</v>
      </c>
      <c r="H200" s="2">
        <f t="shared" si="23"/>
        <v>34.096153830999953</v>
      </c>
      <c r="I200">
        <f t="shared" si="21"/>
        <v>2.4487714917301506</v>
      </c>
      <c r="J200">
        <f t="shared" si="22"/>
        <v>1.3046100961072928</v>
      </c>
    </row>
    <row r="201" spans="1:10">
      <c r="A201" s="2">
        <v>2.68358197122055</v>
      </c>
      <c r="B201" s="3">
        <v>1.32330765469945</v>
      </c>
      <c r="C201" s="2">
        <f t="shared" si="18"/>
        <v>1.149370366944592</v>
      </c>
      <c r="E201" s="2">
        <f t="shared" si="19"/>
        <v>1.2588247140284021</v>
      </c>
      <c r="G201" s="2">
        <f t="shared" si="20"/>
        <v>0.59811090878494122</v>
      </c>
      <c r="H201" s="2">
        <f t="shared" si="23"/>
        <v>34.269230753999949</v>
      </c>
      <c r="I201">
        <f t="shared" si="21"/>
        <v>2.4596874367194888</v>
      </c>
      <c r="J201">
        <f t="shared" si="22"/>
        <v>1.3018884724071018</v>
      </c>
    </row>
    <row r="202" spans="1:10">
      <c r="A202" s="2">
        <v>2.6732911375678898</v>
      </c>
      <c r="B202" s="3">
        <v>1.33355884723635</v>
      </c>
      <c r="C202" s="2">
        <f t="shared" si="18"/>
        <v>1.159621559481492</v>
      </c>
      <c r="E202" s="2">
        <f t="shared" si="19"/>
        <v>1.2617419813858146</v>
      </c>
      <c r="G202" s="2">
        <f t="shared" si="20"/>
        <v>0.60113167095052178</v>
      </c>
      <c r="H202" s="2">
        <f t="shared" si="23"/>
        <v>34.442307676999945</v>
      </c>
      <c r="I202">
        <f t="shared" si="21"/>
        <v>2.4705809370680449</v>
      </c>
      <c r="J202">
        <f t="shared" si="22"/>
        <v>1.2991573546310309</v>
      </c>
    </row>
    <row r="203" spans="1:10">
      <c r="A203" s="2">
        <v>2.6527676105656801</v>
      </c>
      <c r="B203" s="3">
        <v>1.3438338244427099</v>
      </c>
      <c r="C203" s="2">
        <f t="shared" si="18"/>
        <v>1.169896536687852</v>
      </c>
      <c r="E203" s="2">
        <f t="shared" si="19"/>
        <v>1.2675067107643565</v>
      </c>
      <c r="G203" s="2">
        <f t="shared" si="20"/>
        <v>0.60415243311610223</v>
      </c>
      <c r="H203" s="2">
        <f t="shared" si="23"/>
        <v>34.615384599999942</v>
      </c>
      <c r="I203">
        <f t="shared" si="21"/>
        <v>2.4814518933726601</v>
      </c>
      <c r="J203">
        <f t="shared" si="22"/>
        <v>1.2964167917097114</v>
      </c>
    </row>
    <row r="204" spans="1:10">
      <c r="A204" s="2">
        <v>2.8578284596783798</v>
      </c>
      <c r="B204" s="3">
        <v>1.2717662759814501</v>
      </c>
      <c r="C204" s="2">
        <f t="shared" si="18"/>
        <v>1.0978289882265921</v>
      </c>
      <c r="E204" s="2">
        <f t="shared" si="19"/>
        <v>1.2065841437238913</v>
      </c>
      <c r="G204" s="2">
        <f t="shared" si="20"/>
        <v>0.60717319528168268</v>
      </c>
      <c r="H204" s="2">
        <f t="shared" si="23"/>
        <v>34.788461522999938</v>
      </c>
      <c r="I204">
        <f t="shared" si="21"/>
        <v>2.4923002064358895</v>
      </c>
      <c r="J204">
        <f t="shared" si="22"/>
        <v>1.2936668324363356</v>
      </c>
    </row>
    <row r="205" spans="1:10">
      <c r="A205" s="2">
        <v>2.63236036416972</v>
      </c>
      <c r="B205" s="3">
        <v>1.33365398591419</v>
      </c>
      <c r="C205" s="2">
        <f t="shared" si="18"/>
        <v>1.1597166981593321</v>
      </c>
      <c r="E205" s="2">
        <f t="shared" si="19"/>
        <v>1.273169144913425</v>
      </c>
      <c r="G205" s="2">
        <f t="shared" si="20"/>
        <v>0.61019395744726312</v>
      </c>
      <c r="H205" s="2">
        <f t="shared" si="23"/>
        <v>34.961538445999935</v>
      </c>
      <c r="I205">
        <f t="shared" si="21"/>
        <v>2.5031257772669075</v>
      </c>
      <c r="J205">
        <f t="shared" si="22"/>
        <v>1.2909075254615427</v>
      </c>
    </row>
    <row r="206" spans="1:10">
      <c r="A206" s="2">
        <v>2.6220695305170598</v>
      </c>
      <c r="B206" s="3">
        <v>1.34390517845109</v>
      </c>
      <c r="C206" s="2">
        <f t="shared" si="18"/>
        <v>1.1699678906962321</v>
      </c>
      <c r="E206" s="2">
        <f t="shared" si="19"/>
        <v>1.2759985183264584</v>
      </c>
      <c r="G206" s="2">
        <f t="shared" si="20"/>
        <v>0.61321471961284357</v>
      </c>
      <c r="H206" s="2">
        <f t="shared" si="23"/>
        <v>35.134615368999931</v>
      </c>
      <c r="I206">
        <f t="shared" si="21"/>
        <v>2.5139285070824111</v>
      </c>
      <c r="J206">
        <f t="shared" si="22"/>
        <v>1.2881389192882904</v>
      </c>
    </row>
    <row r="207" spans="1:10">
      <c r="A207" s="2">
        <v>2.5913133101653099</v>
      </c>
      <c r="B207" s="3">
        <v>1.3542039403268999</v>
      </c>
      <c r="C207" s="2">
        <f t="shared" si="18"/>
        <v>1.180266652572042</v>
      </c>
      <c r="E207" s="2">
        <f t="shared" si="19"/>
        <v>1.2843519643647143</v>
      </c>
      <c r="G207" s="2">
        <f t="shared" si="20"/>
        <v>0.61623548177842402</v>
      </c>
      <c r="H207" s="2">
        <f t="shared" si="23"/>
        <v>35.307692291999928</v>
      </c>
      <c r="I207">
        <f t="shared" si="21"/>
        <v>2.5247082973075226</v>
      </c>
      <c r="J207">
        <f t="shared" si="22"/>
        <v>1.2853610622667211</v>
      </c>
    </row>
    <row r="208" spans="1:10">
      <c r="A208" s="2">
        <v>2.5810806168157701</v>
      </c>
      <c r="B208" s="3">
        <v>1.3542277249963599</v>
      </c>
      <c r="C208" s="2">
        <f t="shared" si="18"/>
        <v>1.180290437241502</v>
      </c>
      <c r="E208" s="2">
        <f t="shared" si="19"/>
        <v>1.2870974304267566</v>
      </c>
      <c r="G208" s="2">
        <f t="shared" si="20"/>
        <v>0.61925624394400447</v>
      </c>
      <c r="H208" s="2">
        <f t="shared" si="23"/>
        <v>35.480769214999924</v>
      </c>
      <c r="I208">
        <f t="shared" si="21"/>
        <v>2.5354650495766866</v>
      </c>
      <c r="J208">
        <f t="shared" si="22"/>
        <v>1.2825740025890158</v>
      </c>
    </row>
    <row r="209" spans="1:10">
      <c r="A209" s="2">
        <v>2.6323022238666001</v>
      </c>
      <c r="B209" s="3">
        <v>1.3438813937816301</v>
      </c>
      <c r="C209" s="2">
        <f t="shared" si="18"/>
        <v>1.1699441060267721</v>
      </c>
      <c r="E209" s="2">
        <f t="shared" si="19"/>
        <v>1.2731851788997084</v>
      </c>
      <c r="G209" s="2">
        <f t="shared" si="20"/>
        <v>0.62227700610958492</v>
      </c>
      <c r="H209" s="2">
        <f t="shared" si="23"/>
        <v>35.653846137999921</v>
      </c>
      <c r="I209">
        <f t="shared" si="21"/>
        <v>2.5461986657345697</v>
      </c>
      <c r="J209">
        <f t="shared" si="22"/>
        <v>1.279777788284242</v>
      </c>
    </row>
    <row r="210" spans="1:10">
      <c r="A210" s="2">
        <v>2.59125516986219</v>
      </c>
      <c r="B210" s="3">
        <v>1.36443134819435</v>
      </c>
      <c r="C210" s="2">
        <f t="shared" si="18"/>
        <v>1.190494060439492</v>
      </c>
      <c r="E210" s="2">
        <f t="shared" si="19"/>
        <v>1.2843676108989468</v>
      </c>
      <c r="G210" s="2">
        <f t="shared" si="20"/>
        <v>0.62529776827516537</v>
      </c>
      <c r="H210" s="2">
        <f t="shared" si="23"/>
        <v>35.826923060999917</v>
      </c>
      <c r="I210">
        <f t="shared" si="21"/>
        <v>2.5569090478369554</v>
      </c>
      <c r="J210">
        <f t="shared" si="22"/>
        <v>1.2769724672131924</v>
      </c>
    </row>
    <row r="211" spans="1:10">
      <c r="A211" s="2">
        <v>2.4989865088069401</v>
      </c>
      <c r="B211" s="3">
        <v>1.3953276338217999</v>
      </c>
      <c r="C211" s="2">
        <f t="shared" si="18"/>
        <v>1.221390346066942</v>
      </c>
      <c r="E211" s="2">
        <f t="shared" si="19"/>
        <v>1.3085288914429785</v>
      </c>
      <c r="G211" s="2">
        <f t="shared" si="20"/>
        <v>0.62831853044074581</v>
      </c>
      <c r="H211" s="2">
        <f t="shared" si="23"/>
        <v>35.999999983999913</v>
      </c>
      <c r="I211">
        <f t="shared" si="21"/>
        <v>2.5675960981516379</v>
      </c>
      <c r="J211">
        <f t="shared" si="22"/>
        <v>1.274158087063213</v>
      </c>
    </row>
    <row r="212" spans="1:10">
      <c r="A212" s="2">
        <v>2.6323022238666001</v>
      </c>
      <c r="B212" s="3">
        <v>1.3438813937816301</v>
      </c>
      <c r="C212" s="2">
        <f t="shared" si="18"/>
        <v>1.1699441060267721</v>
      </c>
      <c r="E212" s="2">
        <f t="shared" si="19"/>
        <v>1.2731851788997084</v>
      </c>
      <c r="G212" s="2">
        <f t="shared" si="20"/>
        <v>0.63133929260632626</v>
      </c>
      <c r="H212" s="2">
        <f t="shared" si="23"/>
        <v>36.17307690699991</v>
      </c>
      <c r="I212">
        <f t="shared" si="21"/>
        <v>2.578259719159314</v>
      </c>
      <c r="J212">
        <f t="shared" si="22"/>
        <v>1.2713346953430278</v>
      </c>
    </row>
    <row r="213" spans="1:10">
      <c r="A213" s="2">
        <v>2.6015460035148501</v>
      </c>
      <c r="B213" s="3">
        <v>1.35418015565745</v>
      </c>
      <c r="C213" s="2">
        <f t="shared" si="18"/>
        <v>1.180242867902592</v>
      </c>
      <c r="E213" s="2">
        <f t="shared" si="19"/>
        <v>1.2815897190647232</v>
      </c>
      <c r="G213" s="2">
        <f t="shared" si="20"/>
        <v>0.63436005477190671</v>
      </c>
      <c r="H213" s="2">
        <f t="shared" si="23"/>
        <v>36.346153829999906</v>
      </c>
      <c r="I213">
        <f t="shared" si="21"/>
        <v>2.5888998135544723</v>
      </c>
      <c r="J213">
        <f t="shared" si="22"/>
        <v>1.2685023393775516</v>
      </c>
    </row>
    <row r="214" spans="1:10">
      <c r="A214" s="2">
        <v>2.59125516986219</v>
      </c>
      <c r="B214" s="3">
        <v>1.36443134819435</v>
      </c>
      <c r="C214" s="2">
        <f t="shared" si="18"/>
        <v>1.190494060439492</v>
      </c>
      <c r="E214" s="2">
        <f t="shared" si="19"/>
        <v>1.2843676108989468</v>
      </c>
      <c r="G214" s="2">
        <f t="shared" si="20"/>
        <v>0.63738081693748716</v>
      </c>
      <c r="H214" s="2">
        <f t="shared" si="23"/>
        <v>36.519230752999903</v>
      </c>
      <c r="I214">
        <f t="shared" si="21"/>
        <v>2.5995162842462824</v>
      </c>
      <c r="J214">
        <f t="shared" si="22"/>
        <v>1.2656610663026964</v>
      </c>
    </row>
    <row r="215" spans="1:10">
      <c r="A215" s="2">
        <v>2.5810224765126502</v>
      </c>
      <c r="B215" s="3">
        <v>1.3644551328638099</v>
      </c>
      <c r="C215" s="2">
        <f t="shared" si="18"/>
        <v>1.190517845108952</v>
      </c>
      <c r="E215" s="2">
        <f t="shared" si="19"/>
        <v>1.2871129819320177</v>
      </c>
      <c r="G215" s="2">
        <f t="shared" si="20"/>
        <v>0.64040157910306761</v>
      </c>
      <c r="H215" s="2">
        <f t="shared" si="23"/>
        <v>36.692307675999899</v>
      </c>
      <c r="I215">
        <f t="shared" si="21"/>
        <v>2.6101090343594793</v>
      </c>
      <c r="J215">
        <f t="shared" si="22"/>
        <v>1.2628109230601721</v>
      </c>
    </row>
    <row r="216" spans="1:10">
      <c r="A216" s="2">
        <v>2.5707897831631001</v>
      </c>
      <c r="B216" s="3">
        <v>1.3644789175332599</v>
      </c>
      <c r="C216" s="2">
        <f t="shared" si="18"/>
        <v>1.1905416297784019</v>
      </c>
      <c r="E216" s="2">
        <f t="shared" si="19"/>
        <v>1.289841681478062</v>
      </c>
      <c r="G216" s="2">
        <f t="shared" si="20"/>
        <v>0.64342234126864806</v>
      </c>
      <c r="H216" s="2">
        <f t="shared" si="23"/>
        <v>36.865384598999896</v>
      </c>
      <c r="I216">
        <f t="shared" si="21"/>
        <v>2.6206779672352498</v>
      </c>
      <c r="J216">
        <f t="shared" si="22"/>
        <v>1.2599519563922792</v>
      </c>
    </row>
    <row r="217" spans="1:10">
      <c r="A217" s="2">
        <v>2.56049894951044</v>
      </c>
      <c r="B217" s="3">
        <v>1.3747301100701701</v>
      </c>
      <c r="C217" s="2">
        <f t="shared" si="18"/>
        <v>1.2007928223153121</v>
      </c>
      <c r="E217" s="2">
        <f t="shared" si="19"/>
        <v>1.292569177842305</v>
      </c>
      <c r="G217" s="2">
        <f t="shared" si="20"/>
        <v>0.64644310343422851</v>
      </c>
      <c r="H217" s="2">
        <f t="shared" si="23"/>
        <v>37.038461521999892</v>
      </c>
      <c r="I217">
        <f t="shared" si="21"/>
        <v>2.6312229864321104</v>
      </c>
      <c r="J217">
        <f t="shared" si="22"/>
        <v>1.2570842128366921</v>
      </c>
    </row>
    <row r="218" spans="1:10">
      <c r="A218" s="2">
        <v>2.55026625616089</v>
      </c>
      <c r="B218" s="3">
        <v>1.3747538947396301</v>
      </c>
      <c r="C218" s="2">
        <f t="shared" si="18"/>
        <v>1.2008166069847721</v>
      </c>
      <c r="E218" s="2">
        <f t="shared" si="19"/>
        <v>1.2952647564082294</v>
      </c>
      <c r="G218" s="2">
        <f t="shared" si="20"/>
        <v>0.64946386559980895</v>
      </c>
      <c r="H218" s="2">
        <f t="shared" si="23"/>
        <v>37.211538444999888</v>
      </c>
      <c r="I218">
        <f t="shared" si="21"/>
        <v>2.6417439957267925</v>
      </c>
      <c r="J218">
        <f t="shared" si="22"/>
        <v>1.2542077387212407</v>
      </c>
    </row>
    <row r="219" spans="1:10">
      <c r="A219" s="2">
        <v>2.5400335628113502</v>
      </c>
      <c r="B219" s="3">
        <v>1.37477767940908</v>
      </c>
      <c r="C219" s="2">
        <f t="shared" si="18"/>
        <v>1.2008403916542221</v>
      </c>
      <c r="E219" s="2">
        <f t="shared" si="19"/>
        <v>1.2979439762821645</v>
      </c>
      <c r="G219" s="2">
        <f t="shared" si="20"/>
        <v>0.6524846277653894</v>
      </c>
      <c r="H219" s="2">
        <f t="shared" si="23"/>
        <v>37.384615367999885</v>
      </c>
      <c r="I219">
        <f t="shared" si="21"/>
        <v>2.6522408991151156</v>
      </c>
      <c r="J219">
        <f t="shared" si="22"/>
        <v>1.2513225801586807</v>
      </c>
    </row>
    <row r="220" spans="1:10">
      <c r="A220" s="2">
        <v>2.5195681761122701</v>
      </c>
      <c r="B220" s="3">
        <v>1.3748252487479999</v>
      </c>
      <c r="C220" s="2">
        <f t="shared" si="18"/>
        <v>1.200887960993142</v>
      </c>
      <c r="E220" s="2">
        <f t="shared" si="19"/>
        <v>1.3032537428991313</v>
      </c>
      <c r="G220" s="2">
        <f t="shared" si="20"/>
        <v>0.65550538993096985</v>
      </c>
      <c r="H220" s="2">
        <f t="shared" si="23"/>
        <v>37.557692290999881</v>
      </c>
      <c r="I220">
        <f t="shared" si="21"/>
        <v>2.6627136008128667</v>
      </c>
      <c r="J220">
        <f t="shared" si="22"/>
        <v>1.2484287830414613</v>
      </c>
    </row>
    <row r="221" spans="1:10">
      <c r="A221" s="2">
        <v>2.5195100358091498</v>
      </c>
      <c r="B221" s="3">
        <v>1.38505265661544</v>
      </c>
      <c r="C221" s="2">
        <f t="shared" si="18"/>
        <v>1.211115368860582</v>
      </c>
      <c r="E221" s="2">
        <f t="shared" si="19"/>
        <v>1.3032687355844301</v>
      </c>
      <c r="G221" s="2">
        <f t="shared" si="20"/>
        <v>0.6585261520965503</v>
      </c>
      <c r="H221" s="2">
        <f t="shared" si="23"/>
        <v>37.730769213999878</v>
      </c>
      <c r="I221">
        <f t="shared" si="21"/>
        <v>2.6731620052566734</v>
      </c>
      <c r="J221">
        <f t="shared" si="22"/>
        <v>1.2455263930364857</v>
      </c>
    </row>
    <row r="222" spans="1:10">
      <c r="A222" s="2">
        <v>2.49904464911006</v>
      </c>
      <c r="B222" s="3">
        <v>1.3851002259543601</v>
      </c>
      <c r="C222" s="2">
        <f t="shared" si="18"/>
        <v>1.2111629381995022</v>
      </c>
      <c r="E222" s="2">
        <f t="shared" si="19"/>
        <v>1.3085140806638316</v>
      </c>
      <c r="G222" s="2">
        <f t="shared" si="20"/>
        <v>0.66154691426213086</v>
      </c>
      <c r="H222" s="2">
        <f t="shared" si="23"/>
        <v>37.903846136999874</v>
      </c>
      <c r="I222">
        <f t="shared" si="21"/>
        <v>2.6835860171048758</v>
      </c>
      <c r="J222">
        <f t="shared" si="22"/>
        <v>1.2426154555798641</v>
      </c>
    </row>
    <row r="223" spans="1:10">
      <c r="A223" s="2">
        <v>2.4989865088069401</v>
      </c>
      <c r="B223" s="3">
        <v>1.3953276338217999</v>
      </c>
      <c r="C223" s="2">
        <f t="shared" si="18"/>
        <v>1.221390346066942</v>
      </c>
      <c r="E223" s="2">
        <f t="shared" si="19"/>
        <v>1.3085288914429785</v>
      </c>
      <c r="G223" s="2">
        <f t="shared" si="20"/>
        <v>0.66456767642771131</v>
      </c>
      <c r="H223" s="2">
        <f t="shared" si="23"/>
        <v>38.076923059999871</v>
      </c>
      <c r="I223">
        <f t="shared" si="21"/>
        <v>2.6939855412383937</v>
      </c>
      <c r="J223">
        <f t="shared" si="22"/>
        <v>1.2396960158716666</v>
      </c>
    </row>
    <row r="224" spans="1:10">
      <c r="A224" s="2">
        <v>2.4886956751542701</v>
      </c>
      <c r="B224" s="3">
        <v>1.4055788263586999</v>
      </c>
      <c r="C224" s="2">
        <f t="shared" si="18"/>
        <v>1.231641538603842</v>
      </c>
      <c r="E224" s="2">
        <f t="shared" si="19"/>
        <v>1.3111423465685847</v>
      </c>
      <c r="G224" s="2">
        <f t="shared" si="20"/>
        <v>0.66758843859329176</v>
      </c>
      <c r="H224" s="2">
        <f t="shared" si="23"/>
        <v>38.249999982999867</v>
      </c>
      <c r="I224">
        <f t="shared" si="21"/>
        <v>2.7043604827616012</v>
      </c>
      <c r="J224">
        <f t="shared" si="22"/>
        <v>1.236768118870663</v>
      </c>
    </row>
    <row r="225" spans="1:10">
      <c r="A225" s="2">
        <v>2.4784629818047299</v>
      </c>
      <c r="B225" s="3">
        <v>1.4056026110281601</v>
      </c>
      <c r="C225" s="2">
        <f t="shared" si="18"/>
        <v>1.2316653232733021</v>
      </c>
      <c r="E225" s="2">
        <f t="shared" si="19"/>
        <v>1.3137252198746137</v>
      </c>
      <c r="G225" s="2">
        <f t="shared" si="20"/>
        <v>0.6706092007588722</v>
      </c>
      <c r="H225" s="2">
        <f t="shared" si="23"/>
        <v>38.423076905999864</v>
      </c>
      <c r="I225">
        <f t="shared" si="21"/>
        <v>2.7147107470031857</v>
      </c>
      <c r="J225">
        <f t="shared" si="22"/>
        <v>1.2338318092890648</v>
      </c>
    </row>
    <row r="226" spans="1:10">
      <c r="A226" s="2">
        <v>2.4579394548025202</v>
      </c>
      <c r="B226" s="3">
        <v>1.41587758823452</v>
      </c>
      <c r="C226" s="2">
        <f t="shared" si="18"/>
        <v>1.2419403004796621</v>
      </c>
      <c r="E226" s="2">
        <f t="shared" si="19"/>
        <v>1.318858475323518</v>
      </c>
      <c r="G226" s="2">
        <f t="shared" si="20"/>
        <v>0.67362996292445265</v>
      </c>
      <c r="H226" s="2">
        <f t="shared" si="23"/>
        <v>38.59615382899986</v>
      </c>
      <c r="I226">
        <f t="shared" si="21"/>
        <v>2.7250362395170167</v>
      </c>
      <c r="J226">
        <f t="shared" si="22"/>
        <v>1.2308871315872592</v>
      </c>
    </row>
    <row r="227" spans="1:10">
      <c r="A227" s="2">
        <v>2.4579394548025202</v>
      </c>
      <c r="B227" s="3">
        <v>1.41587758823452</v>
      </c>
      <c r="C227" s="2">
        <f t="shared" si="18"/>
        <v>1.2419403004796621</v>
      </c>
      <c r="E227" s="2">
        <f t="shared" si="19"/>
        <v>1.318858475323518</v>
      </c>
      <c r="G227" s="2">
        <f t="shared" si="20"/>
        <v>0.6766507250900331</v>
      </c>
      <c r="H227" s="2">
        <f t="shared" si="23"/>
        <v>38.769230751999856</v>
      </c>
      <c r="I227">
        <f t="shared" si="21"/>
        <v>2.7353368660830037</v>
      </c>
      <c r="J227">
        <f t="shared" si="22"/>
        <v>1.2279341299685373</v>
      </c>
    </row>
    <row r="228" spans="1:10">
      <c r="A228" s="2">
        <v>2.42718323445078</v>
      </c>
      <c r="B228" s="3">
        <v>1.4261763501103399</v>
      </c>
      <c r="C228" s="2">
        <f t="shared" si="18"/>
        <v>1.252239062355482</v>
      </c>
      <c r="E228" s="2">
        <f t="shared" si="19"/>
        <v>1.3264346006958703</v>
      </c>
      <c r="G228" s="2">
        <f t="shared" si="20"/>
        <v>0.67967148725561355</v>
      </c>
      <c r="H228" s="2">
        <f t="shared" si="23"/>
        <v>38.942307674999853</v>
      </c>
      <c r="I228">
        <f t="shared" si="21"/>
        <v>2.7456125327079599</v>
      </c>
      <c r="J228">
        <f t="shared" si="22"/>
        <v>1.2249728483738227</v>
      </c>
    </row>
    <row r="229" spans="1:10">
      <c r="A229" s="2">
        <v>2.41695054110123</v>
      </c>
      <c r="B229" s="3">
        <v>1.4262001347797999</v>
      </c>
      <c r="C229" s="2">
        <f t="shared" si="18"/>
        <v>1.2522628470249419</v>
      </c>
      <c r="E229" s="2">
        <f t="shared" si="19"/>
        <v>1.3289245776189802</v>
      </c>
      <c r="G229" s="2">
        <f t="shared" si="20"/>
        <v>0.682692249421194</v>
      </c>
      <c r="H229" s="2">
        <f t="shared" si="23"/>
        <v>39.115384597999849</v>
      </c>
      <c r="I229">
        <f t="shared" si="21"/>
        <v>2.7558631456264564</v>
      </c>
      <c r="J229">
        <f t="shared" si="22"/>
        <v>1.22200333047639</v>
      </c>
    </row>
    <row r="230" spans="1:10">
      <c r="A230" s="2">
        <v>2.39642701409903</v>
      </c>
      <c r="B230" s="3">
        <v>1.4364751119861601</v>
      </c>
      <c r="C230" s="2">
        <f t="shared" si="18"/>
        <v>1.2625378242313021</v>
      </c>
      <c r="E230" s="2">
        <f t="shared" si="19"/>
        <v>1.3338731082591779</v>
      </c>
      <c r="G230" s="2">
        <f t="shared" si="20"/>
        <v>0.68571301158677445</v>
      </c>
      <c r="H230" s="2">
        <f t="shared" si="23"/>
        <v>39.288461520999846</v>
      </c>
      <c r="I230">
        <f t="shared" si="21"/>
        <v>2.7660886113016794</v>
      </c>
      <c r="J230">
        <f t="shared" si="22"/>
        <v>1.2190256196765845</v>
      </c>
    </row>
    <row r="231" spans="1:10">
      <c r="A231" s="2">
        <v>2.3759616273999402</v>
      </c>
      <c r="B231" s="3">
        <v>1.43652268132507</v>
      </c>
      <c r="C231" s="2">
        <f t="shared" si="18"/>
        <v>1.262585393570212</v>
      </c>
      <c r="E231" s="2">
        <f t="shared" si="19"/>
        <v>1.3387476179198348</v>
      </c>
      <c r="G231" s="2">
        <f t="shared" si="20"/>
        <v>0.68873377375235489</v>
      </c>
      <c r="H231" s="2">
        <f t="shared" si="23"/>
        <v>39.461538443999842</v>
      </c>
      <c r="I231">
        <f t="shared" si="21"/>
        <v>2.7762888364262852</v>
      </c>
      <c r="J231">
        <f t="shared" si="22"/>
        <v>1.2160397590965362</v>
      </c>
    </row>
    <row r="232" spans="1:10">
      <c r="A232" s="2">
        <v>2.3657289340504</v>
      </c>
      <c r="B232" s="3">
        <v>1.43654646599453</v>
      </c>
      <c r="C232" s="2">
        <f t="shared" si="18"/>
        <v>1.262609178239672</v>
      </c>
      <c r="E232" s="2">
        <f t="shared" si="19"/>
        <v>1.3411626084458874</v>
      </c>
      <c r="G232" s="2">
        <f t="shared" si="20"/>
        <v>0.69175453591793534</v>
      </c>
      <c r="H232" s="2">
        <f t="shared" si="23"/>
        <v>39.634615366999839</v>
      </c>
      <c r="I232">
        <f t="shared" si="21"/>
        <v>2.7864637279232483</v>
      </c>
      <c r="J232">
        <f t="shared" si="22"/>
        <v>1.21304579157487</v>
      </c>
    </row>
    <row r="233" spans="1:10">
      <c r="A233" s="2">
        <v>2.3554381003977398</v>
      </c>
      <c r="B233" s="3">
        <v>1.4467976585314299</v>
      </c>
      <c r="C233" s="2">
        <f t="shared" si="18"/>
        <v>1.272860370776572</v>
      </c>
      <c r="E233" s="2">
        <f t="shared" si="19"/>
        <v>1.3435764588433128</v>
      </c>
      <c r="G233" s="2">
        <f t="shared" si="20"/>
        <v>0.69477529808351579</v>
      </c>
      <c r="H233" s="2">
        <f t="shared" si="23"/>
        <v>39.807692289999835</v>
      </c>
      <c r="I233">
        <f t="shared" si="21"/>
        <v>2.7966131929467122</v>
      </c>
      <c r="J233">
        <f t="shared" si="22"/>
        <v>1.2100437596614149</v>
      </c>
    </row>
    <row r="234" spans="1:10">
      <c r="A234" s="2">
        <v>2.3452054070481898</v>
      </c>
      <c r="B234" s="3">
        <v>1.4468214432008899</v>
      </c>
      <c r="C234" s="2">
        <f t="shared" si="18"/>
        <v>1.272884155446032</v>
      </c>
      <c r="E234" s="2">
        <f t="shared" si="19"/>
        <v>1.3459619731739827</v>
      </c>
      <c r="G234" s="2">
        <f t="shared" si="20"/>
        <v>0.69779606024909624</v>
      </c>
      <c r="H234" s="2">
        <f t="shared" si="23"/>
        <v>39.980769212999832</v>
      </c>
      <c r="I234">
        <f t="shared" si="21"/>
        <v>2.806737138882839</v>
      </c>
      <c r="J234">
        <f t="shared" si="22"/>
        <v>1.2070337056119074</v>
      </c>
    </row>
    <row r="235" spans="1:10">
      <c r="A235" s="2">
        <v>2.33497271369865</v>
      </c>
      <c r="B235" s="3">
        <v>1.4468452278703501</v>
      </c>
      <c r="C235" s="2">
        <f t="shared" si="18"/>
        <v>1.2729079401154921</v>
      </c>
      <c r="E235" s="2">
        <f t="shared" si="19"/>
        <v>1.3483329085917228</v>
      </c>
      <c r="G235" s="2">
        <f t="shared" si="20"/>
        <v>0.70081682241467669</v>
      </c>
      <c r="H235" s="2">
        <f t="shared" si="23"/>
        <v>40.153846135999828</v>
      </c>
      <c r="I235">
        <f t="shared" si="21"/>
        <v>2.8168354733506509</v>
      </c>
      <c r="J235">
        <f t="shared" si="22"/>
        <v>1.2040156713826953</v>
      </c>
    </row>
    <row r="236" spans="1:10">
      <c r="A236" s="2">
        <v>2.3144491866964501</v>
      </c>
      <c r="B236" s="3">
        <v>1.45712020507671</v>
      </c>
      <c r="C236" s="2">
        <f t="shared" si="18"/>
        <v>1.2831829173218521</v>
      </c>
      <c r="E236" s="2">
        <f t="shared" si="19"/>
        <v>1.3530446145630262</v>
      </c>
      <c r="G236" s="2">
        <f t="shared" si="20"/>
        <v>0.70383758458025714</v>
      </c>
      <c r="H236" s="2">
        <f t="shared" si="23"/>
        <v>40.326923058999824</v>
      </c>
      <c r="I236">
        <f t="shared" si="21"/>
        <v>2.8269081042028743</v>
      </c>
      <c r="J236">
        <f t="shared" si="22"/>
        <v>1.2009896986254374</v>
      </c>
    </row>
    <row r="237" spans="1:10">
      <c r="A237" s="2">
        <v>2.3144491866964501</v>
      </c>
      <c r="B237" s="3">
        <v>1.45712020507671</v>
      </c>
      <c r="C237" s="2">
        <f t="shared" si="18"/>
        <v>1.2831829173218521</v>
      </c>
      <c r="E237" s="2">
        <f t="shared" si="19"/>
        <v>1.3530446145630262</v>
      </c>
      <c r="G237" s="2">
        <f t="shared" si="20"/>
        <v>0.70685834674583758</v>
      </c>
      <c r="H237" s="2">
        <f t="shared" si="23"/>
        <v>40.499999981999821</v>
      </c>
      <c r="I237">
        <f t="shared" si="21"/>
        <v>2.836954939526783</v>
      </c>
      <c r="J237">
        <f t="shared" si="22"/>
        <v>1.1979558286818019</v>
      </c>
    </row>
    <row r="238" spans="1:10">
      <c r="A238" s="2">
        <v>2.3144491866964501</v>
      </c>
      <c r="B238" s="3">
        <v>1.45712020507671</v>
      </c>
      <c r="C238" s="2">
        <f t="shared" si="18"/>
        <v>1.2831829173218521</v>
      </c>
      <c r="E238" s="2">
        <f t="shared" si="19"/>
        <v>1.3530446145630262</v>
      </c>
      <c r="G238" s="2">
        <f t="shared" si="20"/>
        <v>0.70987910891141803</v>
      </c>
      <c r="H238" s="2">
        <f t="shared" si="23"/>
        <v>40.673076904999817</v>
      </c>
      <c r="I238">
        <f t="shared" si="21"/>
        <v>2.8469758876450322</v>
      </c>
      <c r="J238">
        <f t="shared" si="22"/>
        <v>1.1949141025781624</v>
      </c>
    </row>
    <row r="239" spans="1:10">
      <c r="A239" s="2">
        <v>2.3042164933469</v>
      </c>
      <c r="B239" s="3">
        <v>1.45714398974617</v>
      </c>
      <c r="C239" s="2">
        <f t="shared" si="18"/>
        <v>1.283206701991312</v>
      </c>
      <c r="E239" s="2">
        <f t="shared" si="19"/>
        <v>1.3553721885565961</v>
      </c>
      <c r="G239" s="2">
        <f t="shared" si="20"/>
        <v>0.71289987107699848</v>
      </c>
      <c r="H239" s="2">
        <f t="shared" si="23"/>
        <v>40.846153827999814</v>
      </c>
      <c r="I239">
        <f t="shared" si="21"/>
        <v>2.8569708571164991</v>
      </c>
      <c r="J239">
        <f t="shared" si="22"/>
        <v>1.1918645610202918</v>
      </c>
    </row>
    <row r="240" spans="1:10">
      <c r="A240" s="2">
        <v>2.2939837999973598</v>
      </c>
      <c r="B240" s="3">
        <v>1.4571677744156299</v>
      </c>
      <c r="C240" s="2">
        <f t="shared" si="18"/>
        <v>1.283230486660772</v>
      </c>
      <c r="E240" s="2">
        <f t="shared" si="19"/>
        <v>1.3576854851974871</v>
      </c>
      <c r="G240" s="2">
        <f t="shared" si="20"/>
        <v>0.71592063324257893</v>
      </c>
      <c r="H240" s="2">
        <f t="shared" si="23"/>
        <v>41.01923075099981</v>
      </c>
      <c r="I240">
        <f t="shared" si="21"/>
        <v>2.8669397567371173</v>
      </c>
      <c r="J240">
        <f t="shared" si="22"/>
        <v>1.1888072443880564</v>
      </c>
    </row>
    <row r="241" spans="1:10">
      <c r="A241" s="2">
        <v>2.2939837999973598</v>
      </c>
      <c r="B241" s="3">
        <v>1.4571677744156299</v>
      </c>
      <c r="C241" s="2">
        <f t="shared" si="18"/>
        <v>1.283230486660772</v>
      </c>
      <c r="E241" s="2">
        <f t="shared" si="19"/>
        <v>1.3576854851974871</v>
      </c>
      <c r="G241" s="2">
        <f t="shared" si="20"/>
        <v>0.71894139540815938</v>
      </c>
      <c r="H241" s="2">
        <f t="shared" si="23"/>
        <v>41.192307673999807</v>
      </c>
      <c r="I241">
        <f t="shared" si="21"/>
        <v>2.8768824955407055</v>
      </c>
      <c r="J241">
        <f t="shared" si="22"/>
        <v>1.1857421927301084</v>
      </c>
    </row>
    <row r="242" spans="1:10">
      <c r="A242" s="2">
        <v>2.28375110664782</v>
      </c>
      <c r="B242" s="3">
        <v>1.4571915590850899</v>
      </c>
      <c r="C242" s="2">
        <f t="shared" si="18"/>
        <v>1.283254271330232</v>
      </c>
      <c r="E242" s="2">
        <f t="shared" si="19"/>
        <v>1.3599845773418644</v>
      </c>
      <c r="G242" s="2">
        <f t="shared" si="20"/>
        <v>0.72196215757373994</v>
      </c>
      <c r="H242" s="2">
        <f t="shared" si="23"/>
        <v>41.365384596999803</v>
      </c>
      <c r="I242">
        <f t="shared" si="21"/>
        <v>2.8867989827998017</v>
      </c>
      <c r="J242">
        <f t="shared" si="22"/>
        <v>1.1826694457585758</v>
      </c>
    </row>
    <row r="243" spans="1:10">
      <c r="A243" s="2">
        <v>2.3042746336500302</v>
      </c>
      <c r="B243" s="3">
        <v>1.44691658187873</v>
      </c>
      <c r="C243" s="2">
        <f t="shared" si="18"/>
        <v>1.272979294123872</v>
      </c>
      <c r="E243" s="2">
        <f t="shared" si="19"/>
        <v>1.3553590041040009</v>
      </c>
      <c r="G243" s="2">
        <f t="shared" si="20"/>
        <v>0.72498291973932039</v>
      </c>
      <c r="H243" s="2">
        <f t="shared" si="23"/>
        <v>41.5384615199998</v>
      </c>
      <c r="I243">
        <f t="shared" si="21"/>
        <v>2.896689128026487</v>
      </c>
      <c r="J243">
        <f t="shared" si="22"/>
        <v>1.1795890428437545</v>
      </c>
    </row>
    <row r="244" spans="1:10">
      <c r="A244" s="2">
        <v>2.2939837999973598</v>
      </c>
      <c r="B244" s="3">
        <v>1.4571677744156299</v>
      </c>
      <c r="C244" s="2">
        <f t="shared" si="18"/>
        <v>1.283230486660772</v>
      </c>
      <c r="E244" s="2">
        <f t="shared" si="19"/>
        <v>1.3576854851974871</v>
      </c>
      <c r="G244" s="2">
        <f t="shared" si="20"/>
        <v>0.72800368190490083</v>
      </c>
      <c r="H244" s="2">
        <f t="shared" si="23"/>
        <v>41.711538442999796</v>
      </c>
      <c r="I244">
        <f t="shared" si="21"/>
        <v>2.9065528409732151</v>
      </c>
      <c r="J244">
        <f t="shared" si="22"/>
        <v>1.1765010230087973</v>
      </c>
    </row>
    <row r="245" spans="1:10">
      <c r="A245" s="2">
        <v>2.2734602729951501</v>
      </c>
      <c r="B245" s="3">
        <v>1.4674427516219899</v>
      </c>
      <c r="C245" s="2">
        <f t="shared" si="18"/>
        <v>1.2935054638671319</v>
      </c>
      <c r="E245" s="2">
        <f t="shared" si="19"/>
        <v>1.3622824793915627</v>
      </c>
      <c r="G245" s="2">
        <f t="shared" si="20"/>
        <v>0.73102444407048128</v>
      </c>
      <c r="H245" s="2">
        <f t="shared" si="23"/>
        <v>41.884615365999792</v>
      </c>
      <c r="I245">
        <f t="shared" si="21"/>
        <v>2.9163900316336338</v>
      </c>
      <c r="J245">
        <f t="shared" si="22"/>
        <v>1.1734054249244046</v>
      </c>
    </row>
    <row r="246" spans="1:10">
      <c r="A246" s="2">
        <v>2.2632275796456098</v>
      </c>
      <c r="B246" s="3">
        <v>1.4674665362914401</v>
      </c>
      <c r="C246" s="2">
        <f t="shared" si="18"/>
        <v>1.2935292485365821</v>
      </c>
      <c r="E246" s="2">
        <f t="shared" si="19"/>
        <v>1.3645532976817472</v>
      </c>
      <c r="G246" s="2">
        <f t="shared" si="20"/>
        <v>0.73404520623606173</v>
      </c>
      <c r="H246" s="2">
        <f t="shared" si="23"/>
        <v>42.057692288999789</v>
      </c>
      <c r="I246">
        <f t="shared" si="21"/>
        <v>2.9262006102434066</v>
      </c>
      <c r="J246">
        <f t="shared" si="22"/>
        <v>1.1703022869035145</v>
      </c>
    </row>
    <row r="247" spans="1:10">
      <c r="A247" s="2">
        <v>2.25299488629607</v>
      </c>
      <c r="B247" s="3">
        <v>1.4674903209609</v>
      </c>
      <c r="C247" s="2">
        <f t="shared" si="18"/>
        <v>1.2935530332060421</v>
      </c>
      <c r="E247" s="2">
        <f t="shared" si="19"/>
        <v>1.3668101248745539</v>
      </c>
      <c r="G247" s="2">
        <f t="shared" si="20"/>
        <v>0.73706596840164218</v>
      </c>
      <c r="H247" s="2">
        <f t="shared" si="23"/>
        <v>42.230769211999785</v>
      </c>
      <c r="I247">
        <f t="shared" si="21"/>
        <v>2.9359844872810315</v>
      </c>
      <c r="J247">
        <f t="shared" si="22"/>
        <v>1.1671916468959935</v>
      </c>
    </row>
    <row r="248" spans="1:10">
      <c r="A248" s="2">
        <v>2.2427621929465298</v>
      </c>
      <c r="B248" s="3">
        <v>1.46751410563036</v>
      </c>
      <c r="C248" s="2">
        <f t="shared" si="18"/>
        <v>1.293576817875502</v>
      </c>
      <c r="E248" s="2">
        <f t="shared" si="19"/>
        <v>1.3690530301612176</v>
      </c>
      <c r="G248" s="2">
        <f t="shared" si="20"/>
        <v>0.74008673056722263</v>
      </c>
      <c r="H248" s="2">
        <f t="shared" si="23"/>
        <v>42.403846134999782</v>
      </c>
      <c r="I248">
        <f t="shared" si="21"/>
        <v>2.9457415734686596</v>
      </c>
      <c r="J248">
        <f t="shared" si="22"/>
        <v>1.1640735424833282</v>
      </c>
    </row>
    <row r="249" spans="1:10">
      <c r="A249" s="2">
        <v>2.23252949959699</v>
      </c>
      <c r="B249" s="3">
        <v>1.46753789029982</v>
      </c>
      <c r="C249" s="2">
        <f t="shared" si="18"/>
        <v>1.293600602544962</v>
      </c>
      <c r="E249" s="2">
        <f t="shared" si="19"/>
        <v>1.3712820818548548</v>
      </c>
      <c r="G249" s="2">
        <f t="shared" si="20"/>
        <v>0.74310749273280308</v>
      </c>
      <c r="H249" s="2">
        <f t="shared" si="23"/>
        <v>42.576923057999778</v>
      </c>
      <c r="I249">
        <f t="shared" si="21"/>
        <v>2.9554717797729073</v>
      </c>
      <c r="J249">
        <f t="shared" si="22"/>
        <v>1.1609480108733159</v>
      </c>
    </row>
    <row r="250" spans="1:10">
      <c r="A250" s="2">
        <v>2.22229680624744</v>
      </c>
      <c r="B250" s="3">
        <v>1.4675616749692799</v>
      </c>
      <c r="C250" s="2">
        <f t="shared" si="18"/>
        <v>1.293624387214422</v>
      </c>
      <c r="E250" s="2">
        <f t="shared" si="19"/>
        <v>1.3734973474045444</v>
      </c>
      <c r="G250" s="2">
        <f t="shared" si="20"/>
        <v>0.74612825489838352</v>
      </c>
      <c r="H250" s="2">
        <f t="shared" si="23"/>
        <v>42.749999980999775</v>
      </c>
      <c r="I250">
        <f t="shared" si="21"/>
        <v>2.9651750174056697</v>
      </c>
      <c r="J250">
        <f t="shared" si="22"/>
        <v>1.1578150888947589</v>
      </c>
    </row>
    <row r="251" spans="1:10">
      <c r="A251" s="2">
        <v>2.20177327924524</v>
      </c>
      <c r="B251" s="3">
        <v>1.4778366521756401</v>
      </c>
      <c r="C251" s="2">
        <f t="shared" si="18"/>
        <v>1.3038993644207821</v>
      </c>
      <c r="E251" s="2">
        <f t="shared" si="19"/>
        <v>1.3778991779512137</v>
      </c>
      <c r="G251" s="2">
        <f t="shared" si="20"/>
        <v>0.74914901706396397</v>
      </c>
      <c r="H251" s="2">
        <f t="shared" si="23"/>
        <v>42.923076903999771</v>
      </c>
      <c r="I251">
        <f t="shared" si="21"/>
        <v>2.9748511978249312</v>
      </c>
      <c r="J251">
        <f t="shared" si="22"/>
        <v>1.1546748129921587</v>
      </c>
    </row>
    <row r="252" spans="1:10">
      <c r="A252" s="2">
        <v>2.19154058589569</v>
      </c>
      <c r="B252" s="3">
        <v>1.4778604368451</v>
      </c>
      <c r="C252" s="2">
        <f t="shared" si="18"/>
        <v>1.3039231490902421</v>
      </c>
      <c r="E252" s="2">
        <f t="shared" si="19"/>
        <v>1.3800734043026239</v>
      </c>
      <c r="G252" s="2">
        <f t="shared" si="20"/>
        <v>0.75216977922954442</v>
      </c>
      <c r="H252" s="2">
        <f t="shared" si="23"/>
        <v>43.096153826999767</v>
      </c>
      <c r="I252">
        <f t="shared" si="21"/>
        <v>2.9845002327355736</v>
      </c>
      <c r="J252">
        <f t="shared" si="22"/>
        <v>1.1515272192204122</v>
      </c>
    </row>
    <row r="253" spans="1:10">
      <c r="A253" s="2">
        <v>2.19154058589569</v>
      </c>
      <c r="B253" s="3">
        <v>1.4778604368451</v>
      </c>
      <c r="C253" s="2">
        <f t="shared" si="18"/>
        <v>1.3039231490902421</v>
      </c>
      <c r="E253" s="2">
        <f t="shared" si="19"/>
        <v>1.3800734043026239</v>
      </c>
      <c r="G253" s="2">
        <f t="shared" si="20"/>
        <v>0.75519054139512487</v>
      </c>
      <c r="H253" s="2">
        <f t="shared" si="23"/>
        <v>43.269230749999764</v>
      </c>
      <c r="I253">
        <f t="shared" si="21"/>
        <v>2.9941220340901817</v>
      </c>
      <c r="J253">
        <f t="shared" si="22"/>
        <v>1.1483723432395097</v>
      </c>
    </row>
    <row r="254" spans="1:10">
      <c r="A254" s="2">
        <v>2.1812497522430299</v>
      </c>
      <c r="B254" s="3">
        <v>1.488111629382</v>
      </c>
      <c r="C254" s="2">
        <f t="shared" si="18"/>
        <v>1.3141743416271421</v>
      </c>
      <c r="E254" s="2">
        <f t="shared" si="19"/>
        <v>1.3822463444966706</v>
      </c>
      <c r="G254" s="2">
        <f t="shared" si="20"/>
        <v>0.75821130356070532</v>
      </c>
      <c r="H254" s="2">
        <f t="shared" si="23"/>
        <v>43.44230767299976</v>
      </c>
      <c r="I254">
        <f t="shared" si="21"/>
        <v>3.0037165140898447</v>
      </c>
      <c r="J254">
        <f t="shared" si="22"/>
        <v>1.145210220309234</v>
      </c>
    </row>
    <row r="255" spans="1:10">
      <c r="A255" s="2">
        <v>2.1710170588934901</v>
      </c>
      <c r="B255" s="3">
        <v>1.48813541405146</v>
      </c>
      <c r="C255" s="2">
        <f t="shared" si="18"/>
        <v>1.314198126296602</v>
      </c>
      <c r="E255" s="2">
        <f t="shared" si="19"/>
        <v>1.384393509159993</v>
      </c>
      <c r="G255" s="2">
        <f t="shared" si="20"/>
        <v>0.76123206572628577</v>
      </c>
      <c r="H255" s="2">
        <f t="shared" si="23"/>
        <v>43.615384595999757</v>
      </c>
      <c r="I255">
        <f t="shared" si="21"/>
        <v>3.0132835851849609</v>
      </c>
      <c r="J255">
        <f t="shared" si="22"/>
        <v>1.1420408852838648</v>
      </c>
    </row>
    <row r="256" spans="1:10">
      <c r="A256" s="2">
        <v>2.1710170588934901</v>
      </c>
      <c r="B256" s="3">
        <v>1.48813541405146</v>
      </c>
      <c r="C256" s="2">
        <f t="shared" si="18"/>
        <v>1.314198126296602</v>
      </c>
      <c r="E256" s="2">
        <f t="shared" si="19"/>
        <v>1.384393509159993</v>
      </c>
      <c r="G256" s="2">
        <f t="shared" si="20"/>
        <v>0.76425282789186622</v>
      </c>
      <c r="H256" s="2">
        <f t="shared" si="23"/>
        <v>43.788461518999753</v>
      </c>
      <c r="I256">
        <f t="shared" si="21"/>
        <v>3.022823160076034</v>
      </c>
      <c r="J256">
        <f t="shared" si="22"/>
        <v>1.1388643726068812</v>
      </c>
    </row>
    <row r="257" spans="1:10">
      <c r="A257" s="2">
        <v>2.1607843655439498</v>
      </c>
      <c r="B257" s="3">
        <v>1.48815919872092</v>
      </c>
      <c r="C257" s="2">
        <f t="shared" si="18"/>
        <v>1.314221910966062</v>
      </c>
      <c r="E257" s="2">
        <f t="shared" si="19"/>
        <v>1.3865272756865572</v>
      </c>
      <c r="G257" s="2">
        <f t="shared" si="20"/>
        <v>0.76727359005744666</v>
      </c>
      <c r="H257" s="2">
        <f t="shared" si="23"/>
        <v>43.96153844199975</v>
      </c>
      <c r="I257">
        <f t="shared" si="21"/>
        <v>3.0323351517144701</v>
      </c>
      <c r="J257">
        <f t="shared" si="22"/>
        <v>1.1356807163056726</v>
      </c>
    </row>
    <row r="258" spans="1:10">
      <c r="A258" s="2">
        <v>2.8373630729792998</v>
      </c>
      <c r="B258" s="3">
        <v>1.27181384532037</v>
      </c>
      <c r="C258" s="2">
        <f t="shared" si="18"/>
        <v>1.0978765575655121</v>
      </c>
      <c r="E258" s="2">
        <f t="shared" si="19"/>
        <v>1.2130095169654953</v>
      </c>
      <c r="G258" s="2">
        <f t="shared" si="20"/>
        <v>0.77029435222302711</v>
      </c>
      <c r="H258" s="2">
        <f t="shared" si="23"/>
        <v>44.134615364999746</v>
      </c>
      <c r="I258">
        <f t="shared" si="21"/>
        <v>3.0418194733033737</v>
      </c>
      <c r="J258">
        <f t="shared" si="22"/>
        <v>1.132489949986246</v>
      </c>
    </row>
    <row r="259" spans="1:10">
      <c r="A259" s="2">
        <v>2.7552689649704698</v>
      </c>
      <c r="B259" s="3">
        <v>1.3129137541458</v>
      </c>
      <c r="C259" s="2">
        <f t="shared" si="18"/>
        <v>1.1389764663909421</v>
      </c>
      <c r="E259" s="2">
        <f t="shared" si="19"/>
        <v>1.2379955058447707</v>
      </c>
      <c r="G259" s="2">
        <f t="shared" si="20"/>
        <v>0.77331511438860756</v>
      </c>
      <c r="H259" s="2">
        <f t="shared" si="23"/>
        <v>44.307692287999743</v>
      </c>
      <c r="I259">
        <f t="shared" si="21"/>
        <v>3.0512760382983366</v>
      </c>
      <c r="J259">
        <f t="shared" si="22"/>
        <v>1.1292921068279436</v>
      </c>
    </row>
    <row r="260" spans="1:10">
      <c r="A260" s="2">
        <v>2.8373049326761701</v>
      </c>
      <c r="B260" s="3">
        <v>1.28204125318781</v>
      </c>
      <c r="C260" s="2">
        <f t="shared" ref="C260:C323" si="24">B260-$B$3</f>
        <v>1.1081039654329521</v>
      </c>
      <c r="E260" s="2">
        <f t="shared" ref="E260:E323" si="25">($C$523)*SQRT(1-((A260^2)/($A$3^2)))</f>
        <v>1.2130276567785852</v>
      </c>
      <c r="G260" s="2">
        <f t="shared" ref="G260:G323" si="26">H260*0.01745329252</f>
        <v>0.77633587655418801</v>
      </c>
      <c r="H260" s="2">
        <f t="shared" si="23"/>
        <v>44.480769210999739</v>
      </c>
      <c r="I260">
        <f t="shared" ref="I260:I323" si="27">$A$3*SIN(G260)</f>
        <v>3.0607047604082318</v>
      </c>
      <c r="J260">
        <f t="shared" ref="J260:J323" si="28">($C$523-(0.09620110015887)*(G260^2)+(0.11256773240517)*(G260^4))*COS(G260)</f>
        <v>1.1260872195781588</v>
      </c>
    </row>
    <row r="261" spans="1:10">
      <c r="A261" s="2">
        <v>2.1607262252408201</v>
      </c>
      <c r="B261" s="3">
        <v>1.49838660658836</v>
      </c>
      <c r="C261" s="2">
        <f t="shared" si="24"/>
        <v>1.324449318833502</v>
      </c>
      <c r="E261" s="2">
        <f t="shared" si="25"/>
        <v>1.3865393611991863</v>
      </c>
      <c r="G261" s="2">
        <f t="shared" si="26"/>
        <v>0.77935663871976846</v>
      </c>
      <c r="H261" s="2">
        <f t="shared" ref="H261:H324" si="29">H260+0.173076923</f>
        <v>44.653846133999735</v>
      </c>
      <c r="I261">
        <f t="shared" si="27"/>
        <v>3.070105553595996</v>
      </c>
      <c r="J261">
        <f t="shared" si="28"/>
        <v>1.122875320547059</v>
      </c>
    </row>
    <row r="262" spans="1:10">
      <c r="A262" s="2">
        <v>2.1504935318912799</v>
      </c>
      <c r="B262" s="3">
        <v>1.4984103912578199</v>
      </c>
      <c r="C262" s="2">
        <f t="shared" si="24"/>
        <v>1.324473103502962</v>
      </c>
      <c r="E262" s="2">
        <f t="shared" si="25"/>
        <v>1.3886597157510088</v>
      </c>
      <c r="G262" s="2">
        <f t="shared" si="26"/>
        <v>0.78237740088534891</v>
      </c>
      <c r="H262" s="2">
        <f t="shared" si="29"/>
        <v>44.826923056999732</v>
      </c>
      <c r="I262">
        <f t="shared" si="27"/>
        <v>3.0794783320794186</v>
      </c>
      <c r="J262">
        <f t="shared" si="28"/>
        <v>1.1196564416023111</v>
      </c>
    </row>
    <row r="263" spans="1:10">
      <c r="A263" s="2">
        <v>2.1402608385417401</v>
      </c>
      <c r="B263" s="3">
        <v>1.4984341759272699</v>
      </c>
      <c r="C263" s="2">
        <f t="shared" si="24"/>
        <v>1.324496888172412</v>
      </c>
      <c r="E263" s="2">
        <f t="shared" si="25"/>
        <v>1.390766795272756</v>
      </c>
      <c r="G263" s="2">
        <f t="shared" si="26"/>
        <v>0.78539816305092947</v>
      </c>
      <c r="H263" s="2">
        <f t="shared" si="29"/>
        <v>44.999999979999728</v>
      </c>
      <c r="I263">
        <f t="shared" si="27"/>
        <v>3.0888230103319239</v>
      </c>
      <c r="J263">
        <f t="shared" si="28"/>
        <v>1.1164306141638114</v>
      </c>
    </row>
    <row r="264" spans="1:10">
      <c r="A264" s="2">
        <v>2.1300281451921999</v>
      </c>
      <c r="B264" s="3">
        <v>1.4984579605967301</v>
      </c>
      <c r="C264" s="2">
        <f t="shared" si="24"/>
        <v>1.3245206728418721</v>
      </c>
      <c r="E264" s="2">
        <f t="shared" si="25"/>
        <v>1.3928606600106803</v>
      </c>
      <c r="G264" s="2">
        <f t="shared" si="26"/>
        <v>0.78841892521650991</v>
      </c>
      <c r="H264" s="2">
        <f t="shared" si="29"/>
        <v>45.173076902999725</v>
      </c>
      <c r="I264">
        <f t="shared" si="27"/>
        <v>3.0981395030833481</v>
      </c>
      <c r="J264">
        <f t="shared" si="28"/>
        <v>1.113197869198421</v>
      </c>
    </row>
    <row r="265" spans="1:10">
      <c r="A265" s="2">
        <v>2.1095046181899901</v>
      </c>
      <c r="B265" s="3">
        <v>1.50873293780309</v>
      </c>
      <c r="C265" s="2">
        <f t="shared" si="24"/>
        <v>1.3347956500482321</v>
      </c>
      <c r="E265" s="2">
        <f t="shared" si="25"/>
        <v>1.3970206929338695</v>
      </c>
      <c r="G265" s="2">
        <f t="shared" si="26"/>
        <v>0.79143968738209036</v>
      </c>
      <c r="H265" s="2">
        <f t="shared" si="29"/>
        <v>45.346153825999721</v>
      </c>
      <c r="I265">
        <f t="shared" si="27"/>
        <v>3.107427725320723</v>
      </c>
      <c r="J265">
        <f t="shared" si="28"/>
        <v>1.1099582372147057</v>
      </c>
    </row>
    <row r="266" spans="1:10">
      <c r="A266" s="2">
        <v>2.1095046181899901</v>
      </c>
      <c r="B266" s="3">
        <v>1.50873293780309</v>
      </c>
      <c r="C266" s="2">
        <f t="shared" si="24"/>
        <v>1.3347956500482321</v>
      </c>
      <c r="E266" s="2">
        <f t="shared" si="25"/>
        <v>1.3970206929338695</v>
      </c>
      <c r="G266" s="2">
        <f t="shared" si="26"/>
        <v>0.79446044954767081</v>
      </c>
      <c r="H266" s="2">
        <f t="shared" si="29"/>
        <v>45.519230748999718</v>
      </c>
      <c r="I266">
        <f t="shared" si="27"/>
        <v>3.1166875922890465</v>
      </c>
      <c r="J266">
        <f t="shared" si="28"/>
        <v>1.1067117482576807</v>
      </c>
    </row>
    <row r="267" spans="1:10">
      <c r="A267" s="2">
        <v>2.0992719248404499</v>
      </c>
      <c r="B267" s="3">
        <v>1.50875672247255</v>
      </c>
      <c r="C267" s="2">
        <f t="shared" si="24"/>
        <v>1.334819434717692</v>
      </c>
      <c r="E267" s="2">
        <f t="shared" si="25"/>
        <v>1.3990751935515238</v>
      </c>
      <c r="G267" s="2">
        <f t="shared" si="26"/>
        <v>0.79748121171325126</v>
      </c>
      <c r="H267" s="2">
        <f t="shared" si="29"/>
        <v>45.692307671999714</v>
      </c>
      <c r="I267">
        <f t="shared" si="27"/>
        <v>3.1259190194920596</v>
      </c>
      <c r="J267">
        <f t="shared" si="28"/>
        <v>1.1034584319035603</v>
      </c>
    </row>
    <row r="268" spans="1:10">
      <c r="A268" s="2">
        <v>2.08898109118778</v>
      </c>
      <c r="B268" s="3">
        <v>1.51900791500945</v>
      </c>
      <c r="C268" s="2">
        <f t="shared" si="24"/>
        <v>1.345070627254592</v>
      </c>
      <c r="E268" s="2">
        <f t="shared" si="25"/>
        <v>1.4011282759868673</v>
      </c>
      <c r="G268" s="2">
        <f t="shared" si="26"/>
        <v>0.80050197387883171</v>
      </c>
      <c r="H268" s="2">
        <f t="shared" si="29"/>
        <v>45.865384594999711</v>
      </c>
      <c r="I268">
        <f t="shared" si="27"/>
        <v>3.1351219226930156</v>
      </c>
      <c r="J268">
        <f t="shared" si="28"/>
        <v>1.1001983172545151</v>
      </c>
    </row>
    <row r="269" spans="1:10">
      <c r="A269" s="2">
        <v>2.0787483978382402</v>
      </c>
      <c r="B269" s="3">
        <v>1.5190316996789099</v>
      </c>
      <c r="C269" s="2">
        <f t="shared" si="24"/>
        <v>1.345094411924052</v>
      </c>
      <c r="E269" s="2">
        <f t="shared" si="25"/>
        <v>1.403156798494327</v>
      </c>
      <c r="G269" s="2">
        <f t="shared" si="26"/>
        <v>0.80352273604441216</v>
      </c>
      <c r="H269" s="2">
        <f t="shared" si="29"/>
        <v>46.038461517999707</v>
      </c>
      <c r="I269">
        <f t="shared" si="27"/>
        <v>3.1442962179154494</v>
      </c>
      <c r="J269">
        <f t="shared" si="28"/>
        <v>1.0969314329334321</v>
      </c>
    </row>
    <row r="270" spans="1:10">
      <c r="A270" s="2">
        <v>2.06845756418558</v>
      </c>
      <c r="B270" s="3">
        <v>1.5292828922158099</v>
      </c>
      <c r="C270" s="2">
        <f t="shared" si="24"/>
        <v>1.355345604460952</v>
      </c>
      <c r="E270" s="2">
        <f t="shared" si="25"/>
        <v>1.405183869128481</v>
      </c>
      <c r="G270" s="2">
        <f t="shared" si="26"/>
        <v>0.8065434982099926</v>
      </c>
      <c r="H270" s="2">
        <f t="shared" si="29"/>
        <v>46.211538440999703</v>
      </c>
      <c r="I270">
        <f t="shared" si="27"/>
        <v>3.1534418214439439</v>
      </c>
      <c r="J270">
        <f t="shared" si="28"/>
        <v>1.0936578070786851</v>
      </c>
    </row>
    <row r="271" spans="1:10">
      <c r="A271" s="2">
        <v>2.0582248708360402</v>
      </c>
      <c r="B271" s="3">
        <v>1.5293066768852701</v>
      </c>
      <c r="C271" s="2">
        <f t="shared" si="24"/>
        <v>1.3553693891304122</v>
      </c>
      <c r="E271" s="2">
        <f t="shared" si="25"/>
        <v>1.4071866386925795</v>
      </c>
      <c r="G271" s="2">
        <f t="shared" si="26"/>
        <v>0.80956426037557305</v>
      </c>
      <c r="H271" s="2">
        <f t="shared" si="29"/>
        <v>46.3846153639997</v>
      </c>
      <c r="I271">
        <f t="shared" si="27"/>
        <v>3.1625586498248923</v>
      </c>
      <c r="J271">
        <f t="shared" si="28"/>
        <v>1.0903774673389059</v>
      </c>
    </row>
    <row r="272" spans="1:10">
      <c r="A272" s="2">
        <v>2.0479921774864902</v>
      </c>
      <c r="B272" s="3">
        <v>1.5293304615547301</v>
      </c>
      <c r="C272" s="2">
        <f t="shared" si="24"/>
        <v>1.3553931737998721</v>
      </c>
      <c r="E272" s="2">
        <f t="shared" si="25"/>
        <v>1.4091766506934158</v>
      </c>
      <c r="G272" s="2">
        <f t="shared" si="26"/>
        <v>0.8125850225411535</v>
      </c>
      <c r="H272" s="2">
        <f t="shared" si="29"/>
        <v>46.557692286999696</v>
      </c>
      <c r="I272">
        <f t="shared" si="27"/>
        <v>3.1716466198672619</v>
      </c>
      <c r="J272">
        <f t="shared" si="28"/>
        <v>1.0870904408677684</v>
      </c>
    </row>
    <row r="273" spans="1:10">
      <c r="A273" s="2">
        <v>2.03775948413695</v>
      </c>
      <c r="B273" s="3">
        <v>1.52935424622419</v>
      </c>
      <c r="C273" s="2">
        <f t="shared" si="24"/>
        <v>1.3554169584693321</v>
      </c>
      <c r="E273" s="2">
        <f t="shared" si="25"/>
        <v>1.411153959103207</v>
      </c>
      <c r="G273" s="2">
        <f t="shared" si="26"/>
        <v>0.81560578470673395</v>
      </c>
      <c r="H273" s="2">
        <f t="shared" si="29"/>
        <v>46.730769209999693</v>
      </c>
      <c r="I273">
        <f t="shared" si="27"/>
        <v>3.1807056486433529</v>
      </c>
      <c r="J273">
        <f t="shared" si="28"/>
        <v>1.0837967543187741</v>
      </c>
    </row>
    <row r="274" spans="1:10">
      <c r="A274" s="2">
        <v>2.0377013438338301</v>
      </c>
      <c r="B274" s="3">
        <v>1.5395816540916301</v>
      </c>
      <c r="C274" s="2">
        <f t="shared" si="24"/>
        <v>1.3656443663367721</v>
      </c>
      <c r="E274" s="2">
        <f t="shared" si="25"/>
        <v>1.4111651576174413</v>
      </c>
      <c r="G274" s="2">
        <f t="shared" si="26"/>
        <v>0.8186265468723144</v>
      </c>
      <c r="H274" s="2">
        <f t="shared" si="29"/>
        <v>46.903846132999689</v>
      </c>
      <c r="I274">
        <f t="shared" si="27"/>
        <v>3.1897356534895538</v>
      </c>
      <c r="J274">
        <f t="shared" si="28"/>
        <v>1.0804964338400487</v>
      </c>
    </row>
    <row r="275" spans="1:10">
      <c r="A275" s="2">
        <v>2.0377013438338301</v>
      </c>
      <c r="B275" s="3">
        <v>1.5395816540916301</v>
      </c>
      <c r="C275" s="2">
        <f t="shared" si="24"/>
        <v>1.3656443663367721</v>
      </c>
      <c r="E275" s="2">
        <f t="shared" si="25"/>
        <v>1.4111651576174413</v>
      </c>
      <c r="G275" s="2">
        <f t="shared" si="26"/>
        <v>0.82164730903789485</v>
      </c>
      <c r="H275" s="2">
        <f t="shared" si="29"/>
        <v>47.076923055999686</v>
      </c>
      <c r="I275">
        <f t="shared" si="27"/>
        <v>3.1987365520070958</v>
      </c>
      <c r="J275">
        <f t="shared" si="28"/>
        <v>1.0771895050691442</v>
      </c>
    </row>
    <row r="276" spans="1:10">
      <c r="A276" s="2">
        <v>2.0274686504842898</v>
      </c>
      <c r="B276" s="3">
        <v>1.53960543876109</v>
      </c>
      <c r="C276" s="2">
        <f t="shared" si="24"/>
        <v>1.3656681510062321</v>
      </c>
      <c r="E276" s="2">
        <f t="shared" si="25"/>
        <v>1.4131297440373829</v>
      </c>
      <c r="G276" s="2">
        <f t="shared" si="26"/>
        <v>0.82466807120347529</v>
      </c>
      <c r="H276" s="2">
        <f t="shared" si="29"/>
        <v>47.249999978999682</v>
      </c>
      <c r="I276">
        <f t="shared" si="27"/>
        <v>3.2077082620628059</v>
      </c>
      <c r="J276">
        <f t="shared" si="28"/>
        <v>1.0738759931278485</v>
      </c>
    </row>
    <row r="277" spans="1:10">
      <c r="A277" s="2">
        <v>2.0274686504842898</v>
      </c>
      <c r="B277" s="3">
        <v>1.53960543876109</v>
      </c>
      <c r="C277" s="2">
        <f t="shared" si="24"/>
        <v>1.3656681510062321</v>
      </c>
      <c r="E277" s="2">
        <f t="shared" si="25"/>
        <v>1.4131297440373829</v>
      </c>
      <c r="G277" s="2">
        <f t="shared" si="26"/>
        <v>0.82768883336905574</v>
      </c>
      <c r="H277" s="2">
        <f t="shared" si="29"/>
        <v>47.423076901999679</v>
      </c>
      <c r="I277">
        <f t="shared" si="27"/>
        <v>3.2166507017898556</v>
      </c>
      <c r="J277">
        <f t="shared" si="28"/>
        <v>1.0705559226170045</v>
      </c>
    </row>
    <row r="278" spans="1:10">
      <c r="A278" s="2">
        <v>2.0172359571347398</v>
      </c>
      <c r="B278" s="3">
        <v>1.53962922343055</v>
      </c>
      <c r="C278" s="2">
        <f t="shared" si="24"/>
        <v>1.365691935675692</v>
      </c>
      <c r="E278" s="2">
        <f t="shared" si="25"/>
        <v>1.4150817331806036</v>
      </c>
      <c r="G278" s="2">
        <f t="shared" si="26"/>
        <v>0.83070959553463619</v>
      </c>
      <c r="H278" s="2">
        <f t="shared" si="29"/>
        <v>47.596153824999675</v>
      </c>
      <c r="I278">
        <f t="shared" si="27"/>
        <v>3.2255637895885085</v>
      </c>
      <c r="J278">
        <f t="shared" si="28"/>
        <v>1.0672293176113359</v>
      </c>
    </row>
    <row r="279" spans="1:10">
      <c r="A279" s="2">
        <v>2.0070032637852</v>
      </c>
      <c r="B279" s="3">
        <v>1.5396530080999999</v>
      </c>
      <c r="C279" s="2">
        <f t="shared" si="24"/>
        <v>1.365715720345142</v>
      </c>
      <c r="E279" s="2">
        <f t="shared" si="25"/>
        <v>1.4170211771064793</v>
      </c>
      <c r="G279" s="2">
        <f t="shared" si="26"/>
        <v>0.83373035770021664</v>
      </c>
      <c r="H279" s="2">
        <f t="shared" si="29"/>
        <v>47.769230747999671</v>
      </c>
      <c r="I279">
        <f t="shared" si="27"/>
        <v>3.2344474441268645</v>
      </c>
      <c r="J279">
        <f t="shared" si="28"/>
        <v>1.0638962016542821</v>
      </c>
    </row>
    <row r="280" spans="1:10">
      <c r="A280" s="2">
        <v>1.99677057043566</v>
      </c>
      <c r="B280" s="3">
        <v>1.5396767927694599</v>
      </c>
      <c r="C280" s="2">
        <f t="shared" si="24"/>
        <v>1.365739505014602</v>
      </c>
      <c r="E280" s="2">
        <f t="shared" si="25"/>
        <v>1.4189481272561022</v>
      </c>
      <c r="G280" s="2">
        <f t="shared" si="26"/>
        <v>0.83675111986579709</v>
      </c>
      <c r="H280" s="2">
        <f t="shared" si="29"/>
        <v>47.942307670999668</v>
      </c>
      <c r="I280">
        <f t="shared" si="27"/>
        <v>3.2433015843416007</v>
      </c>
      <c r="J280">
        <f t="shared" si="28"/>
        <v>1.0605565977528413</v>
      </c>
    </row>
    <row r="281" spans="1:10">
      <c r="A281" s="2">
        <v>1.98653787708612</v>
      </c>
      <c r="B281" s="3">
        <v>1.5397005774389201</v>
      </c>
      <c r="C281" s="2">
        <f t="shared" si="24"/>
        <v>1.3657632896840621</v>
      </c>
      <c r="E281" s="2">
        <f t="shared" si="25"/>
        <v>1.420862634461024</v>
      </c>
      <c r="G281" s="2">
        <f t="shared" si="26"/>
        <v>0.83977188203137754</v>
      </c>
      <c r="H281" s="2">
        <f t="shared" si="29"/>
        <v>48.115384593999664</v>
      </c>
      <c r="I281">
        <f t="shared" si="27"/>
        <v>3.2521261294387127</v>
      </c>
      <c r="J281">
        <f t="shared" si="28"/>
        <v>1.0572105283724234</v>
      </c>
    </row>
    <row r="282" spans="1:10">
      <c r="A282" s="2">
        <v>1.96601435008391</v>
      </c>
      <c r="B282" s="3">
        <v>1.54997555464528</v>
      </c>
      <c r="C282" s="2">
        <f t="shared" si="24"/>
        <v>1.3760382668904221</v>
      </c>
      <c r="E282" s="2">
        <f t="shared" si="25"/>
        <v>1.4246652225333811</v>
      </c>
      <c r="G282" s="2">
        <f t="shared" si="26"/>
        <v>0.84279264419695799</v>
      </c>
      <c r="H282" s="2">
        <f t="shared" si="29"/>
        <v>48.288461516999661</v>
      </c>
      <c r="I282">
        <f t="shared" si="27"/>
        <v>3.2609209988942536</v>
      </c>
      <c r="J282">
        <f t="shared" si="28"/>
        <v>1.0538580154317112</v>
      </c>
    </row>
    <row r="283" spans="1:10">
      <c r="A283" s="2">
        <v>1.9454908230817001</v>
      </c>
      <c r="B283" s="3">
        <v>1.56025053185164</v>
      </c>
      <c r="C283" s="2">
        <f t="shared" si="24"/>
        <v>1.386313244096782</v>
      </c>
      <c r="E283" s="2">
        <f t="shared" si="25"/>
        <v>1.4284183552408996</v>
      </c>
      <c r="G283" s="2">
        <f t="shared" si="26"/>
        <v>0.84581340636253854</v>
      </c>
      <c r="H283" s="2">
        <f t="shared" si="29"/>
        <v>48.461538439999657</v>
      </c>
      <c r="I283">
        <f t="shared" si="27"/>
        <v>3.2696861124550636</v>
      </c>
      <c r="J283">
        <f t="shared" si="28"/>
        <v>1.0504990802975327</v>
      </c>
    </row>
    <row r="284" spans="1:10">
      <c r="A284" s="2">
        <v>1.93525812973216</v>
      </c>
      <c r="B284" s="3">
        <v>1.5602743165210999</v>
      </c>
      <c r="C284" s="2">
        <f t="shared" si="24"/>
        <v>1.386337028766242</v>
      </c>
      <c r="E284" s="2">
        <f t="shared" si="25"/>
        <v>1.4302712511170115</v>
      </c>
      <c r="G284" s="2">
        <f t="shared" si="26"/>
        <v>0.84883416852811899</v>
      </c>
      <c r="H284" s="2">
        <f t="shared" si="29"/>
        <v>48.634615362999654</v>
      </c>
      <c r="I284">
        <f t="shared" si="27"/>
        <v>3.2784213901395067</v>
      </c>
      <c r="J284">
        <f t="shared" si="28"/>
        <v>1.0471337437797401</v>
      </c>
    </row>
    <row r="285" spans="1:10">
      <c r="A285" s="2">
        <v>1.91479274303308</v>
      </c>
      <c r="B285" s="3">
        <v>1.5603218858600201</v>
      </c>
      <c r="C285" s="2">
        <f t="shared" si="24"/>
        <v>1.3863845981051621</v>
      </c>
      <c r="E285" s="2">
        <f t="shared" si="25"/>
        <v>1.4339406404042314</v>
      </c>
      <c r="G285" s="2">
        <f t="shared" si="26"/>
        <v>0.85185493069369944</v>
      </c>
      <c r="H285" s="2">
        <f t="shared" si="29"/>
        <v>48.80769228599965</v>
      </c>
      <c r="I285">
        <f t="shared" si="27"/>
        <v>3.2871267522381995</v>
      </c>
      <c r="J285">
        <f t="shared" si="28"/>
        <v>1.0437620261261022</v>
      </c>
    </row>
    <row r="286" spans="1:10">
      <c r="A286" s="2">
        <v>1.91479274303308</v>
      </c>
      <c r="B286" s="3">
        <v>1.5603218858600201</v>
      </c>
      <c r="C286" s="2">
        <f t="shared" si="24"/>
        <v>1.3863845981051621</v>
      </c>
      <c r="E286" s="2">
        <f t="shared" si="25"/>
        <v>1.4339406404042314</v>
      </c>
      <c r="G286" s="2">
        <f t="shared" si="26"/>
        <v>0.85487569285927989</v>
      </c>
      <c r="H286" s="2">
        <f t="shared" si="29"/>
        <v>48.980769208999646</v>
      </c>
      <c r="I286">
        <f t="shared" si="27"/>
        <v>3.2958021193147378</v>
      </c>
      <c r="J286">
        <f t="shared" si="28"/>
        <v>1.0403839470172052</v>
      </c>
    </row>
    <row r="287" spans="1:10">
      <c r="A287" s="2">
        <v>1.9045019093804101</v>
      </c>
      <c r="B287" s="3">
        <v>1.5705730783969201</v>
      </c>
      <c r="C287" s="2">
        <f t="shared" si="24"/>
        <v>1.3966357906420621</v>
      </c>
      <c r="E287" s="2">
        <f t="shared" si="25"/>
        <v>1.4357675140045474</v>
      </c>
      <c r="G287" s="2">
        <f t="shared" si="26"/>
        <v>0.85789645502486034</v>
      </c>
      <c r="H287" s="2">
        <f t="shared" si="29"/>
        <v>49.153846131999643</v>
      </c>
      <c r="I287">
        <f t="shared" si="27"/>
        <v>3.304447412206422</v>
      </c>
      <c r="J287">
        <f t="shared" si="28"/>
        <v>1.0369995255613633</v>
      </c>
    </row>
    <row r="288" spans="1:10">
      <c r="A288" s="2">
        <v>1.8942692160308701</v>
      </c>
      <c r="B288" s="3">
        <v>1.57059686306638</v>
      </c>
      <c r="C288" s="2">
        <f t="shared" si="24"/>
        <v>1.3966595753115221</v>
      </c>
      <c r="E288" s="2">
        <f t="shared" si="25"/>
        <v>1.4375720213247498</v>
      </c>
      <c r="G288" s="2">
        <f t="shared" si="26"/>
        <v>0.86091721719044079</v>
      </c>
      <c r="H288" s="2">
        <f t="shared" si="29"/>
        <v>49.326923054999639</v>
      </c>
      <c r="I288">
        <f t="shared" si="27"/>
        <v>3.3130625520249795</v>
      </c>
      <c r="J288">
        <f t="shared" si="28"/>
        <v>1.0336087802895431</v>
      </c>
    </row>
    <row r="289" spans="1:10">
      <c r="A289" s="2">
        <v>1.8942692160308701</v>
      </c>
      <c r="B289" s="3">
        <v>1.57059686306638</v>
      </c>
      <c r="C289" s="2">
        <f t="shared" si="24"/>
        <v>1.3966595753115221</v>
      </c>
      <c r="E289" s="2">
        <f t="shared" si="25"/>
        <v>1.4375720213247498</v>
      </c>
      <c r="G289" s="2">
        <f t="shared" si="26"/>
        <v>0.86393797935602124</v>
      </c>
      <c r="H289" s="2">
        <f t="shared" si="29"/>
        <v>49.499999977999636</v>
      </c>
      <c r="I289">
        <f t="shared" si="27"/>
        <v>3.3216474601572843</v>
      </c>
      <c r="J289">
        <f t="shared" si="28"/>
        <v>1.0302117291502944</v>
      </c>
    </row>
    <row r="290" spans="1:10">
      <c r="A290" s="2">
        <v>1.88403652268133</v>
      </c>
      <c r="B290" s="3">
        <v>1.57062064773583</v>
      </c>
      <c r="C290" s="2">
        <f t="shared" si="24"/>
        <v>1.396683359980972</v>
      </c>
      <c r="E290" s="2">
        <f t="shared" si="25"/>
        <v>1.4393645630656646</v>
      </c>
      <c r="G290" s="2">
        <f t="shared" si="26"/>
        <v>0.86695874152160168</v>
      </c>
      <c r="H290" s="2">
        <f t="shared" si="29"/>
        <v>49.673076900999632</v>
      </c>
      <c r="I290">
        <f t="shared" si="27"/>
        <v>3.3302020582660736</v>
      </c>
      <c r="J290">
        <f t="shared" si="28"/>
        <v>1.0268083895046973</v>
      </c>
    </row>
    <row r="291" spans="1:10">
      <c r="A291" s="2">
        <v>1.87380382933179</v>
      </c>
      <c r="B291" s="3">
        <v>1.5706444324052899</v>
      </c>
      <c r="C291" s="2">
        <f t="shared" si="24"/>
        <v>1.396707144650432</v>
      </c>
      <c r="E291" s="2">
        <f t="shared" si="25"/>
        <v>1.4411451838767846</v>
      </c>
      <c r="G291" s="2">
        <f t="shared" si="26"/>
        <v>0.86997950368718213</v>
      </c>
      <c r="H291" s="2">
        <f t="shared" si="29"/>
        <v>49.846153823999629</v>
      </c>
      <c r="I291">
        <f t="shared" si="27"/>
        <v>3.3387262682906651</v>
      </c>
      <c r="J291">
        <f t="shared" si="28"/>
        <v>1.0233987781213174</v>
      </c>
    </row>
    <row r="292" spans="1:10">
      <c r="A292" s="2">
        <v>1.8533384426327</v>
      </c>
      <c r="B292" s="3">
        <v>1.5706920017442101</v>
      </c>
      <c r="C292" s="2">
        <f t="shared" si="24"/>
        <v>1.3967547139893521</v>
      </c>
      <c r="E292" s="2">
        <f t="shared" si="25"/>
        <v>1.4446708387314398</v>
      </c>
      <c r="G292" s="2">
        <f t="shared" si="26"/>
        <v>0.87300026585276258</v>
      </c>
      <c r="H292" s="2">
        <f t="shared" si="29"/>
        <v>50.019230746999625</v>
      </c>
      <c r="I292">
        <f t="shared" si="27"/>
        <v>3.347220012447667</v>
      </c>
      <c r="J292">
        <f t="shared" si="28"/>
        <v>1.0199829111711729</v>
      </c>
    </row>
    <row r="293" spans="1:10">
      <c r="A293" s="2">
        <v>1.8532803023295801</v>
      </c>
      <c r="B293" s="3">
        <v>1.5809194096116499</v>
      </c>
      <c r="C293" s="2">
        <f t="shared" si="24"/>
        <v>1.4069821218567919</v>
      </c>
      <c r="E293" s="2">
        <f t="shared" si="25"/>
        <v>1.4446807874540208</v>
      </c>
      <c r="G293" s="2">
        <f t="shared" si="26"/>
        <v>0.87602102801834303</v>
      </c>
      <c r="H293" s="2">
        <f t="shared" si="29"/>
        <v>50.192307669999622</v>
      </c>
      <c r="I293">
        <f t="shared" si="27"/>
        <v>3.3556832132316878</v>
      </c>
      <c r="J293">
        <f t="shared" si="28"/>
        <v>1.016560804222717</v>
      </c>
    </row>
    <row r="294" spans="1:10">
      <c r="A294" s="2">
        <v>1.8430476089800401</v>
      </c>
      <c r="B294" s="3">
        <v>1.5809431942811101</v>
      </c>
      <c r="C294" s="2">
        <f t="shared" si="24"/>
        <v>1.4070059065262521</v>
      </c>
      <c r="E294" s="2">
        <f t="shared" si="25"/>
        <v>1.4464258413739981</v>
      </c>
      <c r="G294" s="2">
        <f t="shared" si="26"/>
        <v>0.87904179018392348</v>
      </c>
      <c r="H294" s="2">
        <f t="shared" si="29"/>
        <v>50.365384592999618</v>
      </c>
      <c r="I294">
        <f t="shared" si="27"/>
        <v>3.3641157934160448</v>
      </c>
      <c r="J294">
        <f t="shared" si="28"/>
        <v>1.013132472236828</v>
      </c>
    </row>
    <row r="295" spans="1:10">
      <c r="A295" s="2">
        <v>1.8430476089800401</v>
      </c>
      <c r="B295" s="3">
        <v>1.5809431942811101</v>
      </c>
      <c r="C295" s="2">
        <f t="shared" si="24"/>
        <v>1.4070059065262521</v>
      </c>
      <c r="E295" s="2">
        <f t="shared" si="25"/>
        <v>1.4464258413739981</v>
      </c>
      <c r="G295" s="2">
        <f t="shared" si="26"/>
        <v>0.88206255234950393</v>
      </c>
      <c r="H295" s="2">
        <f t="shared" si="29"/>
        <v>50.538461515999614</v>
      </c>
      <c r="I295">
        <f t="shared" si="27"/>
        <v>3.3725176760534681</v>
      </c>
      <c r="J295">
        <f t="shared" si="28"/>
        <v>1.009697929561816</v>
      </c>
    </row>
    <row r="296" spans="1:10">
      <c r="A296" s="2">
        <v>1.8430476089800401</v>
      </c>
      <c r="B296" s="3">
        <v>1.5809431942811101</v>
      </c>
      <c r="C296" s="2">
        <f t="shared" si="24"/>
        <v>1.4070059065262521</v>
      </c>
      <c r="E296" s="2">
        <f t="shared" si="25"/>
        <v>1.4464258413739981</v>
      </c>
      <c r="G296" s="2">
        <f t="shared" si="26"/>
        <v>0.88508331451508437</v>
      </c>
      <c r="H296" s="2">
        <f t="shared" si="29"/>
        <v>50.711538438999611</v>
      </c>
      <c r="I296">
        <f t="shared" si="27"/>
        <v>3.3808887844768023</v>
      </c>
      <c r="J296">
        <f t="shared" si="28"/>
        <v>1.0062571899284387</v>
      </c>
    </row>
    <row r="297" spans="1:10">
      <c r="A297" s="2">
        <v>1.8328149156305</v>
      </c>
      <c r="B297" s="3">
        <v>1.58096697895057</v>
      </c>
      <c r="C297" s="2">
        <f t="shared" si="24"/>
        <v>1.4070296911957121</v>
      </c>
      <c r="E297" s="2">
        <f t="shared" si="25"/>
        <v>1.4481591481044971</v>
      </c>
      <c r="G297" s="2">
        <f t="shared" si="26"/>
        <v>0.88810407668066482</v>
      </c>
      <c r="H297" s="2">
        <f t="shared" si="29"/>
        <v>50.884615361999607</v>
      </c>
      <c r="I297">
        <f t="shared" si="27"/>
        <v>3.3892290422997084</v>
      </c>
      <c r="J297">
        <f t="shared" si="28"/>
        <v>1.0028102664449352</v>
      </c>
    </row>
    <row r="298" spans="1:10">
      <c r="A298" s="2">
        <v>1.8225240819778299</v>
      </c>
      <c r="B298" s="3">
        <v>1.59121817148747</v>
      </c>
      <c r="C298" s="2">
        <f t="shared" si="24"/>
        <v>1.4172808837326121</v>
      </c>
      <c r="E298" s="2">
        <f t="shared" si="25"/>
        <v>1.4498904982417022</v>
      </c>
      <c r="G298" s="2">
        <f t="shared" si="26"/>
        <v>0.89112483884624527</v>
      </c>
      <c r="H298" s="2">
        <f t="shared" si="29"/>
        <v>51.057692284999604</v>
      </c>
      <c r="I298">
        <f t="shared" si="27"/>
        <v>3.397538373417357</v>
      </c>
      <c r="J298">
        <f t="shared" si="28"/>
        <v>0.99935717159206727</v>
      </c>
    </row>
    <row r="299" spans="1:10">
      <c r="A299" s="2">
        <v>1.8122913886282901</v>
      </c>
      <c r="B299" s="3">
        <v>1.59124195615693</v>
      </c>
      <c r="C299" s="2">
        <f t="shared" si="24"/>
        <v>1.417304668402072</v>
      </c>
      <c r="E299" s="2">
        <f t="shared" si="25"/>
        <v>1.4516003703502385</v>
      </c>
      <c r="G299" s="2">
        <f t="shared" si="26"/>
        <v>0.89414560101182572</v>
      </c>
      <c r="H299" s="2">
        <f t="shared" si="29"/>
        <v>51.2307692079996</v>
      </c>
      <c r="I299">
        <f t="shared" si="27"/>
        <v>3.4058167020071259</v>
      </c>
      <c r="J299">
        <f t="shared" si="28"/>
        <v>0.99589791721817933</v>
      </c>
    </row>
    <row r="300" spans="1:10">
      <c r="A300" s="2">
        <v>1.8122913886282901</v>
      </c>
      <c r="B300" s="3">
        <v>1.59124195615693</v>
      </c>
      <c r="C300" s="2">
        <f t="shared" si="24"/>
        <v>1.417304668402072</v>
      </c>
      <c r="E300" s="2">
        <f t="shared" si="25"/>
        <v>1.4516003703502385</v>
      </c>
      <c r="G300" s="2">
        <f t="shared" si="26"/>
        <v>0.89716636317740617</v>
      </c>
      <c r="H300" s="2">
        <f t="shared" si="29"/>
        <v>51.403846130999597</v>
      </c>
      <c r="I300">
        <f t="shared" si="27"/>
        <v>3.4140639525292897</v>
      </c>
      <c r="J300">
        <f t="shared" si="28"/>
        <v>0.99243251453426928</v>
      </c>
    </row>
    <row r="301" spans="1:10">
      <c r="A301" s="2">
        <v>1.7918260019292001</v>
      </c>
      <c r="B301" s="3">
        <v>1.5912895254958499</v>
      </c>
      <c r="C301" s="2">
        <f t="shared" si="24"/>
        <v>1.4173522377409919</v>
      </c>
      <c r="E301" s="2">
        <f t="shared" si="25"/>
        <v>1.4549852892333226</v>
      </c>
      <c r="G301" s="2">
        <f t="shared" si="26"/>
        <v>0.90018712534298662</v>
      </c>
      <c r="H301" s="2">
        <f t="shared" si="29"/>
        <v>51.576923053999593</v>
      </c>
      <c r="I301">
        <f t="shared" si="27"/>
        <v>3.4222800497277119</v>
      </c>
      <c r="J301">
        <f t="shared" si="28"/>
        <v>0.98896097410907435</v>
      </c>
    </row>
    <row r="302" spans="1:10">
      <c r="A302" s="2">
        <v>1.7918260019292001</v>
      </c>
      <c r="B302" s="3">
        <v>1.5912895254958499</v>
      </c>
      <c r="C302" s="2">
        <f t="shared" si="24"/>
        <v>1.4173522377409919</v>
      </c>
      <c r="E302" s="2">
        <f t="shared" si="25"/>
        <v>1.4549852892333226</v>
      </c>
      <c r="G302" s="2">
        <f t="shared" si="26"/>
        <v>0.90320788750856706</v>
      </c>
      <c r="H302" s="2">
        <f t="shared" si="29"/>
        <v>51.74999997699959</v>
      </c>
      <c r="I302">
        <f t="shared" si="27"/>
        <v>3.4304649186305292</v>
      </c>
      <c r="J302">
        <f t="shared" si="28"/>
        <v>0.98548330586417121</v>
      </c>
    </row>
    <row r="303" spans="1:10">
      <c r="A303" s="2">
        <v>1.78159330857966</v>
      </c>
      <c r="B303" s="3">
        <v>1.5913133101653101</v>
      </c>
      <c r="C303" s="2">
        <f t="shared" si="24"/>
        <v>1.4173760224104521</v>
      </c>
      <c r="E303" s="2">
        <f t="shared" si="25"/>
        <v>1.4566604169333424</v>
      </c>
      <c r="G303" s="2">
        <f t="shared" si="26"/>
        <v>0.90622864967414751</v>
      </c>
      <c r="H303" s="2">
        <f t="shared" si="29"/>
        <v>51.923076899999586</v>
      </c>
      <c r="I303">
        <f t="shared" si="27"/>
        <v>3.4386184845508359</v>
      </c>
      <c r="J303">
        <f t="shared" si="28"/>
        <v>0.98199951906909178</v>
      </c>
    </row>
    <row r="304" spans="1:10">
      <c r="A304" s="2">
        <v>1.77136061523012</v>
      </c>
      <c r="B304" s="3">
        <v>1.59133709483477</v>
      </c>
      <c r="C304" s="2">
        <f t="shared" si="24"/>
        <v>1.4173998070799121</v>
      </c>
      <c r="E304" s="2">
        <f t="shared" si="25"/>
        <v>1.458324043319597</v>
      </c>
      <c r="G304" s="2">
        <f t="shared" si="26"/>
        <v>0.90924941183972807</v>
      </c>
      <c r="H304" s="2">
        <f t="shared" si="29"/>
        <v>52.096153822999582</v>
      </c>
      <c r="I304">
        <f t="shared" si="27"/>
        <v>3.4467406730873664</v>
      </c>
      <c r="J304">
        <f t="shared" si="28"/>
        <v>0.97850962233645167</v>
      </c>
    </row>
    <row r="305" spans="1:10">
      <c r="A305" s="2">
        <v>1.77136061523012</v>
      </c>
      <c r="B305" s="3">
        <v>1.59133709483477</v>
      </c>
      <c r="C305" s="2">
        <f t="shared" si="24"/>
        <v>1.4173998070799121</v>
      </c>
      <c r="E305" s="2">
        <f t="shared" si="25"/>
        <v>1.458324043319597</v>
      </c>
      <c r="G305" s="2">
        <f t="shared" si="26"/>
        <v>0.91227017400530852</v>
      </c>
      <c r="H305" s="2">
        <f t="shared" si="29"/>
        <v>52.269230745999579</v>
      </c>
      <c r="I305">
        <f t="shared" si="27"/>
        <v>3.4548314101251747</v>
      </c>
      <c r="J305">
        <f t="shared" si="28"/>
        <v>0.97501362361709676</v>
      </c>
    </row>
    <row r="306" spans="1:10">
      <c r="A306" s="2">
        <v>1.77136061523012</v>
      </c>
      <c r="B306" s="3">
        <v>1.59133709483477</v>
      </c>
      <c r="C306" s="2">
        <f t="shared" si="24"/>
        <v>1.4173998070799121</v>
      </c>
      <c r="E306" s="2">
        <f t="shared" si="25"/>
        <v>1.458324043319597</v>
      </c>
      <c r="G306" s="2">
        <f t="shared" si="26"/>
        <v>0.91529093617088897</v>
      </c>
      <c r="H306" s="2">
        <f t="shared" si="29"/>
        <v>52.442307668999575</v>
      </c>
      <c r="I306">
        <f t="shared" si="27"/>
        <v>3.462890621836308</v>
      </c>
      <c r="J306">
        <f t="shared" si="28"/>
        <v>0.97151153019526149</v>
      </c>
    </row>
    <row r="307" spans="1:10">
      <c r="A307" s="2">
        <v>1.7508370882279101</v>
      </c>
      <c r="B307" s="3">
        <v>1.60161207204112</v>
      </c>
      <c r="C307" s="2">
        <f t="shared" si="24"/>
        <v>1.427674784286262</v>
      </c>
      <c r="E307" s="2">
        <f t="shared" si="25"/>
        <v>1.4616262388008572</v>
      </c>
      <c r="G307" s="2">
        <f t="shared" si="26"/>
        <v>0.91831169833646942</v>
      </c>
      <c r="H307" s="2">
        <f t="shared" si="29"/>
        <v>52.615384591999572</v>
      </c>
      <c r="I307">
        <f t="shared" si="27"/>
        <v>3.4709182346804819</v>
      </c>
      <c r="J307">
        <f t="shared" si="28"/>
        <v>0.96800334868374693</v>
      </c>
    </row>
    <row r="308" spans="1:10">
      <c r="A308" s="2">
        <v>1.7508370882279101</v>
      </c>
      <c r="B308" s="3">
        <v>1.60161207204112</v>
      </c>
      <c r="C308" s="2">
        <f t="shared" si="24"/>
        <v>1.427674784286262</v>
      </c>
      <c r="E308" s="2">
        <f t="shared" si="25"/>
        <v>1.4616262388008572</v>
      </c>
      <c r="G308" s="2">
        <f t="shared" si="26"/>
        <v>0.92133246050204987</v>
      </c>
      <c r="H308" s="2">
        <f t="shared" si="29"/>
        <v>52.788461514999568</v>
      </c>
      <c r="I308">
        <f t="shared" si="27"/>
        <v>3.4789141754057535</v>
      </c>
      <c r="J308">
        <f t="shared" si="28"/>
        <v>0.96448908501911157</v>
      </c>
    </row>
    <row r="309" spans="1:10">
      <c r="A309" s="2">
        <v>1.74060439487837</v>
      </c>
      <c r="B309" s="3">
        <v>1.60163585671058</v>
      </c>
      <c r="C309" s="2">
        <f t="shared" si="24"/>
        <v>1.427698568955722</v>
      </c>
      <c r="E309" s="2">
        <f t="shared" si="25"/>
        <v>1.4632555307834678</v>
      </c>
      <c r="G309" s="2">
        <f t="shared" si="26"/>
        <v>0.92435322266763031</v>
      </c>
      <c r="H309" s="2">
        <f t="shared" si="29"/>
        <v>52.961538437999565</v>
      </c>
      <c r="I309">
        <f t="shared" si="27"/>
        <v>3.486878371049186</v>
      </c>
      <c r="J309">
        <f t="shared" si="28"/>
        <v>0.96096874445687952</v>
      </c>
    </row>
    <row r="310" spans="1:10">
      <c r="A310" s="2">
        <v>1.73037170152883</v>
      </c>
      <c r="B310" s="3">
        <v>1.6016596413800399</v>
      </c>
      <c r="C310" s="2">
        <f t="shared" si="24"/>
        <v>1.427722353625182</v>
      </c>
      <c r="E310" s="2">
        <f t="shared" si="25"/>
        <v>1.4648734762682514</v>
      </c>
      <c r="G310" s="2">
        <f t="shared" si="26"/>
        <v>0.92737398483321076</v>
      </c>
      <c r="H310" s="2">
        <f t="shared" si="29"/>
        <v>53.134615360999561</v>
      </c>
      <c r="I310">
        <f t="shared" si="27"/>
        <v>3.4948107489375171</v>
      </c>
      <c r="J310">
        <f t="shared" si="28"/>
        <v>0.95744233156676606</v>
      </c>
    </row>
    <row r="311" spans="1:10">
      <c r="A311" s="2">
        <v>1.72013900817929</v>
      </c>
      <c r="B311" s="3">
        <v>1.6016834260495001</v>
      </c>
      <c r="C311" s="2">
        <f t="shared" si="24"/>
        <v>1.4277461382946421</v>
      </c>
      <c r="E311" s="2">
        <f t="shared" si="25"/>
        <v>1.4664801128104703</v>
      </c>
      <c r="G311" s="2">
        <f t="shared" si="26"/>
        <v>0.93039474699879121</v>
      </c>
      <c r="H311" s="2">
        <f t="shared" si="29"/>
        <v>53.307692283999558</v>
      </c>
      <c r="I311">
        <f t="shared" si="27"/>
        <v>3.5027112366878215</v>
      </c>
      <c r="J311">
        <f t="shared" si="28"/>
        <v>0.95390985022791785</v>
      </c>
    </row>
    <row r="312" spans="1:10">
      <c r="A312" s="2">
        <v>1.72013900817929</v>
      </c>
      <c r="B312" s="3">
        <v>1.6016834260495001</v>
      </c>
      <c r="C312" s="2">
        <f t="shared" si="24"/>
        <v>1.4277461382946421</v>
      </c>
      <c r="E312" s="2">
        <f t="shared" si="25"/>
        <v>1.4664801128104703</v>
      </c>
      <c r="G312" s="2">
        <f t="shared" si="26"/>
        <v>0.93341550916437166</v>
      </c>
      <c r="H312" s="2">
        <f t="shared" si="29"/>
        <v>53.480769206999554</v>
      </c>
      <c r="I312">
        <f t="shared" si="27"/>
        <v>3.5105797622081716</v>
      </c>
      <c r="J312">
        <f t="shared" si="28"/>
        <v>0.95037130362417199</v>
      </c>
    </row>
    <row r="313" spans="1:10">
      <c r="A313" s="2">
        <v>1.70990631482975</v>
      </c>
      <c r="B313" s="3">
        <v>1.6017072107189601</v>
      </c>
      <c r="C313" s="2">
        <f t="shared" si="24"/>
        <v>1.4277699229641021</v>
      </c>
      <c r="E313" s="2">
        <f t="shared" si="25"/>
        <v>1.4680754775390616</v>
      </c>
      <c r="G313" s="2">
        <f t="shared" si="26"/>
        <v>0.93643627132995211</v>
      </c>
      <c r="H313" s="2">
        <f t="shared" si="29"/>
        <v>53.65384612999955</v>
      </c>
      <c r="I313">
        <f t="shared" si="27"/>
        <v>3.5184162536982937</v>
      </c>
      <c r="J313">
        <f t="shared" si="28"/>
        <v>0.94682669423933097</v>
      </c>
    </row>
    <row r="314" spans="1:10">
      <c r="A314" s="2">
        <v>1.6996154811770801</v>
      </c>
      <c r="B314" s="3">
        <v>1.61195840325586</v>
      </c>
      <c r="C314" s="2">
        <f t="shared" si="24"/>
        <v>1.4380211155010021</v>
      </c>
      <c r="E314" s="2">
        <f t="shared" si="25"/>
        <v>1.4696685758685644</v>
      </c>
      <c r="G314" s="2">
        <f t="shared" si="26"/>
        <v>0.93945703349553256</v>
      </c>
      <c r="H314" s="2">
        <f t="shared" si="29"/>
        <v>53.826923052999547</v>
      </c>
      <c r="I314">
        <f t="shared" si="27"/>
        <v>3.5262206396502265</v>
      </c>
      <c r="J314">
        <f t="shared" si="28"/>
        <v>0.94327602385245701</v>
      </c>
    </row>
    <row r="315" spans="1:10">
      <c r="A315" s="2">
        <v>1.6996154811770801</v>
      </c>
      <c r="B315" s="3">
        <v>1.61195840325586</v>
      </c>
      <c r="C315" s="2">
        <f t="shared" si="24"/>
        <v>1.4380211155010021</v>
      </c>
      <c r="E315" s="2">
        <f t="shared" si="25"/>
        <v>1.4696685758685644</v>
      </c>
      <c r="G315" s="2">
        <f t="shared" si="26"/>
        <v>0.942477795661113</v>
      </c>
      <c r="H315" s="2">
        <f t="shared" si="29"/>
        <v>53.999999975999543</v>
      </c>
      <c r="I315">
        <f t="shared" si="27"/>
        <v>3.5339928488489702</v>
      </c>
      <c r="J315">
        <f t="shared" si="28"/>
        <v>0.93971929353318051</v>
      </c>
    </row>
    <row r="316" spans="1:10">
      <c r="A316" s="2">
        <v>1.68938278782754</v>
      </c>
      <c r="B316" s="3">
        <v>1.61198218792532</v>
      </c>
      <c r="C316" s="2">
        <f t="shared" si="24"/>
        <v>1.438044900170462</v>
      </c>
      <c r="E316" s="2">
        <f t="shared" si="25"/>
        <v>1.4712414431505054</v>
      </c>
      <c r="G316" s="2">
        <f t="shared" si="26"/>
        <v>0.94549855782669345</v>
      </c>
      <c r="H316" s="2">
        <f t="shared" si="29"/>
        <v>54.17307689899954</v>
      </c>
      <c r="I316">
        <f t="shared" si="27"/>
        <v>3.5417328103731385</v>
      </c>
      <c r="J316">
        <f t="shared" si="28"/>
        <v>0.93615650363703118</v>
      </c>
    </row>
    <row r="317" spans="1:10">
      <c r="A317" s="2">
        <v>1.679150094478</v>
      </c>
      <c r="B317" s="3">
        <v>1.61200597259478</v>
      </c>
      <c r="C317" s="2">
        <f t="shared" si="24"/>
        <v>1.438068684839922</v>
      </c>
      <c r="E317" s="2">
        <f t="shared" si="25"/>
        <v>1.4728031477017505</v>
      </c>
      <c r="G317" s="2">
        <f t="shared" si="26"/>
        <v>0.9485193199922739</v>
      </c>
      <c r="H317" s="2">
        <f t="shared" si="29"/>
        <v>54.346153821999536</v>
      </c>
      <c r="I317">
        <f t="shared" si="27"/>
        <v>3.5494404535956043</v>
      </c>
      <c r="J317">
        <f t="shared" si="28"/>
        <v>0.9325876538007839</v>
      </c>
    </row>
    <row r="318" spans="1:10">
      <c r="A318" s="2">
        <v>1.679150094478</v>
      </c>
      <c r="B318" s="3">
        <v>1.61200597259478</v>
      </c>
      <c r="C318" s="2">
        <f t="shared" si="24"/>
        <v>1.438068684839922</v>
      </c>
      <c r="E318" s="2">
        <f t="shared" si="25"/>
        <v>1.4728031477017505</v>
      </c>
      <c r="G318" s="2">
        <f t="shared" si="26"/>
        <v>0.95154008215785435</v>
      </c>
      <c r="H318" s="2">
        <f t="shared" si="29"/>
        <v>54.519230744999533</v>
      </c>
      <c r="I318">
        <f t="shared" si="27"/>
        <v>3.5571157081841456</v>
      </c>
      <c r="J318">
        <f t="shared" si="28"/>
        <v>0.92901274293782443</v>
      </c>
    </row>
    <row r="319" spans="1:10">
      <c r="A319" s="2">
        <v>1.66891740112845</v>
      </c>
      <c r="B319" s="3">
        <v>1.6120297572642399</v>
      </c>
      <c r="C319" s="2">
        <f t="shared" si="24"/>
        <v>1.438092469509382</v>
      </c>
      <c r="E319" s="2">
        <f t="shared" si="25"/>
        <v>1.4743537249945642</v>
      </c>
      <c r="G319" s="2">
        <f t="shared" si="26"/>
        <v>0.9545608443234348</v>
      </c>
      <c r="H319" s="2">
        <f t="shared" si="29"/>
        <v>54.692307667999529</v>
      </c>
      <c r="I319">
        <f t="shared" si="27"/>
        <v>3.5647585041020866</v>
      </c>
      <c r="J319">
        <f t="shared" si="28"/>
        <v>0.92543176923353354</v>
      </c>
    </row>
    <row r="320" spans="1:10">
      <c r="A320" s="2">
        <v>1.65868470777891</v>
      </c>
      <c r="B320" s="3">
        <v>1.6120535419337001</v>
      </c>
      <c r="C320" s="2">
        <f t="shared" si="24"/>
        <v>1.4381162541788421</v>
      </c>
      <c r="E320" s="2">
        <f t="shared" si="25"/>
        <v>1.4758932100999245</v>
      </c>
      <c r="G320" s="2">
        <f t="shared" si="26"/>
        <v>0.95758160648901525</v>
      </c>
      <c r="H320" s="2">
        <f t="shared" si="29"/>
        <v>54.865384590999525</v>
      </c>
      <c r="I320">
        <f t="shared" si="27"/>
        <v>3.5723687716089363</v>
      </c>
      <c r="J320">
        <f t="shared" si="28"/>
        <v>0.92184473014069079</v>
      </c>
    </row>
    <row r="321" spans="1:10">
      <c r="A321" s="2">
        <v>1.6586265674757901</v>
      </c>
      <c r="B321" s="3">
        <v>1.6222809498011399</v>
      </c>
      <c r="C321" s="2">
        <f t="shared" si="24"/>
        <v>1.448343662046282</v>
      </c>
      <c r="E321" s="2">
        <f t="shared" si="25"/>
        <v>1.4759019255498644</v>
      </c>
      <c r="G321" s="2">
        <f t="shared" si="26"/>
        <v>0.9606023686545957</v>
      </c>
      <c r="H321" s="2">
        <f t="shared" si="29"/>
        <v>55.038461513999522</v>
      </c>
      <c r="I321">
        <f t="shared" si="27"/>
        <v>3.5799464412610256</v>
      </c>
      <c r="J321">
        <f t="shared" si="28"/>
        <v>0.9182516223748971</v>
      </c>
    </row>
    <row r="322" spans="1:10">
      <c r="A322" s="2">
        <v>1.64839387412625</v>
      </c>
      <c r="B322" s="3">
        <v>1.6223047344706001</v>
      </c>
      <c r="C322" s="2">
        <f t="shared" si="24"/>
        <v>1.4483674467157421</v>
      </c>
      <c r="E322" s="2">
        <f t="shared" si="25"/>
        <v>1.477430290413754</v>
      </c>
      <c r="G322" s="2">
        <f t="shared" si="26"/>
        <v>0.96362313082017614</v>
      </c>
      <c r="H322" s="2">
        <f t="shared" si="29"/>
        <v>55.211538436999518</v>
      </c>
      <c r="I322">
        <f t="shared" si="27"/>
        <v>3.5874914439121408</v>
      </c>
      <c r="J322">
        <f t="shared" si="28"/>
        <v>0.91465244191001693</v>
      </c>
    </row>
    <row r="323" spans="1:10">
      <c r="A323" s="2">
        <v>1.63816118077671</v>
      </c>
      <c r="B323" s="3">
        <v>1.62232851914006</v>
      </c>
      <c r="C323" s="2">
        <f t="shared" si="24"/>
        <v>1.4483912313852021</v>
      </c>
      <c r="E323" s="2">
        <f t="shared" si="25"/>
        <v>1.478947632240877</v>
      </c>
      <c r="G323" s="2">
        <f t="shared" si="26"/>
        <v>0.96664389298575659</v>
      </c>
      <c r="H323" s="2">
        <f t="shared" si="29"/>
        <v>55.384615359999515</v>
      </c>
      <c r="I323">
        <f t="shared" si="27"/>
        <v>3.5950037107141544</v>
      </c>
      <c r="J323">
        <f t="shared" si="28"/>
        <v>0.91104718397364015</v>
      </c>
    </row>
    <row r="324" spans="1:10">
      <c r="A324" s="2">
        <v>1.62792848742716</v>
      </c>
      <c r="B324" s="3">
        <v>1.62235230380951</v>
      </c>
      <c r="C324" s="2">
        <f t="shared" ref="C324:C387" si="30">B324-$B$3</f>
        <v>1.4484150160546521</v>
      </c>
      <c r="E324" s="2">
        <f t="shared" ref="E324:E387" si="31">($C$523)*SQRT(1-((A324^2)/($A$3^2)))</f>
        <v>1.4804539849243146</v>
      </c>
      <c r="G324" s="2">
        <f t="shared" ref="G324:G387" si="32">H324*0.01745329252</f>
        <v>0.96966465515133715</v>
      </c>
      <c r="H324" s="2">
        <f t="shared" si="29"/>
        <v>55.557692282999511</v>
      </c>
      <c r="I324">
        <f t="shared" ref="I324:I387" si="33">$A$3*SIN(G324)</f>
        <v>3.6024831731176534</v>
      </c>
      <c r="J324">
        <f t="shared" ref="J324:J387" si="34">($C$523-(0.09620110015887)*(G324^2)+(0.11256773240517)*(G324^4))*COS(G324)</f>
        <v>0.90743584304256353</v>
      </c>
    </row>
    <row r="325" spans="1:10">
      <c r="A325" s="2">
        <v>1.6074049604249601</v>
      </c>
      <c r="B325" s="3">
        <v>1.63262728101587</v>
      </c>
      <c r="C325" s="2">
        <f t="shared" si="30"/>
        <v>1.458689993261012</v>
      </c>
      <c r="E325" s="2">
        <f t="shared" si="31"/>
        <v>1.4834422598940931</v>
      </c>
      <c r="G325" s="2">
        <f t="shared" si="32"/>
        <v>0.9726854173169176</v>
      </c>
      <c r="H325" s="2">
        <f t="shared" ref="H325:H388" si="35">H324+0.173076923</f>
        <v>55.730769205999508</v>
      </c>
      <c r="I325">
        <f t="shared" si="33"/>
        <v>3.6099297628725648</v>
      </c>
      <c r="J325">
        <f t="shared" si="34"/>
        <v>0.90381841283829534</v>
      </c>
    </row>
    <row r="326" spans="1:10">
      <c r="A326" s="2">
        <v>1.59717226707542</v>
      </c>
      <c r="B326" s="3">
        <v>1.6326510656853299</v>
      </c>
      <c r="C326" s="2">
        <f t="shared" si="30"/>
        <v>1.458713777930472</v>
      </c>
      <c r="E326" s="2">
        <f t="shared" si="31"/>
        <v>1.4849157829185953</v>
      </c>
      <c r="G326" s="2">
        <f t="shared" si="32"/>
        <v>0.97570617948249805</v>
      </c>
      <c r="H326" s="2">
        <f t="shared" si="35"/>
        <v>55.903846128999504</v>
      </c>
      <c r="I326">
        <f t="shared" si="33"/>
        <v>3.6173434120287791</v>
      </c>
      <c r="J326">
        <f t="shared" si="34"/>
        <v>0.90019488632257516</v>
      </c>
    </row>
    <row r="327" spans="1:10">
      <c r="A327" s="2">
        <v>1.58693957372587</v>
      </c>
      <c r="B327" s="3">
        <v>1.6326748503547901</v>
      </c>
      <c r="C327" s="2">
        <f t="shared" si="30"/>
        <v>1.4587375625999321</v>
      </c>
      <c r="E327" s="2">
        <f t="shared" si="31"/>
        <v>1.4863784487708223</v>
      </c>
      <c r="G327" s="2">
        <f t="shared" si="32"/>
        <v>0.9787269416480785</v>
      </c>
      <c r="H327" s="2">
        <f t="shared" si="35"/>
        <v>56.076923051999501</v>
      </c>
      <c r="I327">
        <f t="shared" si="33"/>
        <v>3.6247240529367684</v>
      </c>
      <c r="J327">
        <f t="shared" si="34"/>
        <v>0.89656525569292</v>
      </c>
    </row>
    <row r="328" spans="1:10">
      <c r="A328" s="2">
        <v>1.58693957372587</v>
      </c>
      <c r="B328" s="3">
        <v>1.6326748503547901</v>
      </c>
      <c r="C328" s="2">
        <f t="shared" si="30"/>
        <v>1.4587375625999321</v>
      </c>
      <c r="E328" s="2">
        <f t="shared" si="31"/>
        <v>1.4863784487708223</v>
      </c>
      <c r="G328" s="2">
        <f t="shared" si="32"/>
        <v>0.98174770381365895</v>
      </c>
      <c r="H328" s="2">
        <f t="shared" si="35"/>
        <v>56.249999974999497</v>
      </c>
      <c r="I328">
        <f t="shared" si="33"/>
        <v>3.6320716182482058</v>
      </c>
      <c r="J328">
        <f t="shared" si="34"/>
        <v>0.89292951237818852</v>
      </c>
    </row>
    <row r="329" spans="1:10">
      <c r="A329" s="2">
        <v>1.5664160467236701</v>
      </c>
      <c r="B329" s="3">
        <v>1.64294982756115</v>
      </c>
      <c r="C329" s="2">
        <f t="shared" si="30"/>
        <v>1.4690125398062921</v>
      </c>
      <c r="E329" s="2">
        <f t="shared" si="31"/>
        <v>1.4892794936701623</v>
      </c>
      <c r="G329" s="2">
        <f t="shared" si="32"/>
        <v>0.98476846597923939</v>
      </c>
      <c r="H329" s="2">
        <f t="shared" si="35"/>
        <v>56.423076897999493</v>
      </c>
      <c r="I329">
        <f t="shared" si="33"/>
        <v>3.639386040916579</v>
      </c>
      <c r="J329">
        <f t="shared" si="34"/>
        <v>0.88928764703416685</v>
      </c>
    </row>
    <row r="330" spans="1:10">
      <c r="A330" s="2">
        <v>1.5664160467236701</v>
      </c>
      <c r="B330" s="3">
        <v>1.64294982756115</v>
      </c>
      <c r="C330" s="2">
        <f t="shared" si="30"/>
        <v>1.4690125398062921</v>
      </c>
      <c r="E330" s="2">
        <f t="shared" si="31"/>
        <v>1.4892794936701623</v>
      </c>
      <c r="G330" s="2">
        <f t="shared" si="32"/>
        <v>0.98778922814481984</v>
      </c>
      <c r="H330" s="2">
        <f t="shared" si="35"/>
        <v>56.59615382099949</v>
      </c>
      <c r="I330">
        <f t="shared" si="33"/>
        <v>3.6466672541978027</v>
      </c>
      <c r="J330">
        <f t="shared" si="34"/>
        <v>0.88563964953917673</v>
      </c>
    </row>
    <row r="331" spans="1:10">
      <c r="A331" s="2">
        <v>1.5561833533741201</v>
      </c>
      <c r="B331" s="3">
        <v>1.64297361223061</v>
      </c>
      <c r="C331" s="2">
        <f t="shared" si="30"/>
        <v>1.4690363244757521</v>
      </c>
      <c r="E331" s="2">
        <f t="shared" si="31"/>
        <v>1.4907097176277262</v>
      </c>
      <c r="G331" s="2">
        <f t="shared" si="32"/>
        <v>0.99080999031040029</v>
      </c>
      <c r="H331" s="2">
        <f t="shared" si="35"/>
        <v>56.769230743999486</v>
      </c>
      <c r="I331">
        <f t="shared" si="33"/>
        <v>3.6539151916508259</v>
      </c>
      <c r="J331">
        <f t="shared" si="34"/>
        <v>0.88198550898970585</v>
      </c>
    </row>
    <row r="332" spans="1:10">
      <c r="A332" s="2">
        <v>1.5561833533741201</v>
      </c>
      <c r="B332" s="3">
        <v>1.64297361223061</v>
      </c>
      <c r="C332" s="2">
        <f t="shared" si="30"/>
        <v>1.4690363244757521</v>
      </c>
      <c r="E332" s="2">
        <f t="shared" si="31"/>
        <v>1.4907097176277262</v>
      </c>
      <c r="G332" s="2">
        <f t="shared" si="32"/>
        <v>0.99383075247598074</v>
      </c>
      <c r="H332" s="2">
        <f t="shared" si="35"/>
        <v>56.942307666999483</v>
      </c>
      <c r="I332">
        <f t="shared" si="33"/>
        <v>3.6611297871382402</v>
      </c>
      <c r="J332">
        <f t="shared" si="34"/>
        <v>0.87832521369605798</v>
      </c>
    </row>
    <row r="333" spans="1:10">
      <c r="A333" s="2">
        <v>1.54595066002458</v>
      </c>
      <c r="B333" s="3">
        <v>1.64299739690007</v>
      </c>
      <c r="C333" s="2">
        <f t="shared" si="30"/>
        <v>1.469060109145212</v>
      </c>
      <c r="E333" s="2">
        <f t="shared" si="31"/>
        <v>1.492129210518166</v>
      </c>
      <c r="G333" s="2">
        <f t="shared" si="32"/>
        <v>0.99685151464156119</v>
      </c>
      <c r="H333" s="2">
        <f t="shared" si="35"/>
        <v>57.115384589999479</v>
      </c>
      <c r="I333">
        <f t="shared" si="33"/>
        <v>3.6683109748268836</v>
      </c>
      <c r="J333">
        <f t="shared" si="34"/>
        <v>0.87465875117802894</v>
      </c>
    </row>
    <row r="334" spans="1:10">
      <c r="A334" s="2">
        <v>1.4947871932768699</v>
      </c>
      <c r="B334" s="3">
        <v>1.64311632024736</v>
      </c>
      <c r="C334" s="2">
        <f t="shared" si="30"/>
        <v>1.469179032492502</v>
      </c>
      <c r="E334" s="2">
        <f t="shared" si="31"/>
        <v>1.4990667678489351</v>
      </c>
      <c r="G334" s="2">
        <f t="shared" si="32"/>
        <v>0.99987227680714164</v>
      </c>
      <c r="H334" s="2">
        <f t="shared" si="35"/>
        <v>57.288461512999476</v>
      </c>
      <c r="I334">
        <f t="shared" si="33"/>
        <v>3.6754586891884378</v>
      </c>
      <c r="J334">
        <f t="shared" si="34"/>
        <v>0.87098610816060196</v>
      </c>
    </row>
    <row r="335" spans="1:10">
      <c r="A335" s="2">
        <v>1.4845544999273299</v>
      </c>
      <c r="B335" s="3">
        <v>1.6431401049168199</v>
      </c>
      <c r="C335" s="2">
        <f t="shared" si="30"/>
        <v>1.469202817161962</v>
      </c>
      <c r="E335" s="2">
        <f t="shared" si="31"/>
        <v>1.5004225049139377</v>
      </c>
      <c r="G335" s="2">
        <f t="shared" si="32"/>
        <v>1.0028930389727222</v>
      </c>
      <c r="H335" s="2">
        <f t="shared" si="35"/>
        <v>57.461538435999472</v>
      </c>
      <c r="I335">
        <f t="shared" si="33"/>
        <v>3.6825728650000311</v>
      </c>
      <c r="J335">
        <f t="shared" si="34"/>
        <v>0.86730727056966805</v>
      </c>
    </row>
    <row r="336" spans="1:10">
      <c r="A336" s="2">
        <v>1.4640891132282401</v>
      </c>
      <c r="B336" s="3">
        <v>1.6431876742557401</v>
      </c>
      <c r="C336" s="2">
        <f t="shared" si="30"/>
        <v>1.4692503865008821</v>
      </c>
      <c r="E336" s="2">
        <f t="shared" si="31"/>
        <v>1.5031024352598894</v>
      </c>
      <c r="G336" s="2">
        <f t="shared" si="32"/>
        <v>1.0059138011383026</v>
      </c>
      <c r="H336" s="2">
        <f t="shared" si="35"/>
        <v>57.634615358999469</v>
      </c>
      <c r="I336">
        <f t="shared" si="33"/>
        <v>3.6896534373448282</v>
      </c>
      <c r="J336">
        <f t="shared" si="34"/>
        <v>0.86362222352776918</v>
      </c>
    </row>
    <row r="337" spans="1:10">
      <c r="A337" s="2">
        <v>1.4537982795755799</v>
      </c>
      <c r="B337" s="3">
        <v>1.6534388667926401</v>
      </c>
      <c r="C337" s="2">
        <f t="shared" si="30"/>
        <v>1.4795015790377821</v>
      </c>
      <c r="E337" s="2">
        <f t="shared" si="31"/>
        <v>1.5044341790223066</v>
      </c>
      <c r="G337" s="2">
        <f t="shared" si="32"/>
        <v>1.0089345633038831</v>
      </c>
      <c r="H337" s="2">
        <f t="shared" si="35"/>
        <v>57.807692281999465</v>
      </c>
      <c r="I337">
        <f t="shared" si="33"/>
        <v>3.6967003416126283</v>
      </c>
      <c r="J337">
        <f t="shared" si="34"/>
        <v>0.85993095134986319</v>
      </c>
    </row>
    <row r="338" spans="1:10">
      <c r="A338" s="2">
        <v>1.4435655862260399</v>
      </c>
      <c r="B338" s="3">
        <v>1.6534626514621</v>
      </c>
      <c r="C338" s="2">
        <f t="shared" si="30"/>
        <v>1.4795253637072421</v>
      </c>
      <c r="E338" s="2">
        <f t="shared" si="31"/>
        <v>1.5057479290491844</v>
      </c>
      <c r="G338" s="2">
        <f t="shared" si="32"/>
        <v>1.0119553254694635</v>
      </c>
      <c r="H338" s="2">
        <f t="shared" si="35"/>
        <v>57.980769204999461</v>
      </c>
      <c r="I338">
        <f t="shared" si="33"/>
        <v>3.7037135135004493</v>
      </c>
      <c r="J338">
        <f t="shared" si="34"/>
        <v>0.85623343753911396</v>
      </c>
    </row>
    <row r="339" spans="1:10">
      <c r="A339" s="2">
        <v>1.5255434136286199</v>
      </c>
      <c r="B339" s="3">
        <v>1.6328175583715501</v>
      </c>
      <c r="C339" s="2">
        <f t="shared" si="30"/>
        <v>1.4588802706166921</v>
      </c>
      <c r="E339" s="2">
        <f t="shared" si="31"/>
        <v>1.4949282113491806</v>
      </c>
      <c r="G339" s="2">
        <f t="shared" si="32"/>
        <v>1.014976087635044</v>
      </c>
      <c r="H339" s="2">
        <f t="shared" si="35"/>
        <v>58.153846127999458</v>
      </c>
      <c r="I339">
        <f t="shared" si="33"/>
        <v>3.7106928890131177</v>
      </c>
      <c r="J339">
        <f t="shared" si="34"/>
        <v>0.85252966478270653</v>
      </c>
    </row>
    <row r="340" spans="1:10">
      <c r="A340" s="2">
        <v>1.5050780269295401</v>
      </c>
      <c r="B340" s="3">
        <v>1.63286512771046</v>
      </c>
      <c r="C340" s="2">
        <f t="shared" si="30"/>
        <v>1.458927839955602</v>
      </c>
      <c r="E340" s="2">
        <f t="shared" si="31"/>
        <v>1.4976926849775298</v>
      </c>
      <c r="G340" s="2">
        <f t="shared" si="32"/>
        <v>1.0179968498006244</v>
      </c>
      <c r="H340" s="2">
        <f t="shared" si="35"/>
        <v>58.326923050999454</v>
      </c>
      <c r="I340">
        <f t="shared" si="33"/>
        <v>3.7176384044638531</v>
      </c>
      <c r="J340">
        <f t="shared" si="34"/>
        <v>0.84881961494768265</v>
      </c>
    </row>
    <row r="341" spans="1:10">
      <c r="A341" s="2">
        <v>1.4845544999273299</v>
      </c>
      <c r="B341" s="3">
        <v>1.6431401049168199</v>
      </c>
      <c r="C341" s="2">
        <f t="shared" si="30"/>
        <v>1.469202817161962</v>
      </c>
      <c r="E341" s="2">
        <f t="shared" si="31"/>
        <v>1.5004225049139377</v>
      </c>
      <c r="G341" s="2">
        <f t="shared" si="32"/>
        <v>1.0210176119662049</v>
      </c>
      <c r="H341" s="2">
        <f t="shared" si="35"/>
        <v>58.499999973999451</v>
      </c>
      <c r="I341">
        <f t="shared" si="33"/>
        <v>3.7245499964748463</v>
      </c>
      <c r="J341">
        <f t="shared" si="34"/>
        <v>0.84510326907680478</v>
      </c>
    </row>
    <row r="342" spans="1:10">
      <c r="A342" s="2">
        <v>1.4743218065777901</v>
      </c>
      <c r="B342" s="3">
        <v>1.6431638895862799</v>
      </c>
      <c r="C342" s="2">
        <f t="shared" si="30"/>
        <v>1.469226601831422</v>
      </c>
      <c r="E342" s="2">
        <f t="shared" si="31"/>
        <v>1.501767717965709</v>
      </c>
      <c r="G342" s="2">
        <f t="shared" si="32"/>
        <v>1.0240383741317853</v>
      </c>
      <c r="H342" s="2">
        <f t="shared" si="35"/>
        <v>58.673076896999447</v>
      </c>
      <c r="I342">
        <f t="shared" si="33"/>
        <v>3.7314276019778401</v>
      </c>
      <c r="J342">
        <f t="shared" si="34"/>
        <v>0.84138060738444165</v>
      </c>
    </row>
    <row r="343" spans="1:10">
      <c r="A343" s="2">
        <v>1.4640891132282401</v>
      </c>
      <c r="B343" s="3">
        <v>1.6431876742557401</v>
      </c>
      <c r="C343" s="2">
        <f t="shared" si="30"/>
        <v>1.4692503865008821</v>
      </c>
      <c r="E343" s="2">
        <f t="shared" si="31"/>
        <v>1.5031024352598894</v>
      </c>
      <c r="G343" s="2">
        <f t="shared" si="32"/>
        <v>1.0270591362973658</v>
      </c>
      <c r="H343" s="2">
        <f t="shared" si="35"/>
        <v>58.846153819999444</v>
      </c>
      <c r="I343">
        <f t="shared" si="33"/>
        <v>3.7382711582147041</v>
      </c>
      <c r="J343">
        <f t="shared" si="34"/>
        <v>0.83765160925248106</v>
      </c>
    </row>
    <row r="344" spans="1:10">
      <c r="A344" s="2">
        <v>1.4538564198787001</v>
      </c>
      <c r="B344" s="3">
        <v>1.6432114589252</v>
      </c>
      <c r="C344" s="2">
        <f t="shared" si="30"/>
        <v>1.4692741711703421</v>
      </c>
      <c r="E344" s="2">
        <f t="shared" si="31"/>
        <v>1.5044266847317747</v>
      </c>
      <c r="G344" s="2">
        <f t="shared" si="32"/>
        <v>1.0300798984629462</v>
      </c>
      <c r="H344" s="2">
        <f t="shared" si="35"/>
        <v>59.01923074299944</v>
      </c>
      <c r="I344">
        <f t="shared" si="33"/>
        <v>3.7450806027380077</v>
      </c>
      <c r="J344">
        <f t="shared" si="34"/>
        <v>0.83391625322626572</v>
      </c>
    </row>
    <row r="345" spans="1:10">
      <c r="A345" s="2">
        <v>1.4435655862260399</v>
      </c>
      <c r="B345" s="3">
        <v>1.6534626514621</v>
      </c>
      <c r="C345" s="2">
        <f t="shared" si="30"/>
        <v>1.4795253637072421</v>
      </c>
      <c r="E345" s="2">
        <f t="shared" si="31"/>
        <v>1.5057479290491844</v>
      </c>
      <c r="G345" s="2">
        <f t="shared" si="32"/>
        <v>1.0331006606285267</v>
      </c>
      <c r="H345" s="2">
        <f t="shared" si="35"/>
        <v>59.192307665999436</v>
      </c>
      <c r="I345">
        <f t="shared" si="33"/>
        <v>3.7518558734115888</v>
      </c>
      <c r="J345">
        <f t="shared" si="34"/>
        <v>0.83017451701055711</v>
      </c>
    </row>
    <row r="346" spans="1:10">
      <c r="A346" s="2">
        <v>1.4333328928764999</v>
      </c>
      <c r="B346" s="3">
        <v>1.65348643613156</v>
      </c>
      <c r="C346" s="2">
        <f t="shared" si="30"/>
        <v>1.479549148376702</v>
      </c>
      <c r="E346" s="2">
        <f t="shared" si="31"/>
        <v>1.5070512663309932</v>
      </c>
      <c r="G346" s="2">
        <f t="shared" si="32"/>
        <v>1.0361214227941071</v>
      </c>
      <c r="H346" s="2">
        <f t="shared" si="35"/>
        <v>59.365384588999433</v>
      </c>
      <c r="I346">
        <f t="shared" si="33"/>
        <v>3.7585969084111213</v>
      </c>
      <c r="J346">
        <f t="shared" si="34"/>
        <v>0.82642637746552183</v>
      </c>
    </row>
    <row r="347" spans="1:10">
      <c r="A347" s="2">
        <v>1.4231001995269501</v>
      </c>
      <c r="B347" s="3">
        <v>1.6535102208010199</v>
      </c>
      <c r="C347" s="2">
        <f t="shared" si="30"/>
        <v>1.479572933046162</v>
      </c>
      <c r="E347" s="2">
        <f t="shared" si="31"/>
        <v>1.5083442178602173</v>
      </c>
      <c r="G347" s="2">
        <f t="shared" si="32"/>
        <v>1.0391421849596876</v>
      </c>
      <c r="H347" s="2">
        <f t="shared" si="35"/>
        <v>59.538461511999429</v>
      </c>
      <c r="I347">
        <f t="shared" si="33"/>
        <v>3.7653036462246821</v>
      </c>
      <c r="J347">
        <f t="shared" si="34"/>
        <v>0.82267181060274597</v>
      </c>
    </row>
    <row r="348" spans="1:10">
      <c r="A348" s="2">
        <v>1.4128675061774101</v>
      </c>
      <c r="B348" s="3">
        <v>1.6535340054704799</v>
      </c>
      <c r="C348" s="2">
        <f t="shared" si="30"/>
        <v>1.479596717715622</v>
      </c>
      <c r="E348" s="2">
        <f t="shared" si="31"/>
        <v>1.5096268103221415</v>
      </c>
      <c r="G348" s="2">
        <f t="shared" si="32"/>
        <v>1.042162947125268</v>
      </c>
      <c r="H348" s="2">
        <f t="shared" si="35"/>
        <v>59.711538434999426</v>
      </c>
      <c r="I348">
        <f t="shared" si="33"/>
        <v>3.7719760256533066</v>
      </c>
      <c r="J348">
        <f t="shared" si="34"/>
        <v>0.81891079158127589</v>
      </c>
    </row>
    <row r="349" spans="1:10">
      <c r="A349" s="2">
        <v>1.41280936587429</v>
      </c>
      <c r="B349" s="3">
        <v>1.6637614133379199</v>
      </c>
      <c r="C349" s="2">
        <f t="shared" si="30"/>
        <v>1.489824125583062</v>
      </c>
      <c r="E349" s="2">
        <f t="shared" si="31"/>
        <v>1.5096340682334664</v>
      </c>
      <c r="G349" s="2">
        <f t="shared" si="32"/>
        <v>1.0451837092908485</v>
      </c>
      <c r="H349" s="2">
        <f t="shared" si="35"/>
        <v>59.884615357999422</v>
      </c>
      <c r="I349">
        <f t="shared" si="33"/>
        <v>3.7786139858115519</v>
      </c>
      <c r="J349">
        <f t="shared" si="34"/>
        <v>0.81514329470368319</v>
      </c>
    </row>
    <row r="350" spans="1:10">
      <c r="A350" s="2">
        <v>1.4025766725247499</v>
      </c>
      <c r="B350" s="3">
        <v>1.6637851980073799</v>
      </c>
      <c r="C350" s="2">
        <f t="shared" si="30"/>
        <v>1.4898479102525219</v>
      </c>
      <c r="E350" s="2">
        <f t="shared" si="31"/>
        <v>1.510906269375681</v>
      </c>
      <c r="G350" s="2">
        <f t="shared" si="32"/>
        <v>1.0482044714564289</v>
      </c>
      <c r="H350" s="2">
        <f t="shared" si="35"/>
        <v>60.057692280999419</v>
      </c>
      <c r="I350">
        <f t="shared" si="33"/>
        <v>3.7852174661280511</v>
      </c>
      <c r="J350">
        <f t="shared" si="34"/>
        <v>0.81136929341215946</v>
      </c>
    </row>
    <row r="351" spans="1:10">
      <c r="A351" s="2">
        <v>1.3821112858256599</v>
      </c>
      <c r="B351" s="3">
        <v>1.66383276734629</v>
      </c>
      <c r="C351" s="2">
        <f t="shared" si="30"/>
        <v>1.4898954795914321</v>
      </c>
      <c r="E351" s="2">
        <f t="shared" si="31"/>
        <v>1.5134197780654344</v>
      </c>
      <c r="G351" s="2">
        <f t="shared" si="32"/>
        <v>1.0512252336220094</v>
      </c>
      <c r="H351" s="2">
        <f t="shared" si="35"/>
        <v>60.230769203999415</v>
      </c>
      <c r="I351">
        <f t="shared" si="33"/>
        <v>3.7917864063460645</v>
      </c>
      <c r="J351">
        <f t="shared" si="34"/>
        <v>0.80758876028463478</v>
      </c>
    </row>
    <row r="352" spans="1:10">
      <c r="A352" s="2">
        <v>1.3718785924761201</v>
      </c>
      <c r="B352" s="3">
        <v>1.66385655201575</v>
      </c>
      <c r="C352" s="2">
        <f t="shared" si="30"/>
        <v>1.4899192642608921</v>
      </c>
      <c r="E352" s="2">
        <f t="shared" si="31"/>
        <v>1.514661136879436</v>
      </c>
      <c r="G352" s="2">
        <f t="shared" si="32"/>
        <v>1.0542459957875898</v>
      </c>
      <c r="H352" s="2">
        <f t="shared" si="35"/>
        <v>60.403846126999412</v>
      </c>
      <c r="I352">
        <f t="shared" si="33"/>
        <v>3.7983207465240327</v>
      </c>
      <c r="J352">
        <f t="shared" si="34"/>
        <v>0.80380166703092548</v>
      </c>
    </row>
    <row r="353" spans="1:10">
      <c r="A353" s="2">
        <v>1.3615877588234599</v>
      </c>
      <c r="B353" s="3">
        <v>1.67410774455265</v>
      </c>
      <c r="C353" s="2">
        <f t="shared" si="30"/>
        <v>1.500170456797792</v>
      </c>
      <c r="E353" s="2">
        <f t="shared" si="31"/>
        <v>1.5158992315654438</v>
      </c>
      <c r="G353" s="2">
        <f t="shared" si="32"/>
        <v>1.0572667579531703</v>
      </c>
      <c r="H353" s="2">
        <f t="shared" si="35"/>
        <v>60.576923049999408</v>
      </c>
      <c r="I353">
        <f t="shared" si="33"/>
        <v>3.8048204270361192</v>
      </c>
      <c r="J353">
        <f t="shared" si="34"/>
        <v>0.80000798448890931</v>
      </c>
    </row>
    <row r="354" spans="1:10">
      <c r="A354" s="2">
        <v>1.3513550654739099</v>
      </c>
      <c r="B354" s="3">
        <v>1.6741315292221099</v>
      </c>
      <c r="C354" s="2">
        <f t="shared" si="30"/>
        <v>1.500194241467252</v>
      </c>
      <c r="E354" s="2">
        <f t="shared" si="31"/>
        <v>1.5171200973749894</v>
      </c>
      <c r="G354" s="2">
        <f t="shared" si="32"/>
        <v>1.0602875201187507</v>
      </c>
      <c r="H354" s="2">
        <f t="shared" si="35"/>
        <v>60.749999972999404</v>
      </c>
      <c r="I354">
        <f t="shared" si="33"/>
        <v>3.8112853885727582</v>
      </c>
      <c r="J354">
        <f t="shared" si="34"/>
        <v>0.79620768262072616</v>
      </c>
    </row>
    <row r="355" spans="1:10">
      <c r="A355" s="2">
        <v>1.3411223721243699</v>
      </c>
      <c r="B355" s="3">
        <v>1.6741553138915699</v>
      </c>
      <c r="C355" s="2">
        <f t="shared" si="30"/>
        <v>1.500218026136712</v>
      </c>
      <c r="E355" s="2">
        <f t="shared" si="31"/>
        <v>1.518330782848732</v>
      </c>
      <c r="G355" s="2">
        <f t="shared" si="32"/>
        <v>1.0633082822843312</v>
      </c>
      <c r="H355" s="2">
        <f t="shared" si="35"/>
        <v>60.923076895999401</v>
      </c>
      <c r="I355">
        <f t="shared" si="33"/>
        <v>3.8177155721411955</v>
      </c>
      <c r="J355">
        <f t="shared" si="34"/>
        <v>0.79240073050900917</v>
      </c>
    </row>
    <row r="356" spans="1:10">
      <c r="A356" s="2">
        <v>1.3308896787748301</v>
      </c>
      <c r="B356" s="3">
        <v>1.6741790985610301</v>
      </c>
      <c r="C356" s="2">
        <f t="shared" si="30"/>
        <v>1.5002418108061721</v>
      </c>
      <c r="E356" s="2">
        <f t="shared" si="31"/>
        <v>1.5195313123201983</v>
      </c>
      <c r="G356" s="2">
        <f t="shared" si="32"/>
        <v>1.0663290444499116</v>
      </c>
      <c r="H356" s="2">
        <f t="shared" si="35"/>
        <v>61.096153818999397</v>
      </c>
      <c r="I356">
        <f t="shared" si="33"/>
        <v>3.8241109190660225</v>
      </c>
      <c r="J356">
        <f t="shared" si="34"/>
        <v>0.78858709635314284</v>
      </c>
    </row>
    <row r="357" spans="1:10">
      <c r="A357" s="2">
        <v>1.3206569854252901</v>
      </c>
      <c r="B357" s="3">
        <v>1.67420288323049</v>
      </c>
      <c r="C357" s="2">
        <f t="shared" si="30"/>
        <v>1.5002655954756321</v>
      </c>
      <c r="E357" s="2">
        <f t="shared" si="31"/>
        <v>1.5207217098422712</v>
      </c>
      <c r="G357" s="2">
        <f t="shared" si="32"/>
        <v>1.0693498066154921</v>
      </c>
      <c r="H357" s="2">
        <f t="shared" si="35"/>
        <v>61.269230741999394</v>
      </c>
      <c r="I357">
        <f t="shared" si="33"/>
        <v>3.8304713709897187</v>
      </c>
      <c r="J357">
        <f t="shared" si="34"/>
        <v>0.78476674746554964</v>
      </c>
    </row>
    <row r="358" spans="1:10">
      <c r="A358" s="2">
        <v>1.3206569854252901</v>
      </c>
      <c r="B358" s="3">
        <v>1.67420288323049</v>
      </c>
      <c r="C358" s="2">
        <f t="shared" si="30"/>
        <v>1.5002655954756321</v>
      </c>
      <c r="E358" s="2">
        <f t="shared" si="31"/>
        <v>1.5207217098422712</v>
      </c>
      <c r="G358" s="2">
        <f t="shared" si="32"/>
        <v>1.0723705687810725</v>
      </c>
      <c r="H358" s="2">
        <f t="shared" si="35"/>
        <v>61.44230766499939</v>
      </c>
      <c r="I358">
        <f t="shared" si="33"/>
        <v>3.836796869873178</v>
      </c>
      <c r="J358">
        <f t="shared" si="34"/>
        <v>0.78093965026800471</v>
      </c>
    </row>
    <row r="359" spans="1:10">
      <c r="A359" s="2">
        <v>1.3104242920757401</v>
      </c>
      <c r="B359" s="3">
        <v>1.67422666789995</v>
      </c>
      <c r="C359" s="2">
        <f t="shared" si="30"/>
        <v>1.5002893801450921</v>
      </c>
      <c r="E359" s="2">
        <f t="shared" si="31"/>
        <v>1.5219019991899008</v>
      </c>
      <c r="G359" s="2">
        <f t="shared" si="32"/>
        <v>1.075391330946653</v>
      </c>
      <c r="H359" s="2">
        <f t="shared" si="35"/>
        <v>61.615384587999387</v>
      </c>
      <c r="I359">
        <f t="shared" si="33"/>
        <v>3.8430873579962412</v>
      </c>
      <c r="J359">
        <f t="shared" si="34"/>
        <v>0.77710577028798067</v>
      </c>
    </row>
    <row r="360" spans="1:10">
      <c r="A360" s="2">
        <v>1.3001915987262</v>
      </c>
      <c r="B360" s="3">
        <v>1.67425045256941</v>
      </c>
      <c r="C360" s="2">
        <f t="shared" si="30"/>
        <v>1.500313164814552</v>
      </c>
      <c r="E360" s="2">
        <f t="shared" si="31"/>
        <v>1.5230722038627662</v>
      </c>
      <c r="G360" s="2">
        <f t="shared" si="32"/>
        <v>1.0784120931122334</v>
      </c>
      <c r="H360" s="2">
        <f t="shared" si="35"/>
        <v>61.788461510999383</v>
      </c>
      <c r="I360">
        <f t="shared" si="33"/>
        <v>3.8493427779582228</v>
      </c>
      <c r="J360">
        <f t="shared" si="34"/>
        <v>0.77326507215502072</v>
      </c>
    </row>
    <row r="361" spans="1:10">
      <c r="A361" s="2">
        <v>1.3001334584230799</v>
      </c>
      <c r="B361" s="3">
        <v>1.68447786043685</v>
      </c>
      <c r="C361" s="2">
        <f t="shared" si="30"/>
        <v>1.510540572681992</v>
      </c>
      <c r="E361" s="2">
        <f t="shared" si="31"/>
        <v>1.5230788239850213</v>
      </c>
      <c r="G361" s="2">
        <f t="shared" si="32"/>
        <v>1.0814328552778139</v>
      </c>
      <c r="H361" s="2">
        <f t="shared" si="35"/>
        <v>61.96153843399938</v>
      </c>
      <c r="I361">
        <f t="shared" si="33"/>
        <v>3.8555630726784327</v>
      </c>
      <c r="J361">
        <f t="shared" si="34"/>
        <v>0.76941751959714089</v>
      </c>
    </row>
    <row r="362" spans="1:10">
      <c r="A362" s="2">
        <v>1.2796680717240001</v>
      </c>
      <c r="B362" s="3">
        <v>1.6845254297757699</v>
      </c>
      <c r="C362" s="2">
        <f t="shared" si="30"/>
        <v>1.510588142020912</v>
      </c>
      <c r="E362" s="2">
        <f t="shared" si="31"/>
        <v>1.5253889578712707</v>
      </c>
      <c r="G362" s="2">
        <f t="shared" si="32"/>
        <v>1.0844536174433943</v>
      </c>
      <c r="H362" s="2">
        <f t="shared" si="35"/>
        <v>62.134615356999376</v>
      </c>
      <c r="I362">
        <f t="shared" si="33"/>
        <v>3.8617481853967002</v>
      </c>
      <c r="J362">
        <f t="shared" si="34"/>
        <v>0.76556307543726265</v>
      </c>
    </row>
    <row r="363" spans="1:10">
      <c r="A363" s="2">
        <v>1.2694353783744501</v>
      </c>
      <c r="B363" s="3">
        <v>1.6845492144452301</v>
      </c>
      <c r="C363" s="2">
        <f t="shared" si="30"/>
        <v>1.5106119266903721</v>
      </c>
      <c r="E363" s="2">
        <f t="shared" si="31"/>
        <v>1.526528989960702</v>
      </c>
      <c r="G363" s="2">
        <f t="shared" si="32"/>
        <v>1.0874743796089748</v>
      </c>
      <c r="H363" s="2">
        <f t="shared" si="35"/>
        <v>62.307692279999372</v>
      </c>
      <c r="I363">
        <f t="shared" si="33"/>
        <v>3.8678980596738892</v>
      </c>
      <c r="J363">
        <f t="shared" si="34"/>
        <v>0.76170170158967487</v>
      </c>
    </row>
    <row r="364" spans="1:10">
      <c r="A364" s="2">
        <v>1.24896999167537</v>
      </c>
      <c r="B364" s="3">
        <v>1.68459678378414</v>
      </c>
      <c r="C364" s="2">
        <f t="shared" si="30"/>
        <v>1.5106594960292821</v>
      </c>
      <c r="E364" s="2">
        <f t="shared" si="31"/>
        <v>1.528779096549197</v>
      </c>
      <c r="G364" s="2">
        <f t="shared" si="32"/>
        <v>1.0904951417745552</v>
      </c>
      <c r="H364" s="2">
        <f t="shared" si="35"/>
        <v>62.480769202999369</v>
      </c>
      <c r="I364">
        <f t="shared" si="33"/>
        <v>3.8740126393924141</v>
      </c>
      <c r="J364">
        <f t="shared" si="34"/>
        <v>0.75783335905652638</v>
      </c>
    </row>
    <row r="365" spans="1:10">
      <c r="A365" s="2">
        <v>1.23873729832583</v>
      </c>
      <c r="B365" s="3">
        <v>1.6846205684536</v>
      </c>
      <c r="C365" s="2">
        <f t="shared" si="30"/>
        <v>1.510683280698742</v>
      </c>
      <c r="E365" s="2">
        <f t="shared" si="31"/>
        <v>1.5298892151088197</v>
      </c>
      <c r="G365" s="2">
        <f t="shared" si="32"/>
        <v>1.0935159039401356</v>
      </c>
      <c r="H365" s="2">
        <f t="shared" si="35"/>
        <v>62.653846125999365</v>
      </c>
      <c r="I365">
        <f t="shared" si="33"/>
        <v>3.8800918687567538</v>
      </c>
      <c r="J365">
        <f t="shared" si="34"/>
        <v>0.75395800792434797</v>
      </c>
    </row>
    <row r="366" spans="1:10">
      <c r="A366" s="2">
        <v>1.22850460497628</v>
      </c>
      <c r="B366" s="3">
        <v>1.6846443531230599</v>
      </c>
      <c r="C366" s="2">
        <f t="shared" si="30"/>
        <v>1.510707065368202</v>
      </c>
      <c r="E366" s="2">
        <f t="shared" si="31"/>
        <v>1.5309894061211986</v>
      </c>
      <c r="G366" s="2">
        <f t="shared" si="32"/>
        <v>1.0965366661057161</v>
      </c>
      <c r="H366" s="2">
        <f t="shared" si="35"/>
        <v>62.826923048999362</v>
      </c>
      <c r="I366">
        <f t="shared" si="33"/>
        <v>3.8861356922939572</v>
      </c>
      <c r="J366">
        <f t="shared" si="34"/>
        <v>0.75007560736060608</v>
      </c>
    </row>
    <row r="367" spans="1:10">
      <c r="A367" s="2">
        <v>1.21827191162674</v>
      </c>
      <c r="B367" s="3">
        <v>1.6846681377925199</v>
      </c>
      <c r="C367" s="2">
        <f t="shared" si="30"/>
        <v>1.5107308500376619</v>
      </c>
      <c r="E367" s="2">
        <f t="shared" si="31"/>
        <v>1.5320796909733363</v>
      </c>
      <c r="G367" s="2">
        <f t="shared" si="32"/>
        <v>1.0995574282712965</v>
      </c>
      <c r="H367" s="2">
        <f t="shared" si="35"/>
        <v>62.999999971999358</v>
      </c>
      <c r="I367">
        <f t="shared" si="33"/>
        <v>3.8921440548541519</v>
      </c>
      <c r="J367">
        <f t="shared" si="34"/>
        <v>0.74618611561028614</v>
      </c>
    </row>
    <row r="368" spans="1:10">
      <c r="A368" s="2">
        <v>1.2080392182772</v>
      </c>
      <c r="B368" s="3">
        <v>1.6846919224619801</v>
      </c>
      <c r="C368" s="2">
        <f t="shared" si="30"/>
        <v>1.5107546347071221</v>
      </c>
      <c r="E368" s="2">
        <f t="shared" si="31"/>
        <v>1.5331600907991052</v>
      </c>
      <c r="G368" s="2">
        <f t="shared" si="32"/>
        <v>1.102578190436877</v>
      </c>
      <c r="H368" s="2">
        <f t="shared" si="35"/>
        <v>63.173076894999355</v>
      </c>
      <c r="I368">
        <f t="shared" si="33"/>
        <v>3.8981169016110471</v>
      </c>
      <c r="J368">
        <f t="shared" si="34"/>
        <v>0.74228948999250877</v>
      </c>
    </row>
    <row r="369" spans="1:10">
      <c r="A369" s="2">
        <v>1.2080392182772</v>
      </c>
      <c r="B369" s="3">
        <v>1.6846919224619801</v>
      </c>
      <c r="C369" s="2">
        <f t="shared" si="30"/>
        <v>1.5107546347071221</v>
      </c>
      <c r="E369" s="2">
        <f t="shared" si="31"/>
        <v>1.5331600907991052</v>
      </c>
      <c r="G369" s="2">
        <f t="shared" si="32"/>
        <v>1.1055989526024574</v>
      </c>
      <c r="H369" s="2">
        <f t="shared" si="35"/>
        <v>63.346153817999351</v>
      </c>
      <c r="I369">
        <f t="shared" si="33"/>
        <v>3.9040541780624327</v>
      </c>
      <c r="J369">
        <f t="shared" si="34"/>
        <v>0.73838568689717476</v>
      </c>
    </row>
    <row r="370" spans="1:10">
      <c r="A370" s="2">
        <v>1.1978065249276599</v>
      </c>
      <c r="B370" s="3">
        <v>1.68471570713144</v>
      </c>
      <c r="C370" s="2">
        <f t="shared" si="30"/>
        <v>1.5107784193765821</v>
      </c>
      <c r="E370" s="2">
        <f t="shared" si="31"/>
        <v>1.5342306264815091</v>
      </c>
      <c r="G370" s="2">
        <f t="shared" si="32"/>
        <v>1.1086197147680379</v>
      </c>
      <c r="H370" s="2">
        <f t="shared" si="35"/>
        <v>63.519230740999348</v>
      </c>
      <c r="I370">
        <f t="shared" si="33"/>
        <v>3.9099558300306789</v>
      </c>
      <c r="J370">
        <f t="shared" si="34"/>
        <v>0.73447466178164422</v>
      </c>
    </row>
    <row r="371" spans="1:10">
      <c r="A371" s="2">
        <v>1.1978065249276599</v>
      </c>
      <c r="B371" s="3">
        <v>1.68471570713144</v>
      </c>
      <c r="C371" s="2">
        <f t="shared" si="30"/>
        <v>1.5107784193765821</v>
      </c>
      <c r="E371" s="2">
        <f t="shared" si="31"/>
        <v>1.5342306264815091</v>
      </c>
      <c r="G371" s="2">
        <f t="shared" si="32"/>
        <v>1.1116404769336183</v>
      </c>
      <c r="H371" s="2">
        <f t="shared" si="35"/>
        <v>63.692307663999344</v>
      </c>
      <c r="I371">
        <f t="shared" si="33"/>
        <v>3.9158218036632282</v>
      </c>
      <c r="J371">
        <f t="shared" si="34"/>
        <v>0.73055636916744515</v>
      </c>
    </row>
    <row r="372" spans="1:10">
      <c r="A372" s="2">
        <v>1.1875738315781199</v>
      </c>
      <c r="B372" s="3">
        <v>1.6847394918009</v>
      </c>
      <c r="C372" s="2">
        <f t="shared" si="30"/>
        <v>1.510802204046042</v>
      </c>
      <c r="E372" s="2">
        <f t="shared" si="31"/>
        <v>1.5352913186549066</v>
      </c>
      <c r="G372" s="2">
        <f t="shared" si="32"/>
        <v>1.1146612390991988</v>
      </c>
      <c r="H372" s="2">
        <f t="shared" si="35"/>
        <v>63.86538458699934</v>
      </c>
      <c r="I372">
        <f t="shared" si="33"/>
        <v>3.9216520454330879</v>
      </c>
      <c r="J372">
        <f t="shared" si="34"/>
        <v>0.72663076263701698</v>
      </c>
    </row>
    <row r="373" spans="1:10">
      <c r="A373" s="2">
        <v>1.1875738315781199</v>
      </c>
      <c r="B373" s="3">
        <v>1.6847394918009</v>
      </c>
      <c r="C373" s="2">
        <f t="shared" si="30"/>
        <v>1.510802204046042</v>
      </c>
      <c r="E373" s="2">
        <f t="shared" si="31"/>
        <v>1.5352913186549066</v>
      </c>
      <c r="G373" s="2">
        <f t="shared" si="32"/>
        <v>1.1176820012647792</v>
      </c>
      <c r="H373" s="2">
        <f t="shared" si="35"/>
        <v>64.038461509999337</v>
      </c>
      <c r="I373">
        <f t="shared" si="33"/>
        <v>3.9274465021393188</v>
      </c>
      <c r="J373">
        <f t="shared" si="34"/>
        <v>0.72269779483048258</v>
      </c>
    </row>
    <row r="374" spans="1:10">
      <c r="A374" s="2">
        <v>1.1773411382285801</v>
      </c>
      <c r="B374" s="3">
        <v>1.6847632764703599</v>
      </c>
      <c r="C374" s="2">
        <f t="shared" si="30"/>
        <v>1.510825988715502</v>
      </c>
      <c r="E374" s="2">
        <f t="shared" si="31"/>
        <v>1.5363421877072032</v>
      </c>
      <c r="G374" s="2">
        <f t="shared" si="32"/>
        <v>1.1207027634303597</v>
      </c>
      <c r="H374" s="2">
        <f t="shared" si="35"/>
        <v>64.211538432999333</v>
      </c>
      <c r="I374">
        <f t="shared" si="33"/>
        <v>3.9332051209075201</v>
      </c>
      <c r="J374">
        <f t="shared" si="34"/>
        <v>0.71875741744245625</v>
      </c>
    </row>
    <row r="375" spans="1:10">
      <c r="A375" s="2">
        <v>1.17728299792545</v>
      </c>
      <c r="B375" s="3">
        <v>1.6949906843378</v>
      </c>
      <c r="C375" s="2">
        <f t="shared" si="30"/>
        <v>1.521053396582942</v>
      </c>
      <c r="E375" s="2">
        <f t="shared" si="31"/>
        <v>1.5363481305275299</v>
      </c>
      <c r="G375" s="2">
        <f t="shared" si="32"/>
        <v>1.1237235255959404</v>
      </c>
      <c r="H375" s="2">
        <f t="shared" si="35"/>
        <v>64.38461535599933</v>
      </c>
      <c r="I375">
        <f t="shared" si="33"/>
        <v>3.9389278491903128</v>
      </c>
      <c r="J375">
        <f t="shared" si="34"/>
        <v>0.71480958121888227</v>
      </c>
    </row>
    <row r="376" spans="1:10">
      <c r="A376" s="2">
        <v>1.16705030457591</v>
      </c>
      <c r="B376" s="3">
        <v>1.6950144690072599</v>
      </c>
      <c r="C376" s="2">
        <f t="shared" si="30"/>
        <v>1.521077181252402</v>
      </c>
      <c r="E376" s="2">
        <f t="shared" si="31"/>
        <v>1.5373891409606835</v>
      </c>
      <c r="G376" s="2">
        <f t="shared" si="32"/>
        <v>1.1267442877615208</v>
      </c>
      <c r="H376" s="2">
        <f t="shared" si="35"/>
        <v>64.557692278999326</v>
      </c>
      <c r="I376">
        <f t="shared" si="33"/>
        <v>3.9446146347678162</v>
      </c>
      <c r="J376">
        <f t="shared" si="34"/>
        <v>0.71085423595390829</v>
      </c>
    </row>
    <row r="377" spans="1:10">
      <c r="A377" s="2">
        <v>1.1568176112263699</v>
      </c>
      <c r="B377" s="3">
        <v>1.6950382536767199</v>
      </c>
      <c r="C377" s="2">
        <f t="shared" si="30"/>
        <v>1.5211009659218619</v>
      </c>
      <c r="E377" s="2">
        <f t="shared" si="31"/>
        <v>1.5384203684301554</v>
      </c>
      <c r="G377" s="2">
        <f t="shared" si="32"/>
        <v>1.1297650499271013</v>
      </c>
      <c r="H377" s="2">
        <f t="shared" si="35"/>
        <v>64.730769201999323</v>
      </c>
      <c r="I377">
        <f t="shared" si="33"/>
        <v>3.9502654257481291</v>
      </c>
      <c r="J377">
        <f t="shared" si="34"/>
        <v>0.70689133048678932</v>
      </c>
    </row>
    <row r="378" spans="1:10">
      <c r="A378" s="2">
        <v>1.1568176112263699</v>
      </c>
      <c r="B378" s="3">
        <v>1.6950382536767199</v>
      </c>
      <c r="C378" s="2">
        <f t="shared" si="30"/>
        <v>1.5211009659218619</v>
      </c>
      <c r="E378" s="2">
        <f t="shared" si="31"/>
        <v>1.5384203684301554</v>
      </c>
      <c r="G378" s="2">
        <f t="shared" si="32"/>
        <v>1.1327858120926817</v>
      </c>
      <c r="H378" s="2">
        <f t="shared" si="35"/>
        <v>64.903846124999319</v>
      </c>
      <c r="I378">
        <f t="shared" si="33"/>
        <v>3.9558801705678004</v>
      </c>
      <c r="J378">
        <f t="shared" si="34"/>
        <v>0.702920812698828</v>
      </c>
    </row>
    <row r="379" spans="1:10">
      <c r="A379" s="2">
        <v>1.1465849178768299</v>
      </c>
      <c r="B379" s="3">
        <v>1.6950620383461801</v>
      </c>
      <c r="C379" s="2">
        <f t="shared" si="30"/>
        <v>1.5211247505913221</v>
      </c>
      <c r="E379" s="2">
        <f t="shared" si="31"/>
        <v>1.5394418325959178</v>
      </c>
      <c r="G379" s="2">
        <f t="shared" si="32"/>
        <v>1.1358065742582621</v>
      </c>
      <c r="H379" s="2">
        <f t="shared" si="35"/>
        <v>65.076923047999315</v>
      </c>
      <c r="I379">
        <f t="shared" si="33"/>
        <v>3.9614588179922996</v>
      </c>
      <c r="J379">
        <f t="shared" si="34"/>
        <v>0.6989426295103468</v>
      </c>
    </row>
    <row r="380" spans="1:10">
      <c r="A380" s="2">
        <v>1.1363522245272799</v>
      </c>
      <c r="B380" s="3">
        <v>1.69508582301563</v>
      </c>
      <c r="C380" s="2">
        <f t="shared" si="30"/>
        <v>1.5211485352607721</v>
      </c>
      <c r="E380" s="2">
        <f t="shared" si="31"/>
        <v>1.5404535528799104</v>
      </c>
      <c r="G380" s="2">
        <f t="shared" si="32"/>
        <v>1.1388273364238426</v>
      </c>
      <c r="H380" s="2">
        <f t="shared" si="35"/>
        <v>65.249999970999312</v>
      </c>
      <c r="I380">
        <f t="shared" si="33"/>
        <v>3.9670013171164848</v>
      </c>
      <c r="J380">
        <f t="shared" si="34"/>
        <v>0.6949567268776945</v>
      </c>
    </row>
    <row r="381" spans="1:10">
      <c r="A381" s="2">
        <v>1.1363522245272799</v>
      </c>
      <c r="B381" s="3">
        <v>1.69508582301563</v>
      </c>
      <c r="C381" s="2">
        <f t="shared" si="30"/>
        <v>1.5211485352607721</v>
      </c>
      <c r="E381" s="2">
        <f t="shared" si="31"/>
        <v>1.5404535528799104</v>
      </c>
      <c r="G381" s="2">
        <f t="shared" si="32"/>
        <v>1.141848098589423</v>
      </c>
      <c r="H381" s="2">
        <f t="shared" si="35"/>
        <v>65.423076893999308</v>
      </c>
      <c r="I381">
        <f t="shared" si="33"/>
        <v>3.9725076173650677</v>
      </c>
      <c r="J381">
        <f t="shared" si="34"/>
        <v>0.69096304979028755</v>
      </c>
    </row>
    <row r="382" spans="1:10">
      <c r="A382" s="2">
        <v>1.1261195311777401</v>
      </c>
      <c r="B382" s="3">
        <v>1.69510960768509</v>
      </c>
      <c r="C382" s="2">
        <f t="shared" si="30"/>
        <v>1.5211723199302321</v>
      </c>
      <c r="E382" s="2">
        <f t="shared" si="31"/>
        <v>1.5414555484680548</v>
      </c>
      <c r="G382" s="2">
        <f t="shared" si="32"/>
        <v>1.1448688607550035</v>
      </c>
      <c r="H382" s="2">
        <f t="shared" si="35"/>
        <v>65.596153816999305</v>
      </c>
      <c r="I382">
        <f t="shared" si="33"/>
        <v>3.9779776684930743</v>
      </c>
      <c r="J382">
        <f t="shared" si="34"/>
        <v>0.6869615422676848</v>
      </c>
    </row>
    <row r="383" spans="1:10">
      <c r="A383" s="2">
        <v>1.11582869752508</v>
      </c>
      <c r="B383" s="3">
        <v>1.70536080022199</v>
      </c>
      <c r="C383" s="2">
        <f t="shared" si="30"/>
        <v>1.531423512467132</v>
      </c>
      <c r="E383" s="2">
        <f t="shared" si="31"/>
        <v>1.5424534486287886</v>
      </c>
      <c r="G383" s="2">
        <f t="shared" si="32"/>
        <v>1.1478896229205839</v>
      </c>
      <c r="H383" s="2">
        <f t="shared" si="35"/>
        <v>65.769230739999301</v>
      </c>
      <c r="I383">
        <f t="shared" si="33"/>
        <v>3.9834114205863034</v>
      </c>
      <c r="J383">
        <f t="shared" si="34"/>
        <v>0.68295214735669729</v>
      </c>
    </row>
    <row r="384" spans="1:10">
      <c r="A384" s="2">
        <v>1.11582869752508</v>
      </c>
      <c r="B384" s="3">
        <v>1.70536080022199</v>
      </c>
      <c r="C384" s="2">
        <f t="shared" si="30"/>
        <v>1.531423512467132</v>
      </c>
      <c r="E384" s="2">
        <f t="shared" si="31"/>
        <v>1.5424534486287886</v>
      </c>
      <c r="G384" s="2">
        <f t="shared" si="32"/>
        <v>1.1509103850861644</v>
      </c>
      <c r="H384" s="2">
        <f t="shared" si="35"/>
        <v>65.942307662999298</v>
      </c>
      <c r="I384">
        <f t="shared" si="33"/>
        <v>3.9888088240617834</v>
      </c>
      <c r="J384">
        <f t="shared" si="34"/>
        <v>0.67893480712853371</v>
      </c>
    </row>
    <row r="385" spans="1:10">
      <c r="A385" s="2">
        <v>1.1055960041755399</v>
      </c>
      <c r="B385" s="3">
        <v>1.70538458489145</v>
      </c>
      <c r="C385" s="2">
        <f t="shared" si="30"/>
        <v>1.531447297136592</v>
      </c>
      <c r="E385" s="2">
        <f t="shared" si="31"/>
        <v>1.543435996461975</v>
      </c>
      <c r="G385" s="2">
        <f t="shared" si="32"/>
        <v>1.1539311472517448</v>
      </c>
      <c r="H385" s="2">
        <f t="shared" si="35"/>
        <v>66.115384585999294</v>
      </c>
      <c r="I385">
        <f t="shared" si="33"/>
        <v>3.9941698296682229</v>
      </c>
      <c r="J385">
        <f t="shared" si="34"/>
        <v>0.67490946267597918</v>
      </c>
    </row>
    <row r="386" spans="1:10">
      <c r="A386" s="2">
        <v>1.1055960041755399</v>
      </c>
      <c r="B386" s="3">
        <v>1.70538458489145</v>
      </c>
      <c r="C386" s="2">
        <f t="shared" si="30"/>
        <v>1.531447297136592</v>
      </c>
      <c r="E386" s="2">
        <f t="shared" si="31"/>
        <v>1.543435996461975</v>
      </c>
      <c r="G386" s="2">
        <f t="shared" si="32"/>
        <v>1.1569519094173253</v>
      </c>
      <c r="H386" s="2">
        <f t="shared" si="35"/>
        <v>66.288461508999291</v>
      </c>
      <c r="I386">
        <f t="shared" si="33"/>
        <v>3.9994943884864607</v>
      </c>
      <c r="J386">
        <f t="shared" si="34"/>
        <v>0.67087605411061113</v>
      </c>
    </row>
    <row r="387" spans="1:10">
      <c r="A387" s="2">
        <v>1.0953633108259899</v>
      </c>
      <c r="B387" s="3">
        <v>1.7054083695609099</v>
      </c>
      <c r="C387" s="2">
        <f t="shared" si="30"/>
        <v>1.531471081806052</v>
      </c>
      <c r="E387" s="2">
        <f t="shared" si="31"/>
        <v>1.5444088758650849</v>
      </c>
      <c r="G387" s="2">
        <f t="shared" si="32"/>
        <v>1.1599726715829057</v>
      </c>
      <c r="H387" s="2">
        <f t="shared" si="35"/>
        <v>66.461538431999287</v>
      </c>
      <c r="I387">
        <f t="shared" si="33"/>
        <v>4.0047824519299136</v>
      </c>
      <c r="J387">
        <f t="shared" si="34"/>
        <v>0.66683452056004955</v>
      </c>
    </row>
    <row r="388" spans="1:10">
      <c r="A388" s="2">
        <v>1.0953633108259899</v>
      </c>
      <c r="B388" s="3">
        <v>1.7054083695609099</v>
      </c>
      <c r="C388" s="2">
        <f t="shared" ref="C388:C451" si="36">B388-$B$3</f>
        <v>1.531471081806052</v>
      </c>
      <c r="E388" s="2">
        <f t="shared" ref="E388:E451" si="37">($C$523)*SQRT(1-((A388^2)/($A$3^2)))</f>
        <v>1.5444088758650849</v>
      </c>
      <c r="G388" s="2">
        <f t="shared" ref="G388:G451" si="38">H388*0.01745329252</f>
        <v>1.1629934337484862</v>
      </c>
      <c r="H388" s="2">
        <f t="shared" si="35"/>
        <v>66.634615354999283</v>
      </c>
      <c r="I388">
        <f t="shared" ref="I388:I451" si="39">$A$3*SIN(G388)</f>
        <v>4.0100339717450177</v>
      </c>
      <c r="J388">
        <f t="shared" ref="J388:J451" si="40">($C$523-(0.09620110015887)*(G388^2)+(0.11256773240517)*(G388^4))*COS(G388)</f>
        <v>0.66278480016524399</v>
      </c>
    </row>
    <row r="389" spans="1:10">
      <c r="A389" s="2">
        <v>1.0953633108259899</v>
      </c>
      <c r="B389" s="3">
        <v>1.7054083695609099</v>
      </c>
      <c r="C389" s="2">
        <f t="shared" si="36"/>
        <v>1.531471081806052</v>
      </c>
      <c r="E389" s="2">
        <f t="shared" si="37"/>
        <v>1.5444088758650849</v>
      </c>
      <c r="G389" s="2">
        <f t="shared" si="38"/>
        <v>1.1660141959140666</v>
      </c>
      <c r="H389" s="2">
        <f t="shared" ref="H389:H452" si="41">H388+0.173076923</f>
        <v>66.80769227799928</v>
      </c>
      <c r="I389">
        <f t="shared" si="39"/>
        <v>4.0152489000116693</v>
      </c>
      <c r="J389">
        <f t="shared" si="40"/>
        <v>0.65872683007779553</v>
      </c>
    </row>
    <row r="390" spans="1:10">
      <c r="A390" s="2">
        <v>1.0851306174764499</v>
      </c>
      <c r="B390" s="3">
        <v>1.7054321542303701</v>
      </c>
      <c r="C390" s="2">
        <f t="shared" si="36"/>
        <v>1.5314948664755121</v>
      </c>
      <c r="E390" s="2">
        <f t="shared" si="37"/>
        <v>1.5453721050982163</v>
      </c>
      <c r="G390" s="2">
        <f t="shared" si="38"/>
        <v>1.1690349580796471</v>
      </c>
      <c r="H390" s="2">
        <f t="shared" si="41"/>
        <v>66.980769200999276</v>
      </c>
      <c r="I390">
        <f t="shared" si="39"/>
        <v>4.020427189143664</v>
      </c>
      <c r="J390">
        <f t="shared" si="40"/>
        <v>0.65466054645731597</v>
      </c>
    </row>
    <row r="391" spans="1:10">
      <c r="A391" s="2">
        <v>1.0851306174764499</v>
      </c>
      <c r="B391" s="3">
        <v>1.7054321542303701</v>
      </c>
      <c r="C391" s="2">
        <f t="shared" si="36"/>
        <v>1.5314948664755121</v>
      </c>
      <c r="E391" s="2">
        <f t="shared" si="37"/>
        <v>1.5453721050982163</v>
      </c>
      <c r="G391" s="2">
        <f t="shared" si="38"/>
        <v>1.1720557202452275</v>
      </c>
      <c r="H391" s="2">
        <f t="shared" si="41"/>
        <v>67.153846123999273</v>
      </c>
      <c r="I391">
        <f t="shared" si="39"/>
        <v>4.0255687918891274</v>
      </c>
      <c r="J391">
        <f t="shared" si="40"/>
        <v>0.65058588446882282</v>
      </c>
    </row>
    <row r="392" spans="1:10">
      <c r="A392" s="2">
        <v>1.0851306174764499</v>
      </c>
      <c r="B392" s="3">
        <v>1.7054321542303701</v>
      </c>
      <c r="C392" s="2">
        <f t="shared" si="36"/>
        <v>1.5314948664755121</v>
      </c>
      <c r="E392" s="2">
        <f t="shared" si="37"/>
        <v>1.5453721050982163</v>
      </c>
      <c r="G392" s="2">
        <f t="shared" si="38"/>
        <v>1.175076482410808</v>
      </c>
      <c r="H392" s="2">
        <f t="shared" si="41"/>
        <v>67.326923046999269</v>
      </c>
      <c r="I392">
        <f t="shared" si="39"/>
        <v>4.0306736613309493</v>
      </c>
      <c r="J392">
        <f t="shared" si="40"/>
        <v>0.64650277828017111</v>
      </c>
    </row>
    <row r="393" spans="1:10">
      <c r="A393" s="2">
        <v>1.0748979241269101</v>
      </c>
      <c r="B393" s="3">
        <v>1.70545593889983</v>
      </c>
      <c r="C393" s="2">
        <f t="shared" si="36"/>
        <v>1.5315186511449721</v>
      </c>
      <c r="E393" s="2">
        <f t="shared" si="37"/>
        <v>1.5463257021950729</v>
      </c>
      <c r="G393" s="2">
        <f t="shared" si="38"/>
        <v>1.1780972445763884</v>
      </c>
      <c r="H393" s="2">
        <f t="shared" si="41"/>
        <v>67.499999969999266</v>
      </c>
      <c r="I393">
        <f t="shared" si="39"/>
        <v>4.0357417508872118</v>
      </c>
      <c r="J393">
        <f t="shared" si="40"/>
        <v>0.64241116105952278</v>
      </c>
    </row>
    <row r="394" spans="1:10">
      <c r="A394" s="2">
        <v>1.0748979241269101</v>
      </c>
      <c r="B394" s="3">
        <v>1.70545593889983</v>
      </c>
      <c r="C394" s="2">
        <f t="shared" si="36"/>
        <v>1.5315186511449721</v>
      </c>
      <c r="E394" s="2">
        <f t="shared" si="37"/>
        <v>1.5463257021950729</v>
      </c>
      <c r="G394" s="2">
        <f t="shared" si="38"/>
        <v>1.1811180067419689</v>
      </c>
      <c r="H394" s="2">
        <f t="shared" si="41"/>
        <v>67.673076892999262</v>
      </c>
      <c r="I394">
        <f t="shared" si="39"/>
        <v>4.0407730143116112</v>
      </c>
      <c r="J394">
        <f t="shared" si="40"/>
        <v>0.638310964972852</v>
      </c>
    </row>
    <row r="395" spans="1:10">
      <c r="A395" s="2">
        <v>1.0748979241269101</v>
      </c>
      <c r="B395" s="3">
        <v>1.70545593889983</v>
      </c>
      <c r="C395" s="2">
        <f t="shared" si="36"/>
        <v>1.5315186511449721</v>
      </c>
      <c r="E395" s="2">
        <f t="shared" si="37"/>
        <v>1.5463257021950729</v>
      </c>
      <c r="G395" s="2">
        <f t="shared" si="38"/>
        <v>1.1841387689075493</v>
      </c>
      <c r="H395" s="2">
        <f t="shared" si="41"/>
        <v>67.846153815999259</v>
      </c>
      <c r="I395">
        <f t="shared" si="39"/>
        <v>4.0457674056938835</v>
      </c>
      <c r="J395">
        <f t="shared" si="40"/>
        <v>0.63420212118148933</v>
      </c>
    </row>
    <row r="396" spans="1:10">
      <c r="A396" s="2">
        <v>1.0748979241269101</v>
      </c>
      <c r="B396" s="3">
        <v>1.70545593889983</v>
      </c>
      <c r="C396" s="2">
        <f t="shared" si="36"/>
        <v>1.5315186511449721</v>
      </c>
      <c r="E396" s="2">
        <f t="shared" si="37"/>
        <v>1.5463257021950729</v>
      </c>
      <c r="G396" s="2">
        <f t="shared" si="38"/>
        <v>1.1871595310731298</v>
      </c>
      <c r="H396" s="2">
        <f t="shared" si="41"/>
        <v>68.019230738999255</v>
      </c>
      <c r="I396">
        <f t="shared" si="39"/>
        <v>4.0507248794602218</v>
      </c>
      <c r="J396">
        <f t="shared" si="40"/>
        <v>0.63008455983970213</v>
      </c>
    </row>
    <row r="397" spans="1:10">
      <c r="A397" s="2">
        <v>1.0646652307773701</v>
      </c>
      <c r="B397" s="3">
        <v>1.70547972356929</v>
      </c>
      <c r="C397" s="2">
        <f t="shared" si="36"/>
        <v>1.5315424358144321</v>
      </c>
      <c r="E397" s="2">
        <f t="shared" si="37"/>
        <v>1.5472696849647876</v>
      </c>
      <c r="G397" s="2">
        <f t="shared" si="38"/>
        <v>1.1901802932387102</v>
      </c>
      <c r="H397" s="2">
        <f t="shared" si="41"/>
        <v>68.192307661999251</v>
      </c>
      <c r="I397">
        <f t="shared" si="39"/>
        <v>4.0556453903736918</v>
      </c>
      <c r="J397">
        <f t="shared" si="40"/>
        <v>0.62595821009231378</v>
      </c>
    </row>
    <row r="398" spans="1:10">
      <c r="A398" s="2">
        <v>1.0646652307773701</v>
      </c>
      <c r="B398" s="3">
        <v>1.70547972356929</v>
      </c>
      <c r="C398" s="2">
        <f t="shared" si="36"/>
        <v>1.5315424358144321</v>
      </c>
      <c r="E398" s="2">
        <f t="shared" si="37"/>
        <v>1.5472696849647876</v>
      </c>
      <c r="G398" s="2">
        <f t="shared" si="38"/>
        <v>1.1932010554042907</v>
      </c>
      <c r="H398" s="2">
        <f t="shared" si="41"/>
        <v>68.365384584999248</v>
      </c>
      <c r="I398">
        <f t="shared" si="39"/>
        <v>4.0605288935346469</v>
      </c>
      <c r="J398">
        <f t="shared" si="40"/>
        <v>0.62182300007236013</v>
      </c>
    </row>
    <row r="399" spans="1:10">
      <c r="A399" s="2">
        <v>1.0646652307773701</v>
      </c>
      <c r="B399" s="3">
        <v>1.70547972356929</v>
      </c>
      <c r="C399" s="2">
        <f t="shared" si="36"/>
        <v>1.5315424358144321</v>
      </c>
      <c r="E399" s="2">
        <f t="shared" si="37"/>
        <v>1.5472696849647876</v>
      </c>
      <c r="G399" s="2">
        <f t="shared" si="38"/>
        <v>1.1962218175698711</v>
      </c>
      <c r="H399" s="2">
        <f t="shared" si="41"/>
        <v>68.538461507999244</v>
      </c>
      <c r="I399">
        <f t="shared" si="39"/>
        <v>4.0653753443811338</v>
      </c>
      <c r="J399">
        <f t="shared" si="40"/>
        <v>0.6176788568987851</v>
      </c>
    </row>
    <row r="400" spans="1:10">
      <c r="A400" s="2">
        <v>1.07495606443003</v>
      </c>
      <c r="B400" s="3">
        <v>1.69522853103239</v>
      </c>
      <c r="C400" s="2">
        <f t="shared" si="36"/>
        <v>1.5212912432775321</v>
      </c>
      <c r="E400" s="2">
        <f t="shared" si="37"/>
        <v>1.5463203112047481</v>
      </c>
      <c r="G400" s="2">
        <f t="shared" si="38"/>
        <v>1.1992425797354516</v>
      </c>
      <c r="H400" s="2">
        <f t="shared" si="41"/>
        <v>68.711538430999241</v>
      </c>
      <c r="I400">
        <f t="shared" si="39"/>
        <v>4.0701846986893013</v>
      </c>
      <c r="J400">
        <f t="shared" si="40"/>
        <v>0.61352570667417416</v>
      </c>
    </row>
    <row r="401" spans="1:10">
      <c r="A401" s="2">
        <v>1.0442579843813999</v>
      </c>
      <c r="B401" s="3">
        <v>1.6952998850407599</v>
      </c>
      <c r="C401" s="2">
        <f t="shared" si="36"/>
        <v>1.521362597285902</v>
      </c>
      <c r="E401" s="2">
        <f t="shared" si="37"/>
        <v>1.54912365009119</v>
      </c>
      <c r="G401" s="2">
        <f t="shared" si="38"/>
        <v>1.202263341901032</v>
      </c>
      <c r="H401" s="2">
        <f t="shared" si="41"/>
        <v>68.884615353999237</v>
      </c>
      <c r="I401">
        <f t="shared" si="39"/>
        <v>4.0749569125738079</v>
      </c>
      <c r="J401">
        <f t="shared" si="40"/>
        <v>0.60936347448252648</v>
      </c>
    </row>
    <row r="402" spans="1:10">
      <c r="A402" s="2">
        <v>0.99303637733057104</v>
      </c>
      <c r="B402" s="3">
        <v>1.7056462162554999</v>
      </c>
      <c r="C402" s="2">
        <f t="shared" si="36"/>
        <v>1.531708928500642</v>
      </c>
      <c r="E402" s="2">
        <f t="shared" si="37"/>
        <v>1.5536098128179487</v>
      </c>
      <c r="G402" s="2">
        <f t="shared" si="38"/>
        <v>1.2052841040666125</v>
      </c>
      <c r="H402" s="2">
        <f t="shared" si="41"/>
        <v>69.057692276999234</v>
      </c>
      <c r="I402">
        <f t="shared" si="39"/>
        <v>4.0796919424882132</v>
      </c>
      <c r="J402">
        <f t="shared" si="40"/>
        <v>0.60519208438706684</v>
      </c>
    </row>
    <row r="403" spans="1:10">
      <c r="A403" s="2">
        <v>0.98280368398102902</v>
      </c>
      <c r="B403" s="3">
        <v>1.7056700009249599</v>
      </c>
      <c r="C403" s="2">
        <f t="shared" si="36"/>
        <v>1.531732713170102</v>
      </c>
      <c r="E403" s="2">
        <f t="shared" si="37"/>
        <v>1.554477495731158</v>
      </c>
      <c r="G403" s="2">
        <f t="shared" si="38"/>
        <v>1.2083048662321929</v>
      </c>
      <c r="H403" s="2">
        <f t="shared" si="41"/>
        <v>69.23076919999923</v>
      </c>
      <c r="I403">
        <f t="shared" si="39"/>
        <v>4.0843897452253843</v>
      </c>
      <c r="J403">
        <f t="shared" si="40"/>
        <v>0.60101145942809531</v>
      </c>
    </row>
    <row r="404" spans="1:10">
      <c r="A404" s="2">
        <v>1.04419984407828</v>
      </c>
      <c r="B404" s="3">
        <v>1.7055272929082099</v>
      </c>
      <c r="C404" s="2">
        <f t="shared" si="36"/>
        <v>1.531590005153352</v>
      </c>
      <c r="E404" s="2">
        <f t="shared" si="37"/>
        <v>1.5491288776472398</v>
      </c>
      <c r="G404" s="2">
        <f t="shared" si="38"/>
        <v>1.2113256283977734</v>
      </c>
      <c r="H404" s="2">
        <f t="shared" si="41"/>
        <v>69.403846122999227</v>
      </c>
      <c r="I404">
        <f t="shared" si="39"/>
        <v>4.0890502779178846</v>
      </c>
      <c r="J404">
        <f t="shared" si="40"/>
        <v>0.59682152162087776</v>
      </c>
    </row>
    <row r="405" spans="1:10">
      <c r="A405" s="2">
        <v>1.03396715072874</v>
      </c>
      <c r="B405" s="3">
        <v>1.7055510775776701</v>
      </c>
      <c r="C405" s="2">
        <f t="shared" si="36"/>
        <v>1.5316137898228122</v>
      </c>
      <c r="E405" s="2">
        <f t="shared" si="37"/>
        <v>1.5500441220714367</v>
      </c>
      <c r="G405" s="2">
        <f t="shared" si="38"/>
        <v>1.2143463905633538</v>
      </c>
      <c r="H405" s="2">
        <f t="shared" si="41"/>
        <v>69.576923045999223</v>
      </c>
      <c r="I405">
        <f t="shared" si="39"/>
        <v>4.093673498038366</v>
      </c>
      <c r="J405">
        <f t="shared" si="40"/>
        <v>0.59262219195357468</v>
      </c>
    </row>
    <row r="406" spans="1:10">
      <c r="A406" s="2">
        <v>1.01350176402965</v>
      </c>
      <c r="B406" s="3">
        <v>1.70559864691659</v>
      </c>
      <c r="C406" s="2">
        <f t="shared" si="36"/>
        <v>1.5316613591617321</v>
      </c>
      <c r="E406" s="2">
        <f t="shared" si="37"/>
        <v>1.5518459917302063</v>
      </c>
      <c r="G406" s="2">
        <f t="shared" si="38"/>
        <v>1.2173671527289343</v>
      </c>
      <c r="H406" s="2">
        <f t="shared" si="41"/>
        <v>69.749999968999219</v>
      </c>
      <c r="I406">
        <f t="shared" si="39"/>
        <v>4.0982593633999587</v>
      </c>
      <c r="J406">
        <f t="shared" si="40"/>
        <v>0.5884133903852109</v>
      </c>
    </row>
    <row r="407" spans="1:10">
      <c r="A407" s="2">
        <v>1.00326907068011</v>
      </c>
      <c r="B407" s="3">
        <v>1.70562243158604</v>
      </c>
      <c r="C407" s="2">
        <f t="shared" si="36"/>
        <v>1.531685143831182</v>
      </c>
      <c r="E407" s="2">
        <f t="shared" si="37"/>
        <v>1.5527326501759364</v>
      </c>
      <c r="G407" s="2">
        <f t="shared" si="38"/>
        <v>1.2203879148945147</v>
      </c>
      <c r="H407" s="2">
        <f t="shared" si="41"/>
        <v>69.923076891999216</v>
      </c>
      <c r="I407">
        <f t="shared" si="39"/>
        <v>4.1028078321566541</v>
      </c>
      <c r="J407">
        <f t="shared" si="40"/>
        <v>0.58419503584368448</v>
      </c>
    </row>
    <row r="408" spans="1:10">
      <c r="A408" s="2">
        <v>0.99303637733057004</v>
      </c>
      <c r="B408" s="3">
        <v>1.7056462162554999</v>
      </c>
      <c r="C408" s="2">
        <f t="shared" si="36"/>
        <v>1.531708928500642</v>
      </c>
      <c r="E408" s="2">
        <f t="shared" si="37"/>
        <v>1.5536098128179487</v>
      </c>
      <c r="G408" s="2">
        <f t="shared" si="38"/>
        <v>1.2234086770600952</v>
      </c>
      <c r="H408" s="2">
        <f t="shared" si="41"/>
        <v>70.096153814999212</v>
      </c>
      <c r="I408">
        <f t="shared" si="39"/>
        <v>4.1073188628036883</v>
      </c>
      <c r="J408">
        <f t="shared" si="40"/>
        <v>0.57996704622381612</v>
      </c>
    </row>
    <row r="409" spans="1:10">
      <c r="A409" s="2">
        <v>0.972570990631486</v>
      </c>
      <c r="B409" s="3">
        <v>1.7056937855944201</v>
      </c>
      <c r="C409" s="2">
        <f t="shared" si="36"/>
        <v>1.5317564978395621</v>
      </c>
      <c r="E409" s="2">
        <f t="shared" si="37"/>
        <v>1.5553357147810754</v>
      </c>
      <c r="G409" s="2">
        <f t="shared" si="38"/>
        <v>1.2264294392256756</v>
      </c>
      <c r="H409" s="2">
        <f t="shared" si="41"/>
        <v>70.269230737999209</v>
      </c>
      <c r="I409">
        <f t="shared" si="39"/>
        <v>4.1117924141779199</v>
      </c>
      <c r="J409">
        <f t="shared" si="40"/>
        <v>0.57572933838543983</v>
      </c>
    </row>
    <row r="410" spans="1:10">
      <c r="A410" s="2">
        <v>0.972570990631486</v>
      </c>
      <c r="B410" s="3">
        <v>1.7056937855944201</v>
      </c>
      <c r="C410" s="2">
        <f t="shared" si="36"/>
        <v>1.5317564978395621</v>
      </c>
      <c r="E410" s="2">
        <f t="shared" si="37"/>
        <v>1.5553357147810754</v>
      </c>
      <c r="G410" s="2">
        <f t="shared" si="38"/>
        <v>1.229450201391256</v>
      </c>
      <c r="H410" s="2">
        <f t="shared" si="41"/>
        <v>70.442307660999205</v>
      </c>
      <c r="I410">
        <f t="shared" si="39"/>
        <v>4.1162284454582041</v>
      </c>
      <c r="J410">
        <f t="shared" si="40"/>
        <v>0.57148182815153226</v>
      </c>
    </row>
    <row r="411" spans="1:10">
      <c r="A411" s="2">
        <v>0.96233829728194398</v>
      </c>
      <c r="B411" s="3">
        <v>1.70571757026388</v>
      </c>
      <c r="C411" s="2">
        <f t="shared" si="36"/>
        <v>1.5317802825090221</v>
      </c>
      <c r="E411" s="2">
        <f t="shared" si="37"/>
        <v>1.5561844856253579</v>
      </c>
      <c r="G411" s="2">
        <f t="shared" si="38"/>
        <v>1.2324709635568365</v>
      </c>
      <c r="H411" s="2">
        <f t="shared" si="41"/>
        <v>70.615384583999202</v>
      </c>
      <c r="I411">
        <f t="shared" si="39"/>
        <v>4.1206269161657696</v>
      </c>
      <c r="J411">
        <f t="shared" si="40"/>
        <v>0.56722443030638536</v>
      </c>
    </row>
    <row r="412" spans="1:10">
      <c r="A412" s="2">
        <v>0.94181477027973703</v>
      </c>
      <c r="B412" s="3">
        <v>1.71599254747024</v>
      </c>
      <c r="C412" s="2">
        <f t="shared" si="36"/>
        <v>1.542055259715382</v>
      </c>
      <c r="E412" s="2">
        <f t="shared" si="37"/>
        <v>1.5578584328778828</v>
      </c>
      <c r="G412" s="2">
        <f t="shared" si="38"/>
        <v>1.2354917257224169</v>
      </c>
      <c r="H412" s="2">
        <f t="shared" si="41"/>
        <v>70.788461506999198</v>
      </c>
      <c r="I412">
        <f t="shared" si="39"/>
        <v>4.1249877861645841</v>
      </c>
      <c r="J412">
        <f t="shared" si="40"/>
        <v>0.56295705859381828</v>
      </c>
    </row>
    <row r="413" spans="1:10">
      <c r="A413" s="2">
        <v>0.94181477027973703</v>
      </c>
      <c r="B413" s="3">
        <v>1.71599254747024</v>
      </c>
      <c r="C413" s="2">
        <f t="shared" si="36"/>
        <v>1.542055259715382</v>
      </c>
      <c r="E413" s="2">
        <f t="shared" si="37"/>
        <v>1.5578584328778828</v>
      </c>
      <c r="G413" s="2">
        <f t="shared" si="38"/>
        <v>1.2385124878879974</v>
      </c>
      <c r="H413" s="2">
        <f t="shared" si="41"/>
        <v>70.961538429999194</v>
      </c>
      <c r="I413">
        <f t="shared" si="39"/>
        <v>4.1293110156617203</v>
      </c>
      <c r="J413">
        <f t="shared" si="40"/>
        <v>0.55867962571543117</v>
      </c>
    </row>
    <row r="414" spans="1:10">
      <c r="A414" s="2">
        <v>0.93158207693019601</v>
      </c>
      <c r="B414" s="3">
        <v>1.7160163321397</v>
      </c>
      <c r="C414" s="2">
        <f t="shared" si="36"/>
        <v>1.542079044384842</v>
      </c>
      <c r="E414" s="2">
        <f t="shared" si="37"/>
        <v>1.5586788976148689</v>
      </c>
      <c r="G414" s="2">
        <f t="shared" si="38"/>
        <v>1.2415332500535778</v>
      </c>
      <c r="H414" s="2">
        <f t="shared" si="41"/>
        <v>71.134615352999191</v>
      </c>
      <c r="I414">
        <f t="shared" si="39"/>
        <v>4.1335965652077222</v>
      </c>
      <c r="J414">
        <f t="shared" si="40"/>
        <v>0.5543920433289008</v>
      </c>
    </row>
    <row r="415" spans="1:10">
      <c r="A415" s="2">
        <v>0.93158207693019601</v>
      </c>
      <c r="B415" s="3">
        <v>1.7160163321397</v>
      </c>
      <c r="C415" s="2">
        <f t="shared" si="36"/>
        <v>1.542079044384842</v>
      </c>
      <c r="E415" s="2">
        <f t="shared" si="37"/>
        <v>1.5586788976148689</v>
      </c>
      <c r="G415" s="2">
        <f t="shared" si="38"/>
        <v>1.2445540122191583</v>
      </c>
      <c r="H415" s="2">
        <f t="shared" si="41"/>
        <v>71.307692275999187</v>
      </c>
      <c r="I415">
        <f t="shared" si="39"/>
        <v>4.1378443956969617</v>
      </c>
      <c r="J415">
        <f t="shared" si="40"/>
        <v>0.55009422204631775</v>
      </c>
    </row>
    <row r="416" spans="1:10">
      <c r="A416" s="2">
        <v>0.92134938358065399</v>
      </c>
      <c r="B416" s="3">
        <v>1.7160401168091599</v>
      </c>
      <c r="C416" s="2">
        <f t="shared" si="36"/>
        <v>1.542102829054302</v>
      </c>
      <c r="E416" s="2">
        <f t="shared" si="37"/>
        <v>1.5594899748121591</v>
      </c>
      <c r="G416" s="2">
        <f t="shared" si="38"/>
        <v>1.247574774384739</v>
      </c>
      <c r="H416" s="2">
        <f t="shared" si="41"/>
        <v>71.480769198999184</v>
      </c>
      <c r="I416">
        <f t="shared" si="39"/>
        <v>4.1420544683679985</v>
      </c>
      <c r="J416">
        <f t="shared" si="40"/>
        <v>0.54578607143256452</v>
      </c>
    </row>
    <row r="417" spans="1:10">
      <c r="A417" s="2">
        <v>0.91111669023111097</v>
      </c>
      <c r="B417" s="3">
        <v>1.7160639014786201</v>
      </c>
      <c r="C417" s="2">
        <f t="shared" si="36"/>
        <v>1.5421266137237621</v>
      </c>
      <c r="E417" s="2">
        <f t="shared" si="37"/>
        <v>1.5602916791093611</v>
      </c>
      <c r="G417" s="2">
        <f t="shared" si="38"/>
        <v>1.2505955365503194</v>
      </c>
      <c r="H417" s="2">
        <f t="shared" si="41"/>
        <v>71.65384612199918</v>
      </c>
      <c r="I417">
        <f t="shared" si="39"/>
        <v>4.1462267448039318</v>
      </c>
      <c r="J417">
        <f t="shared" si="40"/>
        <v>0.54146750000373856</v>
      </c>
    </row>
    <row r="418" spans="1:10">
      <c r="A418" s="2">
        <v>0.90082585657844705</v>
      </c>
      <c r="B418" s="3">
        <v>1.7263150940155201</v>
      </c>
      <c r="C418" s="2">
        <f t="shared" si="36"/>
        <v>1.5523778062606621</v>
      </c>
      <c r="E418" s="2">
        <f t="shared" si="37"/>
        <v>1.5610885002016992</v>
      </c>
      <c r="G418" s="2">
        <f t="shared" si="38"/>
        <v>1.2536162987158999</v>
      </c>
      <c r="H418" s="2">
        <f t="shared" si="41"/>
        <v>71.826923044999177</v>
      </c>
      <c r="I418">
        <f t="shared" si="39"/>
        <v>4.1503611869327504</v>
      </c>
      <c r="J418">
        <f t="shared" si="40"/>
        <v>0.53713841522561345</v>
      </c>
    </row>
    <row r="419" spans="1:10">
      <c r="A419" s="2">
        <v>0.90082585657844705</v>
      </c>
      <c r="B419" s="3">
        <v>1.7263150940155201</v>
      </c>
      <c r="C419" s="2">
        <f t="shared" si="36"/>
        <v>1.5523778062606621</v>
      </c>
      <c r="E419" s="2">
        <f t="shared" si="37"/>
        <v>1.5610885002016992</v>
      </c>
      <c r="G419" s="2">
        <f t="shared" si="38"/>
        <v>1.2566370608814803</v>
      </c>
      <c r="H419" s="2">
        <f t="shared" si="41"/>
        <v>71.999999967999173</v>
      </c>
      <c r="I419">
        <f t="shared" si="39"/>
        <v>4.1544577570276831</v>
      </c>
      <c r="J419">
        <f t="shared" si="40"/>
        <v>0.53279872351214597</v>
      </c>
    </row>
    <row r="420" spans="1:10">
      <c r="A420" s="2">
        <v>0.88036046987936201</v>
      </c>
      <c r="B420" s="3">
        <v>1.72636266335443</v>
      </c>
      <c r="C420" s="2">
        <f t="shared" si="36"/>
        <v>1.5524253755995721</v>
      </c>
      <c r="E420" s="2">
        <f t="shared" si="37"/>
        <v>1.5626450672489052</v>
      </c>
      <c r="G420" s="2">
        <f t="shared" si="38"/>
        <v>1.2596578230470608</v>
      </c>
      <c r="H420" s="2">
        <f t="shared" si="41"/>
        <v>72.17307689099917</v>
      </c>
      <c r="I420">
        <f t="shared" si="39"/>
        <v>4.1585164177075375</v>
      </c>
      <c r="J420">
        <f t="shared" si="40"/>
        <v>0.52844833022402549</v>
      </c>
    </row>
    <row r="421" spans="1:10">
      <c r="A421" s="2">
        <v>0.88036046987936201</v>
      </c>
      <c r="B421" s="3">
        <v>1.72636266335443</v>
      </c>
      <c r="C421" s="2">
        <f t="shared" si="36"/>
        <v>1.5524253755995721</v>
      </c>
      <c r="E421" s="2">
        <f t="shared" si="37"/>
        <v>1.5626450672489052</v>
      </c>
      <c r="G421" s="2">
        <f t="shared" si="38"/>
        <v>1.2626785852126412</v>
      </c>
      <c r="H421" s="2">
        <f t="shared" si="41"/>
        <v>72.346153813999166</v>
      </c>
      <c r="I421">
        <f t="shared" si="39"/>
        <v>4.1625371319370483</v>
      </c>
      <c r="J421">
        <f t="shared" si="40"/>
        <v>0.52408713966726439</v>
      </c>
    </row>
    <row r="422" spans="1:10">
      <c r="A422" s="2">
        <v>0.88036046987936201</v>
      </c>
      <c r="B422" s="3">
        <v>1.72636266335443</v>
      </c>
      <c r="C422" s="2">
        <f t="shared" si="36"/>
        <v>1.5524253755995721</v>
      </c>
      <c r="E422" s="2">
        <f t="shared" si="37"/>
        <v>1.5626450672489052</v>
      </c>
      <c r="G422" s="2">
        <f t="shared" si="38"/>
        <v>1.2656993473782217</v>
      </c>
      <c r="H422" s="2">
        <f t="shared" si="41"/>
        <v>72.519230736999162</v>
      </c>
      <c r="I422">
        <f t="shared" si="39"/>
        <v>4.1665198630272089</v>
      </c>
      <c r="J422">
        <f t="shared" si="40"/>
        <v>0.51971505509183369</v>
      </c>
    </row>
    <row r="423" spans="1:10">
      <c r="A423" s="2">
        <v>0.88036046987936201</v>
      </c>
      <c r="B423" s="3">
        <v>1.72636266335443</v>
      </c>
      <c r="C423" s="2">
        <f t="shared" si="36"/>
        <v>1.5524253755995721</v>
      </c>
      <c r="E423" s="2">
        <f t="shared" si="37"/>
        <v>1.5626450672489052</v>
      </c>
      <c r="G423" s="2">
        <f t="shared" si="38"/>
        <v>1.2687201095438021</v>
      </c>
      <c r="H423" s="2">
        <f t="shared" si="41"/>
        <v>72.692307659999159</v>
      </c>
      <c r="I423">
        <f t="shared" si="39"/>
        <v>4.1704645746356093</v>
      </c>
      <c r="J423">
        <f t="shared" si="40"/>
        <v>0.51533197869034142</v>
      </c>
    </row>
    <row r="424" spans="1:10">
      <c r="A424" s="2">
        <v>0.87012777652981999</v>
      </c>
      <c r="B424" s="3">
        <v>1.72638644802389</v>
      </c>
      <c r="C424" s="2">
        <f t="shared" si="36"/>
        <v>1.552449160269032</v>
      </c>
      <c r="E424" s="2">
        <f t="shared" si="37"/>
        <v>1.5634093694863929</v>
      </c>
      <c r="G424" s="2">
        <f t="shared" si="38"/>
        <v>1.2717408717093825</v>
      </c>
      <c r="H424" s="2">
        <f t="shared" si="41"/>
        <v>72.865384582999155</v>
      </c>
      <c r="I424">
        <f t="shared" si="39"/>
        <v>4.1743712307667691</v>
      </c>
      <c r="J424">
        <f t="shared" si="40"/>
        <v>0.51093781159675367</v>
      </c>
    </row>
    <row r="425" spans="1:10">
      <c r="A425" s="2">
        <v>0.87012777652981999</v>
      </c>
      <c r="B425" s="3">
        <v>1.72638644802389</v>
      </c>
      <c r="C425" s="2">
        <f t="shared" si="36"/>
        <v>1.552449160269032</v>
      </c>
      <c r="E425" s="2">
        <f t="shared" si="37"/>
        <v>1.5634093694863929</v>
      </c>
      <c r="G425" s="2">
        <f t="shared" si="38"/>
        <v>1.274761633874963</v>
      </c>
      <c r="H425" s="2">
        <f t="shared" si="41"/>
        <v>73.038461505999152</v>
      </c>
      <c r="I425">
        <f t="shared" si="39"/>
        <v>4.17823979577246</v>
      </c>
      <c r="J425">
        <f t="shared" si="40"/>
        <v>0.50653245388516066</v>
      </c>
    </row>
    <row r="426" spans="1:10">
      <c r="A426" s="2">
        <v>0.85989508318027896</v>
      </c>
      <c r="B426" s="3">
        <v>1.7264102326933499</v>
      </c>
      <c r="C426" s="2">
        <f t="shared" si="36"/>
        <v>1.552472944938492</v>
      </c>
      <c r="E426" s="2">
        <f t="shared" si="37"/>
        <v>1.5641643691399254</v>
      </c>
      <c r="G426" s="2">
        <f t="shared" si="38"/>
        <v>1.2777823960405434</v>
      </c>
      <c r="H426" s="2">
        <f t="shared" si="41"/>
        <v>73.211538428999148</v>
      </c>
      <c r="I426">
        <f t="shared" si="39"/>
        <v>4.1820702343520395</v>
      </c>
      <c r="J426">
        <f t="shared" si="40"/>
        <v>0.50211580456858629</v>
      </c>
    </row>
    <row r="427" spans="1:10">
      <c r="A427" s="2">
        <v>0.84966238983073605</v>
      </c>
      <c r="B427" s="3">
        <v>1.7264340173628101</v>
      </c>
      <c r="C427" s="2">
        <f t="shared" si="36"/>
        <v>1.5524967296079522</v>
      </c>
      <c r="E427" s="2">
        <f t="shared" si="37"/>
        <v>1.5649100796737543</v>
      </c>
      <c r="G427" s="2">
        <f t="shared" si="38"/>
        <v>1.2808031582061239</v>
      </c>
      <c r="H427" s="2">
        <f t="shared" si="41"/>
        <v>73.384615351999145</v>
      </c>
      <c r="I427">
        <f t="shared" si="39"/>
        <v>4.1858625115527657</v>
      </c>
      <c r="J427">
        <f t="shared" si="40"/>
        <v>0.49768776159784128</v>
      </c>
    </row>
    <row r="428" spans="1:10">
      <c r="A428" s="2">
        <v>0.84966238983073605</v>
      </c>
      <c r="B428" s="3">
        <v>1.7264340173628101</v>
      </c>
      <c r="C428" s="2">
        <f t="shared" si="36"/>
        <v>1.5524967296079522</v>
      </c>
      <c r="E428" s="2">
        <f t="shared" si="37"/>
        <v>1.5649100796737543</v>
      </c>
      <c r="G428" s="2">
        <f t="shared" si="38"/>
        <v>1.2838239203717043</v>
      </c>
      <c r="H428" s="2">
        <f t="shared" si="41"/>
        <v>73.557692274999141</v>
      </c>
      <c r="I428">
        <f t="shared" si="39"/>
        <v>4.1896165927701192</v>
      </c>
      <c r="J428">
        <f t="shared" si="40"/>
        <v>0.49324822186042178</v>
      </c>
    </row>
    <row r="429" spans="1:10">
      <c r="A429" s="2">
        <v>0.81896430978210999</v>
      </c>
      <c r="B429" s="3">
        <v>1.72650537137119</v>
      </c>
      <c r="C429" s="2">
        <f t="shared" si="36"/>
        <v>1.552568083616332</v>
      </c>
      <c r="E429" s="2">
        <f t="shared" si="37"/>
        <v>1.5670916083396957</v>
      </c>
      <c r="G429" s="2">
        <f t="shared" si="38"/>
        <v>1.2868446825372848</v>
      </c>
      <c r="H429" s="2">
        <f t="shared" si="41"/>
        <v>73.730769197999138</v>
      </c>
      <c r="I429">
        <f t="shared" si="39"/>
        <v>4.1933324437481208</v>
      </c>
      <c r="J429">
        <f t="shared" si="40"/>
        <v>0.48879708117945125</v>
      </c>
    </row>
    <row r="430" spans="1:10">
      <c r="A430" s="2">
        <v>0.80873161643256497</v>
      </c>
      <c r="B430" s="3">
        <v>1.7265291560406499</v>
      </c>
      <c r="C430" s="2">
        <f t="shared" si="36"/>
        <v>1.552591868285792</v>
      </c>
      <c r="E430" s="2">
        <f t="shared" si="37"/>
        <v>1.5678002932326973</v>
      </c>
      <c r="G430" s="2">
        <f t="shared" si="38"/>
        <v>1.2898654447028652</v>
      </c>
      <c r="H430" s="2">
        <f t="shared" si="41"/>
        <v>73.903846120999134</v>
      </c>
      <c r="I430">
        <f t="shared" si="39"/>
        <v>4.1970100305796416</v>
      </c>
      <c r="J430">
        <f t="shared" si="40"/>
        <v>0.48433423431266837</v>
      </c>
    </row>
    <row r="431" spans="1:10">
      <c r="A431" s="2">
        <v>0.80873161643256497</v>
      </c>
      <c r="B431" s="3">
        <v>1.7265291560406499</v>
      </c>
      <c r="C431" s="2">
        <f t="shared" si="36"/>
        <v>1.552591868285792</v>
      </c>
      <c r="E431" s="2">
        <f t="shared" si="37"/>
        <v>1.5678002932326973</v>
      </c>
      <c r="G431" s="2">
        <f t="shared" si="38"/>
        <v>1.2928862068684457</v>
      </c>
      <c r="H431" s="2">
        <f t="shared" si="41"/>
        <v>74.07692304399913</v>
      </c>
      <c r="I431">
        <f t="shared" si="39"/>
        <v>4.2006493197067112</v>
      </c>
      <c r="J431">
        <f t="shared" si="40"/>
        <v>0.47985957495145881</v>
      </c>
    </row>
    <row r="432" spans="1:10">
      <c r="A432" s="2">
        <v>0.80873161643256497</v>
      </c>
      <c r="B432" s="3">
        <v>1.7265291560406499</v>
      </c>
      <c r="C432" s="2">
        <f t="shared" si="36"/>
        <v>1.552591868285792</v>
      </c>
      <c r="E432" s="2">
        <f t="shared" si="37"/>
        <v>1.5678002932326973</v>
      </c>
      <c r="G432" s="2">
        <f t="shared" si="38"/>
        <v>1.2959069690340261</v>
      </c>
      <c r="H432" s="2">
        <f t="shared" si="41"/>
        <v>74.249999966999127</v>
      </c>
      <c r="I432">
        <f t="shared" si="39"/>
        <v>4.2042502779208268</v>
      </c>
      <c r="J432">
        <f t="shared" si="40"/>
        <v>0.47537299571993269</v>
      </c>
    </row>
    <row r="433" spans="1:10">
      <c r="A433" s="2">
        <v>0.75756814968485398</v>
      </c>
      <c r="B433" s="3">
        <v>1.72664807938794</v>
      </c>
      <c r="C433" s="2">
        <f t="shared" si="36"/>
        <v>1.552710791633082</v>
      </c>
      <c r="E433" s="2">
        <f t="shared" si="37"/>
        <v>1.5712055920369061</v>
      </c>
      <c r="G433" s="2">
        <f t="shared" si="38"/>
        <v>1.2989277311996066</v>
      </c>
      <c r="H433" s="2">
        <f t="shared" si="41"/>
        <v>74.423076889999123</v>
      </c>
      <c r="I433">
        <f t="shared" si="39"/>
        <v>4.207812872363256</v>
      </c>
      <c r="J433">
        <f t="shared" si="40"/>
        <v>0.4708743881740472</v>
      </c>
    </row>
    <row r="434" spans="1:10">
      <c r="A434" s="2">
        <v>0.74727731603219005</v>
      </c>
      <c r="B434" s="3">
        <v>1.7368992719248399</v>
      </c>
      <c r="C434" s="2">
        <f t="shared" si="36"/>
        <v>1.562961984169982</v>
      </c>
      <c r="E434" s="2">
        <f t="shared" si="37"/>
        <v>1.5718627974625305</v>
      </c>
      <c r="G434" s="2">
        <f t="shared" si="38"/>
        <v>1.301948493365187</v>
      </c>
      <c r="H434" s="2">
        <f t="shared" si="41"/>
        <v>74.59615381299912</v>
      </c>
      <c r="I434">
        <f t="shared" si="39"/>
        <v>4.2113370705253335</v>
      </c>
      <c r="J434">
        <f t="shared" si="40"/>
        <v>0.46636364280077508</v>
      </c>
    </row>
    <row r="435" spans="1:10">
      <c r="A435" s="2">
        <v>0.73704462268264703</v>
      </c>
      <c r="B435" s="3">
        <v>1.7369230565942999</v>
      </c>
      <c r="C435" s="2">
        <f t="shared" si="36"/>
        <v>1.562985768839442</v>
      </c>
      <c r="E435" s="2">
        <f t="shared" si="37"/>
        <v>1.5725071105360571</v>
      </c>
      <c r="G435" s="2">
        <f t="shared" si="38"/>
        <v>1.3049692555307675</v>
      </c>
      <c r="H435" s="2">
        <f t="shared" si="41"/>
        <v>74.769230735999116</v>
      </c>
      <c r="I435">
        <f t="shared" si="39"/>
        <v>4.214822840248762</v>
      </c>
      <c r="J435">
        <f t="shared" si="40"/>
        <v>0.46184064901731808</v>
      </c>
    </row>
    <row r="436" spans="1:10">
      <c r="A436" s="2">
        <v>0.70634654263402197</v>
      </c>
      <c r="B436" s="3">
        <v>1.73699441060268</v>
      </c>
      <c r="C436" s="2">
        <f t="shared" si="36"/>
        <v>1.5630571228478221</v>
      </c>
      <c r="E436" s="2">
        <f t="shared" si="37"/>
        <v>1.5743852415266635</v>
      </c>
      <c r="G436" s="2">
        <f t="shared" si="38"/>
        <v>1.3079900176963479</v>
      </c>
      <c r="H436" s="2">
        <f t="shared" si="41"/>
        <v>74.942307658999113</v>
      </c>
      <c r="I436">
        <f t="shared" si="39"/>
        <v>4.2182701497259023</v>
      </c>
      <c r="J436">
        <f t="shared" si="40"/>
        <v>0.45730529517036689</v>
      </c>
    </row>
    <row r="437" spans="1:10">
      <c r="A437" s="2">
        <v>0.69611384928447895</v>
      </c>
      <c r="B437" s="3">
        <v>1.73701819527214</v>
      </c>
      <c r="C437" s="2">
        <f t="shared" si="36"/>
        <v>1.563080907517282</v>
      </c>
      <c r="E437" s="2">
        <f t="shared" si="37"/>
        <v>1.5749930520897288</v>
      </c>
      <c r="G437" s="2">
        <f t="shared" si="38"/>
        <v>1.3110107798619284</v>
      </c>
      <c r="H437" s="2">
        <f t="shared" si="41"/>
        <v>75.115384581999109</v>
      </c>
      <c r="I437">
        <f t="shared" si="39"/>
        <v>4.2216789675000665</v>
      </c>
      <c r="J437">
        <f t="shared" si="40"/>
        <v>0.45275746853540721</v>
      </c>
    </row>
    <row r="438" spans="1:10">
      <c r="A438" s="2">
        <v>0.79844078277990005</v>
      </c>
      <c r="B438" s="3">
        <v>1.7367803485775499</v>
      </c>
      <c r="C438" s="2">
        <f t="shared" si="36"/>
        <v>1.562843060822692</v>
      </c>
      <c r="E438" s="2">
        <f t="shared" si="37"/>
        <v>1.5685037013588548</v>
      </c>
      <c r="G438" s="2">
        <f t="shared" si="38"/>
        <v>1.3140315420275088</v>
      </c>
      <c r="H438" s="2">
        <f t="shared" si="41"/>
        <v>75.288461504999106</v>
      </c>
      <c r="I438">
        <f t="shared" si="39"/>
        <v>4.2250492624658005</v>
      </c>
      <c r="J438">
        <f t="shared" si="40"/>
        <v>0.4481970553160714</v>
      </c>
    </row>
    <row r="439" spans="1:10">
      <c r="A439" s="2">
        <v>0.71652109568044098</v>
      </c>
      <c r="B439" s="3">
        <v>1.7471980338006601</v>
      </c>
      <c r="C439" s="2">
        <f t="shared" si="36"/>
        <v>1.5732607460458021</v>
      </c>
      <c r="E439" s="2">
        <f t="shared" si="37"/>
        <v>1.5737718525661002</v>
      </c>
      <c r="G439" s="2">
        <f t="shared" si="38"/>
        <v>1.3170523041930893</v>
      </c>
      <c r="H439" s="2">
        <f t="shared" si="41"/>
        <v>75.461538427999102</v>
      </c>
      <c r="I439">
        <f t="shared" si="39"/>
        <v>4.228381003869174</v>
      </c>
      <c r="J439">
        <f t="shared" si="40"/>
        <v>0.44362394064353755</v>
      </c>
    </row>
    <row r="440" spans="1:10">
      <c r="A440" s="2">
        <v>0.70628840233089896</v>
      </c>
      <c r="B440" s="3">
        <v>1.74722181847012</v>
      </c>
      <c r="C440" s="2">
        <f t="shared" si="36"/>
        <v>1.5732845307152621</v>
      </c>
      <c r="E440" s="2">
        <f t="shared" si="37"/>
        <v>1.5743887207175775</v>
      </c>
      <c r="G440" s="2">
        <f t="shared" si="38"/>
        <v>1.3200730663586697</v>
      </c>
      <c r="H440" s="2">
        <f t="shared" si="41"/>
        <v>75.634615350999098</v>
      </c>
      <c r="I440">
        <f t="shared" si="39"/>
        <v>4.2316741613080557</v>
      </c>
      <c r="J440">
        <f t="shared" si="40"/>
        <v>0.4390380085759743</v>
      </c>
    </row>
    <row r="441" spans="1:10">
      <c r="A441" s="2">
        <v>0.68582301563181403</v>
      </c>
      <c r="B441" s="3">
        <v>1.74726938780904</v>
      </c>
      <c r="C441" s="2">
        <f t="shared" si="36"/>
        <v>1.573332100054182</v>
      </c>
      <c r="E441" s="2">
        <f t="shared" si="37"/>
        <v>1.5755951396139771</v>
      </c>
      <c r="G441" s="2">
        <f t="shared" si="38"/>
        <v>1.3230938285242502</v>
      </c>
      <c r="H441" s="2">
        <f t="shared" si="41"/>
        <v>75.807692273999095</v>
      </c>
      <c r="I441">
        <f t="shared" si="39"/>
        <v>4.2349287047323934</v>
      </c>
      <c r="J441">
        <f t="shared" si="40"/>
        <v>0.43443914209803314</v>
      </c>
    </row>
    <row r="442" spans="1:10">
      <c r="A442" s="2">
        <v>0.675590322282272</v>
      </c>
      <c r="B442" s="3">
        <v>1.7472931724784999</v>
      </c>
      <c r="C442" s="2">
        <f t="shared" si="36"/>
        <v>1.573355884723642</v>
      </c>
      <c r="E442" s="2">
        <f t="shared" si="37"/>
        <v>1.5761847112677656</v>
      </c>
      <c r="G442" s="2">
        <f t="shared" si="38"/>
        <v>1.3261145906898306</v>
      </c>
      <c r="H442" s="2">
        <f t="shared" si="41"/>
        <v>75.980769196999091</v>
      </c>
      <c r="I442">
        <f t="shared" si="39"/>
        <v>4.2381446044444875</v>
      </c>
      <c r="J442">
        <f t="shared" si="40"/>
        <v>0.42982722312038707</v>
      </c>
    </row>
    <row r="443" spans="1:10">
      <c r="A443" s="2">
        <v>0.66529948862960797</v>
      </c>
      <c r="B443" s="3">
        <v>1.7575443650153999</v>
      </c>
      <c r="C443" s="2">
        <f t="shared" si="36"/>
        <v>1.583607077260542</v>
      </c>
      <c r="E443" s="2">
        <f t="shared" si="37"/>
        <v>1.5767684770497747</v>
      </c>
      <c r="G443" s="2">
        <f t="shared" si="38"/>
        <v>1.3291353528554111</v>
      </c>
      <c r="H443" s="2">
        <f t="shared" si="41"/>
        <v>76.153846119999088</v>
      </c>
      <c r="I443">
        <f t="shared" si="39"/>
        <v>4.2413218310992624</v>
      </c>
      <c r="J443">
        <f t="shared" si="40"/>
        <v>0.42520213247931737</v>
      </c>
    </row>
    <row r="444" spans="1:10">
      <c r="A444" s="2">
        <v>0.63465954888410403</v>
      </c>
      <c r="B444" s="3">
        <v>1.74738831115633</v>
      </c>
      <c r="C444" s="2">
        <f t="shared" si="36"/>
        <v>1.573451023401472</v>
      </c>
      <c r="E444" s="2">
        <f t="shared" si="37"/>
        <v>1.5784523151353191</v>
      </c>
      <c r="G444" s="2">
        <f t="shared" si="38"/>
        <v>1.3321561150209915</v>
      </c>
      <c r="H444" s="2">
        <f t="shared" si="41"/>
        <v>76.326923042999084</v>
      </c>
      <c r="I444">
        <f t="shared" si="39"/>
        <v>4.2444603557045344</v>
      </c>
      <c r="J444">
        <f t="shared" si="40"/>
        <v>0.42056374993634665</v>
      </c>
    </row>
    <row r="445" spans="1:10">
      <c r="A445" s="2">
        <v>0.63465954888410403</v>
      </c>
      <c r="B445" s="3">
        <v>1.74738831115633</v>
      </c>
      <c r="C445" s="2">
        <f t="shared" si="36"/>
        <v>1.573451023401472</v>
      </c>
      <c r="E445" s="2">
        <f t="shared" si="37"/>
        <v>1.5784523151353191</v>
      </c>
      <c r="G445" s="2">
        <f t="shared" si="38"/>
        <v>1.335176877186572</v>
      </c>
      <c r="H445" s="2">
        <f t="shared" si="41"/>
        <v>76.499999965999081</v>
      </c>
      <c r="I445">
        <f t="shared" si="39"/>
        <v>4.2475601496212754</v>
      </c>
      <c r="J445">
        <f t="shared" si="40"/>
        <v>0.41591195417792043</v>
      </c>
    </row>
    <row r="446" spans="1:10">
      <c r="A446" s="2">
        <v>0.62442685553456101</v>
      </c>
      <c r="B446" s="3">
        <v>1.7474120958257899</v>
      </c>
      <c r="C446" s="2">
        <f t="shared" si="36"/>
        <v>1.573474808070932</v>
      </c>
      <c r="E446" s="2">
        <f t="shared" si="37"/>
        <v>1.5789965942515161</v>
      </c>
      <c r="G446" s="2">
        <f t="shared" si="38"/>
        <v>1.3381976393521524</v>
      </c>
      <c r="H446" s="2">
        <f t="shared" si="41"/>
        <v>76.673076888999077</v>
      </c>
      <c r="I446">
        <f t="shared" si="39"/>
        <v>4.2506211845638751</v>
      </c>
      <c r="J446">
        <f t="shared" si="40"/>
        <v>0.41124662281513558</v>
      </c>
    </row>
    <row r="447" spans="1:10">
      <c r="A447" s="2">
        <v>0.61419416218501899</v>
      </c>
      <c r="B447" s="3">
        <v>1.7474358804952499</v>
      </c>
      <c r="C447" s="2">
        <f t="shared" si="36"/>
        <v>1.5734985927403919</v>
      </c>
      <c r="E447" s="2">
        <f t="shared" si="37"/>
        <v>1.5795318435689354</v>
      </c>
      <c r="G447" s="2">
        <f t="shared" si="38"/>
        <v>1.3412184015177329</v>
      </c>
      <c r="H447" s="2">
        <f t="shared" si="41"/>
        <v>76.846153811999073</v>
      </c>
      <c r="I447">
        <f t="shared" si="39"/>
        <v>4.2536434326003976</v>
      </c>
      <c r="J447">
        <f t="shared" si="40"/>
        <v>0.40656763238351723</v>
      </c>
    </row>
    <row r="448" spans="1:10">
      <c r="A448" s="2">
        <v>0.60396146883547697</v>
      </c>
      <c r="B448" s="3">
        <v>1.7474596651647101</v>
      </c>
      <c r="C448" s="2">
        <f t="shared" si="36"/>
        <v>1.5735223774098521</v>
      </c>
      <c r="E448" s="2">
        <f t="shared" si="37"/>
        <v>1.5800580722641901</v>
      </c>
      <c r="G448" s="2">
        <f t="shared" si="38"/>
        <v>1.3442391636833133</v>
      </c>
      <c r="H448" s="2">
        <f t="shared" si="41"/>
        <v>77.01923073499907</v>
      </c>
      <c r="I448">
        <f t="shared" si="39"/>
        <v>4.256626866152839</v>
      </c>
      <c r="J448">
        <f t="shared" si="40"/>
        <v>0.40187485834284392</v>
      </c>
    </row>
    <row r="449" spans="1:10">
      <c r="A449" s="2">
        <v>0.60396146883547697</v>
      </c>
      <c r="B449" s="3">
        <v>1.7474596651647101</v>
      </c>
      <c r="C449" s="2">
        <f t="shared" si="36"/>
        <v>1.5735223774098521</v>
      </c>
      <c r="E449" s="2">
        <f t="shared" si="37"/>
        <v>1.5800580722641901</v>
      </c>
      <c r="G449" s="2">
        <f t="shared" si="38"/>
        <v>1.3472599258488938</v>
      </c>
      <c r="H449" s="2">
        <f t="shared" si="41"/>
        <v>77.192307657999066</v>
      </c>
      <c r="I449">
        <f t="shared" si="39"/>
        <v>4.2595714579973762</v>
      </c>
      <c r="J449">
        <f t="shared" si="40"/>
        <v>0.39716817507702018</v>
      </c>
    </row>
    <row r="450" spans="1:10">
      <c r="A450" s="2">
        <v>0.59372877548593495</v>
      </c>
      <c r="B450" s="3">
        <v>1.74748344983417</v>
      </c>
      <c r="C450" s="2">
        <f t="shared" si="36"/>
        <v>1.5735461620793121</v>
      </c>
      <c r="E450" s="2">
        <f t="shared" si="37"/>
        <v>1.5805752893471201</v>
      </c>
      <c r="G450" s="2">
        <f t="shared" si="38"/>
        <v>1.3502806880144742</v>
      </c>
      <c r="H450" s="2">
        <f t="shared" si="41"/>
        <v>77.365384580999063</v>
      </c>
      <c r="I450">
        <f t="shared" si="39"/>
        <v>4.2624771812646172</v>
      </c>
      <c r="J450">
        <f t="shared" si="40"/>
        <v>0.39244745589399838</v>
      </c>
    </row>
    <row r="451" spans="1:10">
      <c r="A451" s="2">
        <v>0.58349608213639304</v>
      </c>
      <c r="B451" s="3">
        <v>1.74750723450363</v>
      </c>
      <c r="C451" s="2">
        <f t="shared" si="36"/>
        <v>1.573569946748772</v>
      </c>
      <c r="E451" s="2">
        <f t="shared" si="37"/>
        <v>1.5810835036615845</v>
      </c>
      <c r="G451" s="2">
        <f t="shared" si="38"/>
        <v>1.3533014501800547</v>
      </c>
      <c r="H451" s="2">
        <f t="shared" si="41"/>
        <v>77.538461503999059</v>
      </c>
      <c r="I451">
        <f t="shared" si="39"/>
        <v>4.2653440094398469</v>
      </c>
      <c r="J451">
        <f t="shared" si="40"/>
        <v>0.38771257302574869</v>
      </c>
    </row>
    <row r="452" spans="1:10">
      <c r="A452" s="2">
        <v>0.58349608213639304</v>
      </c>
      <c r="B452" s="3">
        <v>1.74750723450363</v>
      </c>
      <c r="C452" s="2">
        <f t="shared" ref="C452:C515" si="42">B452-$B$3</f>
        <v>1.573569946748772</v>
      </c>
      <c r="E452" s="2">
        <f t="shared" ref="E452:E515" si="43">($C$523)*SQRT(1-((A452^2)/($A$3^2)))</f>
        <v>1.5810835036615845</v>
      </c>
      <c r="G452" s="2">
        <f t="shared" ref="G452:G515" si="44">H452*0.01745329252</f>
        <v>1.3563222123456351</v>
      </c>
      <c r="H452" s="2">
        <f t="shared" si="41"/>
        <v>77.711538426999056</v>
      </c>
      <c r="I452">
        <f t="shared" ref="I452:I515" si="45">$A$3*SIN(G452)</f>
        <v>4.2681719163632641</v>
      </c>
      <c r="J452">
        <f t="shared" ref="J452:J515" si="46">($C$523-(0.09620110015887)*(G452^2)+(0.11256773240517)*(G452^4))*COS(G452)</f>
        <v>0.38296339762827802</v>
      </c>
    </row>
    <row r="453" spans="1:10">
      <c r="A453" s="2">
        <v>0.57326338878685001</v>
      </c>
      <c r="B453" s="3">
        <v>1.74753101917309</v>
      </c>
      <c r="C453" s="2">
        <f t="shared" si="42"/>
        <v>1.573593731418232</v>
      </c>
      <c r="E453" s="2">
        <f t="shared" si="43"/>
        <v>1.5815827238862359</v>
      </c>
      <c r="G453" s="2">
        <f t="shared" si="44"/>
        <v>1.3593429745112156</v>
      </c>
      <c r="H453" s="2">
        <f t="shared" ref="H453:H516" si="47">H452+0.173076923</f>
        <v>77.884615349999052</v>
      </c>
      <c r="I453">
        <f t="shared" si="45"/>
        <v>4.2709608762302276</v>
      </c>
      <c r="J453">
        <f t="shared" si="46"/>
        <v>0.37819979978169804</v>
      </c>
    </row>
    <row r="454" spans="1:10">
      <c r="A454" s="2">
        <v>0.56303069543730899</v>
      </c>
      <c r="B454" s="3">
        <v>1.7475548038425499</v>
      </c>
      <c r="C454" s="2">
        <f t="shared" si="42"/>
        <v>1.573617516087692</v>
      </c>
      <c r="E454" s="2">
        <f t="shared" si="43"/>
        <v>1.5820729585352804</v>
      </c>
      <c r="G454" s="2">
        <f t="shared" si="44"/>
        <v>1.362363736676796</v>
      </c>
      <c r="H454" s="2">
        <f t="shared" si="47"/>
        <v>78.057692272999049</v>
      </c>
      <c r="I454">
        <f t="shared" si="45"/>
        <v>4.2737108635914867</v>
      </c>
      <c r="J454">
        <f t="shared" si="46"/>
        <v>0.37342164849034171</v>
      </c>
    </row>
    <row r="455" spans="1:10">
      <c r="A455" s="2">
        <v>0.55273986178464396</v>
      </c>
      <c r="B455" s="3">
        <v>1.7578059963794499</v>
      </c>
      <c r="C455" s="2">
        <f t="shared" si="42"/>
        <v>1.5838687086245919</v>
      </c>
      <c r="E455" s="2">
        <f t="shared" si="43"/>
        <v>1.5825569247437308</v>
      </c>
      <c r="G455" s="2">
        <f t="shared" si="44"/>
        <v>1.3653844988423764</v>
      </c>
      <c r="H455" s="2">
        <f t="shared" si="47"/>
        <v>78.230769195999045</v>
      </c>
      <c r="I455">
        <f t="shared" si="45"/>
        <v>4.2764218533534146</v>
      </c>
      <c r="J455">
        <f t="shared" si="46"/>
        <v>0.36862881168292988</v>
      </c>
    </row>
    <row r="456" spans="1:10">
      <c r="A456" s="2">
        <v>0.55273986178464396</v>
      </c>
      <c r="B456" s="3">
        <v>1.7578059963794499</v>
      </c>
      <c r="C456" s="2">
        <f t="shared" si="42"/>
        <v>1.5838687086245919</v>
      </c>
      <c r="E456" s="2">
        <f t="shared" si="43"/>
        <v>1.5825569247437308</v>
      </c>
      <c r="G456" s="2">
        <f t="shared" si="44"/>
        <v>1.3684052610079571</v>
      </c>
      <c r="H456" s="2">
        <f t="shared" si="47"/>
        <v>78.403846118999041</v>
      </c>
      <c r="I456">
        <f t="shared" si="45"/>
        <v>4.2790938207782379</v>
      </c>
      <c r="J456">
        <f t="shared" si="46"/>
        <v>0.36382115621278643</v>
      </c>
    </row>
    <row r="457" spans="1:10">
      <c r="A457" s="2">
        <v>0.54250716843510205</v>
      </c>
      <c r="B457" s="3">
        <v>1.7578297810489101</v>
      </c>
      <c r="C457" s="2">
        <f t="shared" si="42"/>
        <v>1.5838924932940521</v>
      </c>
      <c r="E457" s="2">
        <f t="shared" si="43"/>
        <v>1.5830291621927304</v>
      </c>
      <c r="G457" s="2">
        <f t="shared" si="44"/>
        <v>1.3714260231735376</v>
      </c>
      <c r="H457" s="2">
        <f t="shared" si="47"/>
        <v>78.576923041999038</v>
      </c>
      <c r="I457">
        <f t="shared" si="45"/>
        <v>4.2817267414842606</v>
      </c>
      <c r="J457">
        <f t="shared" si="46"/>
        <v>0.35899854785810503</v>
      </c>
    </row>
    <row r="458" spans="1:10">
      <c r="A458" s="2">
        <v>0.53227447508556003</v>
      </c>
      <c r="B458" s="3">
        <v>1.75785356571837</v>
      </c>
      <c r="C458" s="2">
        <f t="shared" si="42"/>
        <v>1.5839162779635121</v>
      </c>
      <c r="E458" s="2">
        <f t="shared" si="43"/>
        <v>1.5834924386745446</v>
      </c>
      <c r="G458" s="2">
        <f t="shared" si="44"/>
        <v>1.374446785339118</v>
      </c>
      <c r="H458" s="2">
        <f t="shared" si="47"/>
        <v>78.749999964999034</v>
      </c>
      <c r="I458">
        <f t="shared" si="45"/>
        <v>4.2843205914460878</v>
      </c>
      <c r="J458">
        <f t="shared" si="46"/>
        <v>0.3541608513222621</v>
      </c>
    </row>
    <row r="459" spans="1:10">
      <c r="A459" s="2">
        <v>0.521983641432896</v>
      </c>
      <c r="B459" s="3">
        <v>1.76810475825527</v>
      </c>
      <c r="C459" s="2">
        <f t="shared" si="42"/>
        <v>1.5941674705004121</v>
      </c>
      <c r="E459" s="2">
        <f t="shared" si="43"/>
        <v>1.5839493178700892</v>
      </c>
      <c r="G459" s="2">
        <f t="shared" si="44"/>
        <v>1.3774675475046985</v>
      </c>
      <c r="H459" s="2">
        <f t="shared" si="47"/>
        <v>78.923076887999031</v>
      </c>
      <c r="I459">
        <f t="shared" si="45"/>
        <v>4.2868753469948491</v>
      </c>
      <c r="J459">
        <f t="shared" si="46"/>
        <v>0.34930793023418322</v>
      </c>
    </row>
    <row r="460" spans="1:10">
      <c r="A460" s="2">
        <v>0.521983641432896</v>
      </c>
      <c r="B460" s="3">
        <v>1.76810475825527</v>
      </c>
      <c r="C460" s="2">
        <f t="shared" si="42"/>
        <v>1.5941674705004121</v>
      </c>
      <c r="E460" s="2">
        <f t="shared" si="43"/>
        <v>1.5839493178700892</v>
      </c>
      <c r="G460" s="2">
        <f t="shared" si="44"/>
        <v>1.3804883096702789</v>
      </c>
      <c r="H460" s="2">
        <f t="shared" si="47"/>
        <v>79.096153810999027</v>
      </c>
      <c r="I460">
        <f t="shared" si="45"/>
        <v>4.2893909848184055</v>
      </c>
      <c r="J460">
        <f t="shared" si="46"/>
        <v>0.3444396471487578</v>
      </c>
    </row>
    <row r="461" spans="1:10">
      <c r="A461" s="2">
        <v>0.50151825473381195</v>
      </c>
      <c r="B461" s="3">
        <v>1.76815232759418</v>
      </c>
      <c r="C461" s="2">
        <f t="shared" si="42"/>
        <v>1.594215039839322</v>
      </c>
      <c r="E461" s="2">
        <f t="shared" si="43"/>
        <v>1.5848310343924936</v>
      </c>
      <c r="G461" s="2">
        <f t="shared" si="44"/>
        <v>1.3835090718358594</v>
      </c>
      <c r="H461" s="2">
        <f t="shared" si="47"/>
        <v>79.269230733999024</v>
      </c>
      <c r="I461">
        <f t="shared" si="45"/>
        <v>4.2918674819615692</v>
      </c>
      <c r="J461">
        <f t="shared" si="46"/>
        <v>0.33955586354730477</v>
      </c>
    </row>
    <row r="462" spans="1:10">
      <c r="A462" s="2">
        <v>0.49128556138426899</v>
      </c>
      <c r="B462" s="3">
        <v>1.7681761122636399</v>
      </c>
      <c r="C462" s="2">
        <f t="shared" si="42"/>
        <v>1.594238824508782</v>
      </c>
      <c r="E462" s="2">
        <f t="shared" si="43"/>
        <v>1.5852584933072094</v>
      </c>
      <c r="G462" s="2">
        <f t="shared" si="44"/>
        <v>1.3865298340014398</v>
      </c>
      <c r="H462" s="2">
        <f t="shared" si="47"/>
        <v>79.44230765699902</v>
      </c>
      <c r="I462">
        <f t="shared" si="45"/>
        <v>4.2943048158263117</v>
      </c>
      <c r="J462">
        <f t="shared" si="46"/>
        <v>0.33465643983808785</v>
      </c>
    </row>
    <row r="463" spans="1:10">
      <c r="A463" s="2">
        <v>0.49128556138426899</v>
      </c>
      <c r="B463" s="3">
        <v>1.7681761122636399</v>
      </c>
      <c r="C463" s="2">
        <f t="shared" si="42"/>
        <v>1.594238824508782</v>
      </c>
      <c r="E463" s="2">
        <f t="shared" si="43"/>
        <v>1.5852584933072094</v>
      </c>
      <c r="G463" s="2">
        <f t="shared" si="44"/>
        <v>1.3895505961670203</v>
      </c>
      <c r="H463" s="2">
        <f t="shared" si="47"/>
        <v>79.615384579999017</v>
      </c>
      <c r="I463">
        <f t="shared" si="45"/>
        <v>4.296702964171967</v>
      </c>
      <c r="J463">
        <f t="shared" si="46"/>
        <v>0.32974123535688249</v>
      </c>
    </row>
    <row r="464" spans="1:10">
      <c r="A464" s="2">
        <v>0.48105286803472702</v>
      </c>
      <c r="B464" s="3">
        <v>1.7681998969331001</v>
      </c>
      <c r="C464" s="2">
        <f t="shared" si="42"/>
        <v>1.5942626091782421</v>
      </c>
      <c r="E464" s="2">
        <f t="shared" si="43"/>
        <v>1.5856770290069355</v>
      </c>
      <c r="G464" s="2">
        <f t="shared" si="44"/>
        <v>1.3925713583326007</v>
      </c>
      <c r="H464" s="2">
        <f t="shared" si="47"/>
        <v>79.788461502999013</v>
      </c>
      <c r="I464">
        <f t="shared" si="45"/>
        <v>4.2990619051154404</v>
      </c>
      <c r="J464">
        <f t="shared" si="46"/>
        <v>0.32481010836759278</v>
      </c>
    </row>
    <row r="465" spans="1:10">
      <c r="A465" s="2">
        <v>0.48105286803472702</v>
      </c>
      <c r="B465" s="3">
        <v>1.7681998969331001</v>
      </c>
      <c r="C465" s="2">
        <f t="shared" si="42"/>
        <v>1.5942626091782421</v>
      </c>
      <c r="E465" s="2">
        <f t="shared" si="43"/>
        <v>1.5856770290069355</v>
      </c>
      <c r="G465" s="2">
        <f t="shared" si="44"/>
        <v>1.3955921204981812</v>
      </c>
      <c r="H465" s="2">
        <f t="shared" si="47"/>
        <v>79.961538425999009</v>
      </c>
      <c r="I465">
        <f t="shared" si="45"/>
        <v>4.3013816171314003</v>
      </c>
      <c r="J465">
        <f t="shared" si="46"/>
        <v>0.31986291606291961</v>
      </c>
    </row>
    <row r="466" spans="1:10">
      <c r="A466" s="2">
        <v>0.46064562163876399</v>
      </c>
      <c r="B466" s="3">
        <v>1.75802005840458</v>
      </c>
      <c r="C466" s="2">
        <f t="shared" si="42"/>
        <v>1.584082770649722</v>
      </c>
      <c r="E466" s="2">
        <f t="shared" si="43"/>
        <v>1.5864851072502617</v>
      </c>
      <c r="G466" s="2">
        <f t="shared" si="44"/>
        <v>1.3986128826637616</v>
      </c>
      <c r="H466" s="2">
        <f t="shared" si="47"/>
        <v>80.134615348999006</v>
      </c>
      <c r="I466">
        <f t="shared" si="45"/>
        <v>4.3036620790524838</v>
      </c>
      <c r="J466">
        <f t="shared" si="46"/>
        <v>0.31489951456507925</v>
      </c>
    </row>
    <row r="467" spans="1:10">
      <c r="A467" s="2">
        <v>0.46064562163876399</v>
      </c>
      <c r="B467" s="3">
        <v>1.75802005840458</v>
      </c>
      <c r="C467" s="2">
        <f t="shared" si="42"/>
        <v>1.584082770649722</v>
      </c>
      <c r="E467" s="2">
        <f t="shared" si="43"/>
        <v>1.5864851072502617</v>
      </c>
      <c r="G467" s="2">
        <f t="shared" si="44"/>
        <v>1.4016336448293421</v>
      </c>
      <c r="H467" s="2">
        <f t="shared" si="47"/>
        <v>80.307692271999002</v>
      </c>
      <c r="I467">
        <f t="shared" si="45"/>
        <v>4.3059032700694795</v>
      </c>
      <c r="J467">
        <f t="shared" si="46"/>
        <v>0.30991975892657453</v>
      </c>
    </row>
    <row r="468" spans="1:10">
      <c r="A468" s="2">
        <v>0.46064562163876399</v>
      </c>
      <c r="B468" s="3">
        <v>1.75802005840458</v>
      </c>
      <c r="C468" s="2">
        <f t="shared" si="42"/>
        <v>1.584082770649722</v>
      </c>
      <c r="E468" s="2">
        <f t="shared" si="43"/>
        <v>1.5864851072502617</v>
      </c>
      <c r="G468" s="2">
        <f t="shared" si="44"/>
        <v>1.4046544069949225</v>
      </c>
      <c r="H468" s="2">
        <f t="shared" si="47"/>
        <v>80.480769194998999</v>
      </c>
      <c r="I468">
        <f t="shared" si="45"/>
        <v>4.3081051697315287</v>
      </c>
      <c r="J468">
        <f t="shared" si="46"/>
        <v>0.30492350313101585</v>
      </c>
    </row>
    <row r="469" spans="1:10">
      <c r="A469" s="2">
        <v>0.46064562163876399</v>
      </c>
      <c r="B469" s="3">
        <v>1.75802005840458</v>
      </c>
      <c r="C469" s="2">
        <f t="shared" si="42"/>
        <v>1.584082770649722</v>
      </c>
      <c r="E469" s="2">
        <f t="shared" si="43"/>
        <v>1.5864851072502617</v>
      </c>
      <c r="G469" s="2">
        <f t="shared" si="44"/>
        <v>1.4076751691605029</v>
      </c>
      <c r="H469" s="2">
        <f t="shared" si="47"/>
        <v>80.653846117998995</v>
      </c>
      <c r="I469">
        <f t="shared" si="45"/>
        <v>4.3102677579463018</v>
      </c>
      <c r="J469">
        <f t="shared" si="46"/>
        <v>0.29991060009399462</v>
      </c>
    </row>
    <row r="470" spans="1:10">
      <c r="A470" s="2">
        <v>0.440180234939681</v>
      </c>
      <c r="B470" s="3">
        <v>1.7580676277434999</v>
      </c>
      <c r="C470" s="2">
        <f t="shared" si="42"/>
        <v>1.5841303399886419</v>
      </c>
      <c r="E470" s="2">
        <f t="shared" si="43"/>
        <v>1.5872599280540005</v>
      </c>
      <c r="G470" s="2">
        <f t="shared" si="44"/>
        <v>1.4106959313260834</v>
      </c>
      <c r="H470" s="2">
        <f t="shared" si="47"/>
        <v>80.826923040998992</v>
      </c>
      <c r="I470">
        <f t="shared" si="45"/>
        <v>4.3123910149801867</v>
      </c>
      <c r="J470">
        <f t="shared" si="46"/>
        <v>0.29488090166400788</v>
      </c>
    </row>
    <row r="471" spans="1:10">
      <c r="A471" s="2">
        <v>0.440180234939681</v>
      </c>
      <c r="B471" s="3">
        <v>1.7580676277434999</v>
      </c>
      <c r="C471" s="2">
        <f t="shared" si="42"/>
        <v>1.5841303399886419</v>
      </c>
      <c r="E471" s="2">
        <f t="shared" si="43"/>
        <v>1.5872599280540005</v>
      </c>
      <c r="G471" s="2">
        <f t="shared" si="44"/>
        <v>1.4137166934916638</v>
      </c>
      <c r="H471" s="2">
        <f t="shared" si="47"/>
        <v>80.999999963998988</v>
      </c>
      <c r="I471">
        <f t="shared" si="45"/>
        <v>4.314474921458471</v>
      </c>
      <c r="J471">
        <f t="shared" si="46"/>
        <v>0.28983425862343543</v>
      </c>
    </row>
    <row r="472" spans="1:10">
      <c r="A472" s="2">
        <v>0.440180234939681</v>
      </c>
      <c r="B472" s="3">
        <v>1.7580676277434999</v>
      </c>
      <c r="C472" s="2">
        <f t="shared" si="42"/>
        <v>1.5841303399886419</v>
      </c>
      <c r="E472" s="2">
        <f t="shared" si="43"/>
        <v>1.5872599280540005</v>
      </c>
      <c r="G472" s="2">
        <f t="shared" si="44"/>
        <v>1.4167374556572443</v>
      </c>
      <c r="H472" s="2">
        <f t="shared" si="47"/>
        <v>81.173076886998984</v>
      </c>
      <c r="I472">
        <f t="shared" si="45"/>
        <v>4.3165194583655131</v>
      </c>
      <c r="J472">
        <f t="shared" si="46"/>
        <v>0.28477052068956787</v>
      </c>
    </row>
    <row r="473" spans="1:10">
      <c r="A473" s="2">
        <v>0.42988940128701603</v>
      </c>
      <c r="B473" s="3">
        <v>1.7683188202804001</v>
      </c>
      <c r="C473" s="2">
        <f t="shared" si="42"/>
        <v>1.5943815325255422</v>
      </c>
      <c r="E473" s="2">
        <f t="shared" si="43"/>
        <v>1.5876361010120303</v>
      </c>
      <c r="G473" s="2">
        <f t="shared" si="44"/>
        <v>1.4197582178228247</v>
      </c>
      <c r="H473" s="2">
        <f t="shared" si="47"/>
        <v>81.346153809998981</v>
      </c>
      <c r="I473">
        <f t="shared" si="45"/>
        <v>4.3185246070449193</v>
      </c>
      <c r="J473">
        <f t="shared" si="46"/>
        <v>0.27968953651568784</v>
      </c>
    </row>
    <row r="474" spans="1:10">
      <c r="A474" s="2">
        <v>0.42988940128701603</v>
      </c>
      <c r="B474" s="3">
        <v>1.7683188202804001</v>
      </c>
      <c r="C474" s="2">
        <f t="shared" si="42"/>
        <v>1.5943815325255422</v>
      </c>
      <c r="E474" s="2">
        <f t="shared" si="43"/>
        <v>1.5876361010120303</v>
      </c>
      <c r="G474" s="2">
        <f t="shared" si="44"/>
        <v>1.4227789799884052</v>
      </c>
      <c r="H474" s="2">
        <f t="shared" si="47"/>
        <v>81.519230732998977</v>
      </c>
      <c r="I474">
        <f t="shared" si="45"/>
        <v>4.3204903491997149</v>
      </c>
      <c r="J474">
        <f t="shared" si="46"/>
        <v>0.27459115369220266</v>
      </c>
    </row>
    <row r="475" spans="1:10">
      <c r="A475" s="2">
        <v>0.42988940128701603</v>
      </c>
      <c r="B475" s="3">
        <v>1.7683188202804001</v>
      </c>
      <c r="C475" s="2">
        <f t="shared" si="42"/>
        <v>1.5943815325255422</v>
      </c>
      <c r="E475" s="2">
        <f t="shared" si="43"/>
        <v>1.5876361010120303</v>
      </c>
      <c r="G475" s="2">
        <f t="shared" si="44"/>
        <v>1.4257997421539856</v>
      </c>
      <c r="H475" s="2">
        <f t="shared" si="47"/>
        <v>81.692307655998974</v>
      </c>
      <c r="I475">
        <f t="shared" si="45"/>
        <v>4.322416666892507</v>
      </c>
      <c r="J475">
        <f t="shared" si="46"/>
        <v>0.26947521874782987</v>
      </c>
    </row>
    <row r="476" spans="1:10">
      <c r="A476" s="2">
        <v>0.41965670793747401</v>
      </c>
      <c r="B476" s="3">
        <v>1.7683426049498601</v>
      </c>
      <c r="C476" s="2">
        <f t="shared" si="42"/>
        <v>1.5944053171950021</v>
      </c>
      <c r="E476" s="2">
        <f t="shared" si="43"/>
        <v>1.5880012402657724</v>
      </c>
      <c r="G476" s="2">
        <f t="shared" si="44"/>
        <v>1.4288205043195661</v>
      </c>
      <c r="H476" s="2">
        <f t="shared" si="47"/>
        <v>81.86538457899897</v>
      </c>
      <c r="I476">
        <f t="shared" si="45"/>
        <v>4.3243035425456524</v>
      </c>
      <c r="J476">
        <f t="shared" si="46"/>
        <v>0.26434157715083523</v>
      </c>
    </row>
    <row r="477" spans="1:10">
      <c r="A477" s="2">
        <v>0.40942401458793198</v>
      </c>
      <c r="B477" s="3">
        <v>1.76836638961932</v>
      </c>
      <c r="C477" s="2">
        <f t="shared" si="42"/>
        <v>1.5944291018644621</v>
      </c>
      <c r="E477" s="2">
        <f t="shared" si="43"/>
        <v>1.5883575024606824</v>
      </c>
      <c r="G477" s="2">
        <f t="shared" si="44"/>
        <v>1.4318412664851465</v>
      </c>
      <c r="H477" s="2">
        <f t="shared" si="47"/>
        <v>82.038461501998967</v>
      </c>
      <c r="I477">
        <f t="shared" si="45"/>
        <v>4.3261509589414171</v>
      </c>
      <c r="J477">
        <f t="shared" si="46"/>
        <v>0.25919007331032301</v>
      </c>
    </row>
    <row r="478" spans="1:10">
      <c r="A478" s="2">
        <v>0.40942401458793198</v>
      </c>
      <c r="B478" s="3">
        <v>1.76836638961932</v>
      </c>
      <c r="C478" s="2">
        <f t="shared" si="42"/>
        <v>1.5944291018644621</v>
      </c>
      <c r="E478" s="2">
        <f t="shared" si="43"/>
        <v>1.5883575024606824</v>
      </c>
      <c r="G478" s="2">
        <f t="shared" si="44"/>
        <v>1.434862028650727</v>
      </c>
      <c r="H478" s="2">
        <f t="shared" si="47"/>
        <v>82.211538424998963</v>
      </c>
      <c r="I478">
        <f t="shared" si="45"/>
        <v>4.3279588992221312</v>
      </c>
      <c r="J478">
        <f t="shared" si="46"/>
        <v>0.25402055057757983</v>
      </c>
    </row>
    <row r="479" spans="1:10">
      <c r="A479" s="2">
        <v>0.69605570898135705</v>
      </c>
      <c r="B479" s="3">
        <v>1.74724560313958</v>
      </c>
      <c r="C479" s="2">
        <f t="shared" si="42"/>
        <v>1.573308315384722</v>
      </c>
      <c r="E479" s="2">
        <f t="shared" si="43"/>
        <v>1.5749964795531073</v>
      </c>
      <c r="G479" s="2">
        <f t="shared" si="44"/>
        <v>1.4378827908163074</v>
      </c>
      <c r="H479" s="2">
        <f t="shared" si="47"/>
        <v>82.38461534799896</v>
      </c>
      <c r="I479">
        <f t="shared" si="45"/>
        <v>4.329727346890345</v>
      </c>
      <c r="J479">
        <f t="shared" si="46"/>
        <v>0.24883285124747073</v>
      </c>
    </row>
    <row r="480" spans="1:10">
      <c r="A480" s="2">
        <v>0.675590322282272</v>
      </c>
      <c r="B480" s="3">
        <v>1.7472931724784999</v>
      </c>
      <c r="C480" s="2">
        <f t="shared" si="42"/>
        <v>1.573355884723642</v>
      </c>
      <c r="E480" s="2">
        <f t="shared" si="43"/>
        <v>1.5761847112677656</v>
      </c>
      <c r="G480" s="2">
        <f t="shared" si="44"/>
        <v>1.4409035529818879</v>
      </c>
      <c r="H480" s="2">
        <f t="shared" si="47"/>
        <v>82.557692270998956</v>
      </c>
      <c r="I480">
        <f t="shared" si="45"/>
        <v>4.3314562858089785</v>
      </c>
      <c r="J480">
        <f t="shared" si="46"/>
        <v>0.24362681655988877</v>
      </c>
    </row>
    <row r="481" spans="1:10">
      <c r="A481" s="2">
        <v>0.38901676819197001</v>
      </c>
      <c r="B481" s="3">
        <v>1.7581865510907899</v>
      </c>
      <c r="C481" s="2">
        <f t="shared" si="42"/>
        <v>1.584249263335932</v>
      </c>
      <c r="E481" s="2">
        <f t="shared" si="43"/>
        <v>1.5890415209973277</v>
      </c>
      <c r="G481" s="2">
        <f t="shared" si="44"/>
        <v>1.4439243151474683</v>
      </c>
      <c r="H481" s="2">
        <f t="shared" si="47"/>
        <v>82.730769193998952</v>
      </c>
      <c r="I481">
        <f t="shared" si="45"/>
        <v>4.3331457002014684</v>
      </c>
      <c r="J481">
        <f t="shared" si="46"/>
        <v>0.23840228670125771</v>
      </c>
    </row>
    <row r="482" spans="1:10">
      <c r="A482" s="2">
        <v>0.37872593453930598</v>
      </c>
      <c r="B482" s="3">
        <v>1.7684377436276899</v>
      </c>
      <c r="C482" s="2">
        <f t="shared" si="42"/>
        <v>1.594500455872832</v>
      </c>
      <c r="E482" s="2">
        <f t="shared" si="43"/>
        <v>1.5893730856431989</v>
      </c>
      <c r="G482" s="2">
        <f t="shared" si="44"/>
        <v>1.4469450773130488</v>
      </c>
      <c r="H482" s="2">
        <f t="shared" si="47"/>
        <v>82.903846116998949</v>
      </c>
      <c r="I482">
        <f t="shared" si="45"/>
        <v>4.3347955746519151</v>
      </c>
      <c r="J482">
        <f t="shared" si="46"/>
        <v>0.23315910080608829</v>
      </c>
    </row>
    <row r="483" spans="1:10">
      <c r="A483" s="2">
        <v>0.36849324118976301</v>
      </c>
      <c r="B483" s="3">
        <v>1.7684615282971501</v>
      </c>
      <c r="C483" s="2">
        <f t="shared" si="42"/>
        <v>1.5945242405422921</v>
      </c>
      <c r="E483" s="2">
        <f t="shared" si="43"/>
        <v>1.5896938977862087</v>
      </c>
      <c r="G483" s="2">
        <f t="shared" si="44"/>
        <v>1.4499658394786292</v>
      </c>
      <c r="H483" s="2">
        <f t="shared" si="47"/>
        <v>83.076923039998945</v>
      </c>
      <c r="I483">
        <f t="shared" si="45"/>
        <v>4.3364058941052166</v>
      </c>
      <c r="J483">
        <f t="shared" si="46"/>
        <v>0.22789709695858756</v>
      </c>
    </row>
    <row r="484" spans="1:10">
      <c r="A484" s="2">
        <v>0.35826054784022099</v>
      </c>
      <c r="B484" s="3">
        <v>1.76848531296661</v>
      </c>
      <c r="C484" s="2">
        <f t="shared" si="42"/>
        <v>1.5945480252117521</v>
      </c>
      <c r="E484" s="2">
        <f t="shared" si="43"/>
        <v>1.5900058611964267</v>
      </c>
      <c r="G484" s="2">
        <f t="shared" si="44"/>
        <v>1.4529866016442097</v>
      </c>
      <c r="H484" s="2">
        <f t="shared" si="47"/>
        <v>83.249999962998942</v>
      </c>
      <c r="I484">
        <f t="shared" si="45"/>
        <v>4.3379766438672149</v>
      </c>
      <c r="J484">
        <f t="shared" si="46"/>
        <v>0.2226161121943222</v>
      </c>
    </row>
    <row r="485" spans="1:10">
      <c r="A485" s="2">
        <v>0.337795161141137</v>
      </c>
      <c r="B485" s="3">
        <v>1.76853288230553</v>
      </c>
      <c r="C485" s="2">
        <f t="shared" si="42"/>
        <v>1.594595594550672</v>
      </c>
      <c r="E485" s="2">
        <f t="shared" si="43"/>
        <v>1.5906032624967232</v>
      </c>
      <c r="G485" s="2">
        <f t="shared" si="44"/>
        <v>1.4560073638097901</v>
      </c>
      <c r="H485" s="2">
        <f t="shared" si="47"/>
        <v>83.423076885998938</v>
      </c>
      <c r="I485">
        <f t="shared" si="45"/>
        <v>4.3395078096048207</v>
      </c>
      <c r="J485">
        <f t="shared" si="46"/>
        <v>0.2173159825019356</v>
      </c>
    </row>
    <row r="486" spans="1:10">
      <c r="A486" s="2">
        <v>0.32762060809471599</v>
      </c>
      <c r="B486" s="3">
        <v>1.7583292591075499</v>
      </c>
      <c r="C486" s="2">
        <f t="shared" si="42"/>
        <v>1.5843919713526919</v>
      </c>
      <c r="E486" s="2">
        <f t="shared" si="43"/>
        <v>1.590887113428491</v>
      </c>
      <c r="G486" s="2">
        <f t="shared" si="44"/>
        <v>1.4590281259753706</v>
      </c>
      <c r="H486" s="2">
        <f t="shared" si="47"/>
        <v>83.596153808998935</v>
      </c>
      <c r="I486">
        <f t="shared" si="45"/>
        <v>4.3409993773461535</v>
      </c>
      <c r="J486">
        <f t="shared" si="46"/>
        <v>0.21199654282491864</v>
      </c>
    </row>
    <row r="487" spans="1:10">
      <c r="A487" s="2">
        <v>0.28663169439342701</v>
      </c>
      <c r="B487" s="3">
        <v>1.76865180565283</v>
      </c>
      <c r="C487" s="2">
        <f t="shared" si="42"/>
        <v>1.594714517897972</v>
      </c>
      <c r="E487" s="2">
        <f t="shared" si="43"/>
        <v>1.5919422589341954</v>
      </c>
      <c r="G487" s="2">
        <f t="shared" si="44"/>
        <v>1.462048888140951</v>
      </c>
      <c r="H487" s="2">
        <f t="shared" si="47"/>
        <v>83.769230731998931</v>
      </c>
      <c r="I487">
        <f t="shared" si="45"/>
        <v>4.3424513334806587</v>
      </c>
      <c r="J487">
        <f t="shared" si="46"/>
        <v>0.2066576270634346</v>
      </c>
    </row>
    <row r="488" spans="1:10">
      <c r="A488" s="2">
        <v>0.27639900104388399</v>
      </c>
      <c r="B488" s="3">
        <v>1.7686755903222899</v>
      </c>
      <c r="C488" s="2">
        <f t="shared" si="42"/>
        <v>1.594738302567432</v>
      </c>
      <c r="E488" s="2">
        <f t="shared" si="43"/>
        <v>1.5921836072731161</v>
      </c>
      <c r="G488" s="2">
        <f t="shared" si="44"/>
        <v>1.4650696503065315</v>
      </c>
      <c r="H488" s="2">
        <f t="shared" si="47"/>
        <v>83.942307654998928</v>
      </c>
      <c r="I488">
        <f t="shared" si="45"/>
        <v>4.3438636647592439</v>
      </c>
      <c r="J488">
        <f t="shared" si="46"/>
        <v>0.20129906807619835</v>
      </c>
    </row>
    <row r="489" spans="1:10">
      <c r="A489" s="2">
        <v>0.26616630769434202</v>
      </c>
      <c r="B489" s="3">
        <v>1.7686993749917399</v>
      </c>
      <c r="C489" s="2">
        <f t="shared" si="42"/>
        <v>1.594762087236882</v>
      </c>
      <c r="E489" s="2">
        <f t="shared" si="43"/>
        <v>1.5924161483250887</v>
      </c>
      <c r="G489" s="2">
        <f t="shared" si="44"/>
        <v>1.4680904124721119</v>
      </c>
      <c r="H489" s="2">
        <f t="shared" si="47"/>
        <v>84.115384577998924</v>
      </c>
      <c r="I489">
        <f t="shared" si="45"/>
        <v>4.3452363582943887</v>
      </c>
      <c r="J489">
        <f t="shared" si="46"/>
        <v>0.19592069768240963</v>
      </c>
    </row>
    <row r="490" spans="1:10">
      <c r="A490" s="2">
        <v>0.245700920995258</v>
      </c>
      <c r="B490" s="3">
        <v>1.76874694433066</v>
      </c>
      <c r="C490" s="2">
        <f t="shared" si="42"/>
        <v>1.5948096565758021</v>
      </c>
      <c r="E490" s="2">
        <f t="shared" si="43"/>
        <v>1.5928548238514189</v>
      </c>
      <c r="G490" s="2">
        <f t="shared" si="44"/>
        <v>1.4711111746376924</v>
      </c>
      <c r="H490" s="2">
        <f t="shared" si="47"/>
        <v>84.28846150099892</v>
      </c>
      <c r="I490">
        <f t="shared" si="45"/>
        <v>4.3465694015602692</v>
      </c>
      <c r="J490">
        <f t="shared" si="46"/>
        <v>0.1905223466637406</v>
      </c>
    </row>
    <row r="491" spans="1:10">
      <c r="A491" s="2">
        <v>0.23546822764571601</v>
      </c>
      <c r="B491" s="3">
        <v>1.76877072900012</v>
      </c>
      <c r="C491" s="2">
        <f t="shared" si="42"/>
        <v>1.5948334412452621</v>
      </c>
      <c r="E491" s="2">
        <f t="shared" si="43"/>
        <v>1.5930609655972614</v>
      </c>
      <c r="G491" s="2">
        <f t="shared" si="44"/>
        <v>1.4741319368032728</v>
      </c>
      <c r="H491" s="2">
        <f t="shared" si="47"/>
        <v>84.461538423998917</v>
      </c>
      <c r="I491">
        <f t="shared" si="45"/>
        <v>4.3478627823928679</v>
      </c>
      <c r="J491">
        <f t="shared" si="46"/>
        <v>0.18510384476637848</v>
      </c>
    </row>
    <row r="492" spans="1:10">
      <c r="A492" s="2">
        <v>0.23546822764571601</v>
      </c>
      <c r="B492" s="3">
        <v>1.76877072900012</v>
      </c>
      <c r="C492" s="2">
        <f t="shared" si="42"/>
        <v>1.5948334412452621</v>
      </c>
      <c r="E492" s="2">
        <f t="shared" si="43"/>
        <v>1.5930609655972614</v>
      </c>
      <c r="G492" s="2">
        <f t="shared" si="44"/>
        <v>1.4771526989688533</v>
      </c>
      <c r="H492" s="2">
        <f t="shared" si="47"/>
        <v>84.634615346998913</v>
      </c>
      <c r="I492">
        <f t="shared" si="45"/>
        <v>4.3491164889900906</v>
      </c>
      <c r="J492">
        <f t="shared" si="46"/>
        <v>0.17966502070312207</v>
      </c>
    </row>
    <row r="493" spans="1:10">
      <c r="A493" s="2">
        <v>0.23546822764571601</v>
      </c>
      <c r="B493" s="3">
        <v>1.76877072900012</v>
      </c>
      <c r="C493" s="2">
        <f t="shared" si="42"/>
        <v>1.5948334412452621</v>
      </c>
      <c r="E493" s="2">
        <f t="shared" si="43"/>
        <v>1.5930609655972614</v>
      </c>
      <c r="G493" s="2">
        <f t="shared" si="44"/>
        <v>1.4801734611344337</v>
      </c>
      <c r="H493" s="2">
        <f t="shared" si="47"/>
        <v>84.80769226999891</v>
      </c>
      <c r="I493">
        <f t="shared" si="45"/>
        <v>4.3503305099118661</v>
      </c>
      <c r="J493">
        <f t="shared" si="46"/>
        <v>0.17420570215553377</v>
      </c>
    </row>
    <row r="494" spans="1:10">
      <c r="A494" s="2">
        <v>0.22523553429617399</v>
      </c>
      <c r="B494" s="3">
        <v>1.76879451366958</v>
      </c>
      <c r="C494" s="2">
        <f t="shared" si="42"/>
        <v>1.594857225914722</v>
      </c>
      <c r="E494" s="2">
        <f t="shared" si="43"/>
        <v>1.5932583145997323</v>
      </c>
      <c r="G494" s="2">
        <f t="shared" si="44"/>
        <v>1.4831942233000142</v>
      </c>
      <c r="H494" s="2">
        <f t="shared" si="47"/>
        <v>84.980769192998906</v>
      </c>
      <c r="I494">
        <f t="shared" si="45"/>
        <v>4.3515048340802585</v>
      </c>
      <c r="J494">
        <f t="shared" si="46"/>
        <v>0.16872571577614581</v>
      </c>
    </row>
    <row r="495" spans="1:10">
      <c r="A495" s="2">
        <v>0.215002840946631</v>
      </c>
      <c r="B495" s="3">
        <v>1.7688182983390399</v>
      </c>
      <c r="C495" s="2">
        <f t="shared" si="42"/>
        <v>1.594881010584182</v>
      </c>
      <c r="E495" s="2">
        <f t="shared" si="43"/>
        <v>1.593446874125785</v>
      </c>
      <c r="G495" s="2">
        <f t="shared" si="44"/>
        <v>1.4862149854655946</v>
      </c>
      <c r="H495" s="2">
        <f t="shared" si="47"/>
        <v>85.153846115998903</v>
      </c>
      <c r="I495">
        <f t="shared" si="45"/>
        <v>4.3526394507795638</v>
      </c>
      <c r="J495">
        <f t="shared" si="46"/>
        <v>0.16322488719072201</v>
      </c>
    </row>
    <row r="496" spans="1:10">
      <c r="A496" s="2">
        <v>0.215002840946631</v>
      </c>
      <c r="B496" s="3">
        <v>1.7688182983390399</v>
      </c>
      <c r="C496" s="2">
        <f t="shared" si="42"/>
        <v>1.594881010584182</v>
      </c>
      <c r="E496" s="2">
        <f t="shared" si="43"/>
        <v>1.593446874125785</v>
      </c>
      <c r="G496" s="2">
        <f t="shared" si="44"/>
        <v>1.4892357476311751</v>
      </c>
      <c r="H496" s="2">
        <f t="shared" si="47"/>
        <v>85.326923038998899</v>
      </c>
      <c r="I496">
        <f t="shared" si="45"/>
        <v>4.3537343496564054</v>
      </c>
      <c r="J496">
        <f t="shared" si="46"/>
        <v>0.1577030410005745</v>
      </c>
    </row>
    <row r="497" spans="1:10">
      <c r="A497" s="2">
        <v>0.20477014759709</v>
      </c>
      <c r="B497" s="3">
        <v>1.7688420830085001</v>
      </c>
      <c r="C497" s="2">
        <f t="shared" si="42"/>
        <v>1.5949047952536421</v>
      </c>
      <c r="E497" s="2">
        <f t="shared" si="43"/>
        <v>1.5936266472953584</v>
      </c>
      <c r="G497" s="2">
        <f t="shared" si="44"/>
        <v>1.4922565097967557</v>
      </c>
      <c r="H497" s="2">
        <f t="shared" si="47"/>
        <v>85.499999961998896</v>
      </c>
      <c r="I497">
        <f t="shared" si="45"/>
        <v>4.3547895207198364</v>
      </c>
      <c r="J497">
        <f t="shared" si="46"/>
        <v>0.15216000078493494</v>
      </c>
    </row>
    <row r="498" spans="1:10">
      <c r="A498" s="2">
        <v>0.20477014759709</v>
      </c>
      <c r="B498" s="3">
        <v>1.7688420830085001</v>
      </c>
      <c r="C498" s="2">
        <f t="shared" si="42"/>
        <v>1.5949047952536421</v>
      </c>
      <c r="E498" s="2">
        <f t="shared" si="43"/>
        <v>1.5936266472953584</v>
      </c>
      <c r="G498" s="2">
        <f t="shared" si="44"/>
        <v>1.4952772719623362</v>
      </c>
      <c r="H498" s="2">
        <f t="shared" si="47"/>
        <v>85.673076884998892</v>
      </c>
      <c r="I498">
        <f t="shared" si="45"/>
        <v>4.3558049543414228</v>
      </c>
      <c r="J498">
        <f t="shared" si="46"/>
        <v>0.14659558910338369</v>
      </c>
    </row>
    <row r="499" spans="1:10">
      <c r="A499" s="2">
        <v>0.18430476089800499</v>
      </c>
      <c r="B499" s="3">
        <v>1.76888965234742</v>
      </c>
      <c r="C499" s="2">
        <f t="shared" si="42"/>
        <v>1.5949523645925621</v>
      </c>
      <c r="E499" s="2">
        <f t="shared" si="43"/>
        <v>1.5939598463112967</v>
      </c>
      <c r="G499" s="2">
        <f t="shared" si="44"/>
        <v>1.4982980341279166</v>
      </c>
      <c r="H499" s="2">
        <f t="shared" si="47"/>
        <v>85.846153807998888</v>
      </c>
      <c r="I499">
        <f t="shared" si="45"/>
        <v>4.3567806412553356</v>
      </c>
      <c r="J499">
        <f t="shared" si="46"/>
        <v>0.14100962749832996</v>
      </c>
    </row>
    <row r="500" spans="1:10">
      <c r="A500" s="2">
        <v>0.18430476089800499</v>
      </c>
      <c r="B500" s="3">
        <v>1.76888965234742</v>
      </c>
      <c r="C500" s="2">
        <f t="shared" si="42"/>
        <v>1.5949523645925621</v>
      </c>
      <c r="E500" s="2">
        <f t="shared" si="43"/>
        <v>1.5939598463112967</v>
      </c>
      <c r="G500" s="2">
        <f t="shared" si="44"/>
        <v>1.5013187962934971</v>
      </c>
      <c r="H500" s="2">
        <f t="shared" si="47"/>
        <v>86.019230730998885</v>
      </c>
      <c r="I500">
        <f t="shared" si="45"/>
        <v>4.3577165725584353</v>
      </c>
      <c r="J500">
        <f t="shared" si="46"/>
        <v>0.13540193649755161</v>
      </c>
    </row>
    <row r="501" spans="1:10">
      <c r="A501" s="2">
        <v>0.15360668084937901</v>
      </c>
      <c r="B501" s="3">
        <v>1.7689610063557999</v>
      </c>
      <c r="C501" s="2">
        <f t="shared" si="42"/>
        <v>1.5950237186009419</v>
      </c>
      <c r="E501" s="2">
        <f t="shared" si="43"/>
        <v>1.5943938167345064</v>
      </c>
      <c r="G501" s="2">
        <f t="shared" si="44"/>
        <v>1.5043395584590775</v>
      </c>
      <c r="H501" s="2">
        <f t="shared" si="47"/>
        <v>86.192307653998881</v>
      </c>
      <c r="I501">
        <f t="shared" si="45"/>
        <v>4.3586127397103507</v>
      </c>
      <c r="J501">
        <f t="shared" si="46"/>
        <v>0.1297723356167888</v>
      </c>
    </row>
    <row r="502" spans="1:10">
      <c r="A502" s="2">
        <v>0.143315847196714</v>
      </c>
      <c r="B502" s="3">
        <v>1.7792121988927001</v>
      </c>
      <c r="C502" s="2">
        <f t="shared" si="42"/>
        <v>1.6052749111378422</v>
      </c>
      <c r="E502" s="2">
        <f t="shared" si="43"/>
        <v>1.5945216262571618</v>
      </c>
      <c r="G502" s="2">
        <f t="shared" si="44"/>
        <v>1.507360320624658</v>
      </c>
      <c r="H502" s="2">
        <f t="shared" si="47"/>
        <v>86.365384576998878</v>
      </c>
      <c r="I502">
        <f t="shared" si="45"/>
        <v>4.3594691345335601</v>
      </c>
      <c r="J502">
        <f t="shared" si="46"/>
        <v>0.12412064336239365</v>
      </c>
    </row>
    <row r="503" spans="1:10">
      <c r="A503" s="2">
        <v>0.14337398749983599</v>
      </c>
      <c r="B503" s="3">
        <v>1.7689847910252501</v>
      </c>
      <c r="C503" s="2">
        <f t="shared" si="42"/>
        <v>1.5950475032703921</v>
      </c>
      <c r="E503" s="2">
        <f t="shared" si="43"/>
        <v>1.5945209290822022</v>
      </c>
      <c r="G503" s="2">
        <f t="shared" si="44"/>
        <v>1.5103810827902384</v>
      </c>
      <c r="H503" s="2">
        <f t="shared" si="47"/>
        <v>86.538461499998874</v>
      </c>
      <c r="I503">
        <f t="shared" si="45"/>
        <v>4.3602857492134621</v>
      </c>
      <c r="J503">
        <f t="shared" si="46"/>
        <v>0.11844667723403586</v>
      </c>
    </row>
    <row r="504" spans="1:10">
      <c r="A504" s="2">
        <v>0.14337398749983599</v>
      </c>
      <c r="B504" s="3">
        <v>1.7689847910252501</v>
      </c>
      <c r="C504" s="2">
        <f t="shared" si="42"/>
        <v>1.5950475032703921</v>
      </c>
      <c r="E504" s="2">
        <f t="shared" si="43"/>
        <v>1.5945209290822022</v>
      </c>
      <c r="G504" s="2">
        <f t="shared" si="44"/>
        <v>1.5134018449558189</v>
      </c>
      <c r="H504" s="2">
        <f t="shared" si="47"/>
        <v>86.711538422998871</v>
      </c>
      <c r="I504">
        <f t="shared" si="45"/>
        <v>4.3610625762984512</v>
      </c>
      <c r="J504">
        <f t="shared" si="46"/>
        <v>0.11275025372746435</v>
      </c>
    </row>
    <row r="505" spans="1:10">
      <c r="A505" s="2">
        <v>0.13314129415029399</v>
      </c>
      <c r="B505" s="3">
        <v>1.76900857569471</v>
      </c>
      <c r="C505" s="2">
        <f t="shared" si="42"/>
        <v>1.5950712879398521</v>
      </c>
      <c r="E505" s="2">
        <f t="shared" si="43"/>
        <v>1.594639272816792</v>
      </c>
      <c r="G505" s="2">
        <f t="shared" si="44"/>
        <v>1.5164226071213993</v>
      </c>
      <c r="H505" s="2">
        <f t="shared" si="47"/>
        <v>86.884615345998867</v>
      </c>
      <c r="I505">
        <f t="shared" si="45"/>
        <v>4.3617996086999815</v>
      </c>
      <c r="J505">
        <f t="shared" si="46"/>
        <v>0.10703118833732483</v>
      </c>
    </row>
    <row r="506" spans="1:10">
      <c r="A506" s="2">
        <v>0.122908600800751</v>
      </c>
      <c r="B506" s="3">
        <v>1.76903236036417</v>
      </c>
      <c r="C506" s="2">
        <f t="shared" si="42"/>
        <v>1.595095072609312</v>
      </c>
      <c r="E506" s="2">
        <f t="shared" si="43"/>
        <v>1.5947488498903895</v>
      </c>
      <c r="G506" s="2">
        <f t="shared" si="44"/>
        <v>1.5194433692869798</v>
      </c>
      <c r="H506" s="2">
        <f t="shared" si="47"/>
        <v>87.057692268998863</v>
      </c>
      <c r="I506">
        <f t="shared" si="45"/>
        <v>4.3624968396926347</v>
      </c>
      <c r="J506">
        <f t="shared" si="46"/>
        <v>0.10128929556003383</v>
      </c>
    </row>
    <row r="507" spans="1:10">
      <c r="A507" s="2">
        <v>0.11267590745121001</v>
      </c>
      <c r="B507" s="3">
        <v>1.76905614503363</v>
      </c>
      <c r="C507" s="2">
        <f t="shared" si="42"/>
        <v>1.595118857278772</v>
      </c>
      <c r="E507" s="2">
        <f t="shared" si="43"/>
        <v>1.5948496621099832</v>
      </c>
      <c r="G507" s="2">
        <f t="shared" si="44"/>
        <v>1.5224641314525602</v>
      </c>
      <c r="H507" s="2">
        <f t="shared" si="47"/>
        <v>87.23076919199886</v>
      </c>
      <c r="I507">
        <f t="shared" si="45"/>
        <v>4.36315426291418</v>
      </c>
      <c r="J507">
        <f t="shared" si="46"/>
        <v>9.5524388896708751E-2</v>
      </c>
    </row>
    <row r="508" spans="1:10">
      <c r="A508" s="2">
        <v>0.102443214101668</v>
      </c>
      <c r="B508" s="3">
        <v>1.7690799297030899</v>
      </c>
      <c r="C508" s="2">
        <f t="shared" si="42"/>
        <v>1.595142641948232</v>
      </c>
      <c r="E508" s="2">
        <f t="shared" si="43"/>
        <v>1.5949417111375861</v>
      </c>
      <c r="G508" s="2">
        <f t="shared" si="44"/>
        <v>1.5254848936181407</v>
      </c>
      <c r="H508" s="2">
        <f t="shared" si="47"/>
        <v>87.403846114998856</v>
      </c>
      <c r="I508">
        <f t="shared" si="45"/>
        <v>4.3637718723656329</v>
      </c>
      <c r="J508">
        <f t="shared" si="46"/>
        <v>8.9736280856154566E-2</v>
      </c>
    </row>
    <row r="509" spans="1:10">
      <c r="A509" s="2">
        <v>9.2152380449003701E-2</v>
      </c>
      <c r="B509" s="3">
        <v>1.7793311222399899</v>
      </c>
      <c r="C509" s="2">
        <f t="shared" si="42"/>
        <v>1.605393834485132</v>
      </c>
      <c r="E509" s="2">
        <f t="shared" si="43"/>
        <v>1.5950254466841085</v>
      </c>
      <c r="G509" s="2">
        <f t="shared" si="44"/>
        <v>1.5285056557837211</v>
      </c>
      <c r="H509" s="2">
        <f t="shared" si="47"/>
        <v>87.576923037998853</v>
      </c>
      <c r="I509">
        <f t="shared" si="45"/>
        <v>4.3643496624113078</v>
      </c>
      <c r="J509">
        <f t="shared" si="46"/>
        <v>8.3924782957906743E-2</v>
      </c>
    </row>
    <row r="510" spans="1:10">
      <c r="A510" s="2">
        <v>9.2210520752126102E-2</v>
      </c>
      <c r="B510" s="3">
        <v>1.7691037143725501</v>
      </c>
      <c r="C510" s="2">
        <f t="shared" si="42"/>
        <v>1.5951664266176921</v>
      </c>
      <c r="E510" s="2">
        <f t="shared" si="43"/>
        <v>1.5950249984903713</v>
      </c>
      <c r="G510" s="2">
        <f t="shared" si="44"/>
        <v>1.5315264179493016</v>
      </c>
      <c r="H510" s="2">
        <f t="shared" si="47"/>
        <v>87.749999960998849</v>
      </c>
      <c r="I510">
        <f t="shared" si="45"/>
        <v>4.3648876277788737</v>
      </c>
      <c r="J510">
        <f t="shared" si="46"/>
        <v>7.8089705735331055E-2</v>
      </c>
    </row>
    <row r="511" spans="1:10">
      <c r="A511" s="2">
        <v>8.1977827402583303E-2</v>
      </c>
      <c r="B511" s="3">
        <v>1.7691274990420101</v>
      </c>
      <c r="C511" s="2">
        <f t="shared" si="42"/>
        <v>1.5951902112871521</v>
      </c>
      <c r="E511" s="2">
        <f t="shared" si="43"/>
        <v>1.5950995255407996</v>
      </c>
      <c r="G511" s="2">
        <f t="shared" si="44"/>
        <v>1.534547180114882</v>
      </c>
      <c r="H511" s="2">
        <f t="shared" si="47"/>
        <v>87.923076883998846</v>
      </c>
      <c r="I511">
        <f t="shared" si="45"/>
        <v>4.3653857635593969</v>
      </c>
      <c r="J511">
        <f t="shared" si="46"/>
        <v>7.2230858738779699E-2</v>
      </c>
    </row>
    <row r="512" spans="1:10">
      <c r="A512" s="2">
        <v>8.1977827402583303E-2</v>
      </c>
      <c r="B512" s="3">
        <v>1.7691274990420101</v>
      </c>
      <c r="C512" s="2">
        <f t="shared" si="42"/>
        <v>1.5951902112871521</v>
      </c>
      <c r="E512" s="2">
        <f t="shared" si="43"/>
        <v>1.5950995255407996</v>
      </c>
      <c r="G512" s="2">
        <f t="shared" si="44"/>
        <v>1.5375679422804625</v>
      </c>
      <c r="H512" s="2">
        <f t="shared" si="47"/>
        <v>88.096153806998842</v>
      </c>
      <c r="I512">
        <f t="shared" si="45"/>
        <v>4.3658440652073907</v>
      </c>
      <c r="J512">
        <f t="shared" si="46"/>
        <v>6.6348050538804632E-2</v>
      </c>
    </row>
    <row r="513" spans="1:10">
      <c r="A513" s="2">
        <v>7.1745134053041601E-2</v>
      </c>
      <c r="B513" s="3">
        <v>1.76915128371147</v>
      </c>
      <c r="C513" s="2">
        <f t="shared" si="42"/>
        <v>1.5952139959566121</v>
      </c>
      <c r="E513" s="2">
        <f t="shared" si="43"/>
        <v>1.5951652935167291</v>
      </c>
      <c r="G513" s="2">
        <f t="shared" si="44"/>
        <v>1.5405887044460429</v>
      </c>
      <c r="H513" s="2">
        <f t="shared" si="47"/>
        <v>88.269230729998839</v>
      </c>
      <c r="I513">
        <f t="shared" si="45"/>
        <v>4.3662625285408527</v>
      </c>
      <c r="J513">
        <f t="shared" si="46"/>
        <v>6.044108872942739E-2</v>
      </c>
    </row>
    <row r="514" spans="1:10">
      <c r="A514" s="2">
        <v>7.1745134053041601E-2</v>
      </c>
      <c r="B514" s="3">
        <v>1.76915128371147</v>
      </c>
      <c r="C514" s="2">
        <f t="shared" si="42"/>
        <v>1.5952139959566121</v>
      </c>
      <c r="E514" s="2">
        <f t="shared" si="43"/>
        <v>1.5951652935167291</v>
      </c>
      <c r="G514" s="2">
        <f t="shared" si="44"/>
        <v>1.5436094666116233</v>
      </c>
      <c r="H514" s="2">
        <f t="shared" si="47"/>
        <v>88.442307652998835</v>
      </c>
      <c r="I514">
        <f t="shared" si="45"/>
        <v>4.3666411497413078</v>
      </c>
      <c r="J514">
        <f t="shared" si="46"/>
        <v>5.4509779931466038E-2</v>
      </c>
    </row>
    <row r="515" spans="1:10">
      <c r="A515" s="2">
        <v>6.1512440703498802E-2</v>
      </c>
      <c r="B515" s="3">
        <v>1.76917506838093</v>
      </c>
      <c r="C515" s="2">
        <f t="shared" si="42"/>
        <v>1.595237780626072</v>
      </c>
      <c r="E515" s="2">
        <f t="shared" si="43"/>
        <v>1.5952223035015203</v>
      </c>
      <c r="G515" s="2">
        <f t="shared" si="44"/>
        <v>1.5466302287772038</v>
      </c>
      <c r="H515" s="2">
        <f t="shared" si="47"/>
        <v>88.615384575998831</v>
      </c>
      <c r="I515">
        <f t="shared" si="45"/>
        <v>4.3669799253538377</v>
      </c>
      <c r="J515">
        <f t="shared" si="46"/>
        <v>4.8553929795919146E-2</v>
      </c>
    </row>
    <row r="516" spans="1:10">
      <c r="A516" s="2">
        <v>5.1279747353957003E-2</v>
      </c>
      <c r="B516" s="3">
        <v>1.7691988530503899</v>
      </c>
      <c r="C516" s="2">
        <f t="shared" ref="C516:C523" si="48">B516-$B$3</f>
        <v>1.595261565295532</v>
      </c>
      <c r="E516" s="2">
        <f t="shared" ref="E516:E523" si="49">($C$523)*SQRT(1-((A516^2)/($A$3^2)))</f>
        <v>1.5952705564341232</v>
      </c>
      <c r="G516" s="2">
        <f t="shared" ref="G516:G523" si="50">H516*0.01745329252</f>
        <v>1.5496509909427842</v>
      </c>
      <c r="H516" s="2">
        <f t="shared" si="47"/>
        <v>88.788461498998828</v>
      </c>
      <c r="I516">
        <f t="shared" ref="I516:I523" si="51">$A$3*SIN(G516)</f>
        <v>4.3672788522871162</v>
      </c>
      <c r="J516">
        <f t="shared" ref="J516:J523" si="52">($C$523-(0.09620110015887)*(G516^2)+(0.11256773240517)*(G516^4))*COS(G516)</f>
        <v>4.257334300740688E-2</v>
      </c>
    </row>
    <row r="517" spans="1:10">
      <c r="A517" s="2">
        <v>5.1279747353957003E-2</v>
      </c>
      <c r="B517" s="3">
        <v>1.7691988530503899</v>
      </c>
      <c r="C517" s="2">
        <f t="shared" si="48"/>
        <v>1.595261565295532</v>
      </c>
      <c r="E517" s="2">
        <f t="shared" si="49"/>
        <v>1.5952705564341232</v>
      </c>
      <c r="G517" s="2">
        <f t="shared" si="50"/>
        <v>1.5526717531083647</v>
      </c>
      <c r="H517" s="2">
        <f t="shared" ref="H517:H523" si="53">H516+0.173076923</f>
        <v>88.961538421998824</v>
      </c>
      <c r="I517">
        <f t="shared" si="51"/>
        <v>4.3675379278134363</v>
      </c>
      <c r="J517">
        <f t="shared" si="52"/>
        <v>3.656782328766929E-2</v>
      </c>
    </row>
    <row r="518" spans="1:10">
      <c r="A518" s="2">
        <v>4.1047054004415197E-2</v>
      </c>
      <c r="B518" s="3">
        <v>1.7692226377198501</v>
      </c>
      <c r="C518" s="2">
        <f t="shared" si="48"/>
        <v>1.5952853499649922</v>
      </c>
      <c r="E518" s="2">
        <f t="shared" si="49"/>
        <v>1.595310053109154</v>
      </c>
      <c r="G518" s="2">
        <f t="shared" si="50"/>
        <v>1.5556925152739451</v>
      </c>
      <c r="H518" s="2">
        <f t="shared" si="53"/>
        <v>89.134615344998821</v>
      </c>
      <c r="I518">
        <f t="shared" si="51"/>
        <v>4.3677571495687326</v>
      </c>
      <c r="J518">
        <f t="shared" si="52"/>
        <v>3.053717339912191E-2</v>
      </c>
    </row>
    <row r="519" spans="1:10">
      <c r="A519" s="2">
        <v>4.1047054004415197E-2</v>
      </c>
      <c r="B519" s="3">
        <v>1.7692226377198501</v>
      </c>
      <c r="C519" s="2">
        <f t="shared" si="48"/>
        <v>1.5952853499649922</v>
      </c>
      <c r="E519" s="2">
        <f t="shared" si="49"/>
        <v>1.595310053109154</v>
      </c>
      <c r="G519" s="2">
        <f t="shared" si="50"/>
        <v>1.5587132774395256</v>
      </c>
      <c r="H519" s="2">
        <f t="shared" si="53"/>
        <v>89.307692267998817</v>
      </c>
      <c r="I519">
        <f t="shared" si="51"/>
        <v>4.3679365155526098</v>
      </c>
      <c r="J519">
        <f t="shared" si="52"/>
        <v>2.4481195148468755E-2</v>
      </c>
    </row>
    <row r="520" spans="1:10">
      <c r="A520" s="2">
        <v>4.1047054004415197E-2</v>
      </c>
      <c r="B520" s="3">
        <v>1.7692226377198501</v>
      </c>
      <c r="C520" s="2">
        <f t="shared" si="48"/>
        <v>1.5952853499649922</v>
      </c>
      <c r="E520" s="2">
        <f t="shared" si="49"/>
        <v>1.595310053109154</v>
      </c>
      <c r="G520" s="2">
        <f t="shared" si="50"/>
        <v>1.561734039605106</v>
      </c>
      <c r="H520" s="2">
        <f t="shared" si="53"/>
        <v>89.480769190998814</v>
      </c>
      <c r="I520">
        <f t="shared" si="51"/>
        <v>4.3680760241283521</v>
      </c>
      <c r="J520">
        <f t="shared" si="52"/>
        <v>1.8399689390372724E-2</v>
      </c>
    </row>
    <row r="521" spans="1:10">
      <c r="A521" s="2">
        <v>3.0814360654872499E-2</v>
      </c>
      <c r="B521" s="3">
        <v>1.7692464223893001</v>
      </c>
      <c r="C521" s="2">
        <f t="shared" si="48"/>
        <v>1.5953091346344421</v>
      </c>
      <c r="E521" s="2">
        <f t="shared" si="49"/>
        <v>1.5953407941769626</v>
      </c>
      <c r="G521" s="2">
        <f t="shared" si="50"/>
        <v>1.5647548017706865</v>
      </c>
      <c r="H521" s="2">
        <f t="shared" si="53"/>
        <v>89.65384611399881</v>
      </c>
      <c r="I521">
        <f t="shared" si="51"/>
        <v>4.3681756740229449</v>
      </c>
      <c r="J521">
        <f t="shared" si="52"/>
        <v>1.2292456031183627E-2</v>
      </c>
    </row>
    <row r="522" spans="1:10">
      <c r="A522" s="2">
        <v>1.03489739557889E-2</v>
      </c>
      <c r="B522" s="3">
        <v>1.76929399172822</v>
      </c>
      <c r="C522" s="2">
        <f t="shared" si="48"/>
        <v>1.595356703973362</v>
      </c>
      <c r="E522" s="2">
        <f t="shared" si="49"/>
        <v>1.5953760113712843</v>
      </c>
      <c r="G522" s="2">
        <f t="shared" si="50"/>
        <v>1.5677755639362669</v>
      </c>
      <c r="H522" s="2">
        <f t="shared" si="53"/>
        <v>89.826923036998807</v>
      </c>
      <c r="I522">
        <f t="shared" si="51"/>
        <v>4.3682354643270829</v>
      </c>
      <c r="J522">
        <f t="shared" si="52"/>
        <v>6.1592940327236988E-3</v>
      </c>
    </row>
    <row r="523" spans="1:10">
      <c r="A523" s="2">
        <v>1.16280606246156E-4</v>
      </c>
      <c r="B523" s="3">
        <v>1.76931777639768</v>
      </c>
      <c r="C523" s="2">
        <f t="shared" si="48"/>
        <v>1.595380488642822</v>
      </c>
      <c r="E523" s="2">
        <f t="shared" si="49"/>
        <v>1.5953804880775819</v>
      </c>
      <c r="G523" s="2">
        <f t="shared" si="50"/>
        <v>1.5707963261018474</v>
      </c>
      <c r="H523" s="2">
        <f t="shared" si="53"/>
        <v>89.999999959998803</v>
      </c>
      <c r="I523">
        <f t="shared" si="51"/>
        <v>4.3682553944951801</v>
      </c>
      <c r="J523">
        <f t="shared" si="52"/>
        <v>1.4161309392024213E-9</v>
      </c>
    </row>
  </sheetData>
  <mergeCells count="3">
    <mergeCell ref="A1:C1"/>
    <mergeCell ref="I1:J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2022-03-24T22:12:18Z</dcterms:created>
  <dcterms:modified xsi:type="dcterms:W3CDTF">2022-03-25T00:41:49Z</dcterms:modified>
</cp:coreProperties>
</file>