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9"/>
  <workbookPr filterPrivacy="1"/>
  <xr:revisionPtr revIDLastSave="465" documentId="13_ncr:1_{5E229303-B8F9-4954-B189-E1EF5FA7C089}" xr6:coauthVersionLast="47" xr6:coauthVersionMax="47" xr10:uidLastSave="{F73F5C32-98C9-4D7B-B911-B73E8A27FDD5}"/>
  <bookViews>
    <workbookView xWindow="0" yWindow="0" windowWidth="23040" windowHeight="9060" xr2:uid="{00000000-000D-0000-FFFF-FFFF00000000}"/>
  </bookViews>
  <sheets>
    <sheet name="Sheet1" sheetId="1" r:id="rId1"/>
  </sheets>
  <definedNames>
    <definedName name="_xlnm._FilterDatabase" localSheetId="0" hidden="1">Sheet1!$D$1:$D$25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2" i="1"/>
  <c r="K18" i="1"/>
  <c r="K20" i="1"/>
  <c r="K42" i="1"/>
  <c r="K40" i="1"/>
  <c r="K38" i="1"/>
  <c r="K44" i="1"/>
  <c r="K47" i="1"/>
  <c r="K49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" i="1"/>
</calcChain>
</file>

<file path=xl/sharedStrings.xml><?xml version="1.0" encoding="utf-8"?>
<sst xmlns="http://schemas.openxmlformats.org/spreadsheetml/2006/main" count="125" uniqueCount="19">
  <si>
    <t>Read Total</t>
  </si>
  <si>
    <t>Subclone Read Total</t>
  </si>
  <si>
    <t>Fraction of B Cells</t>
  </si>
  <si>
    <t>Clone</t>
  </si>
  <si>
    <t>filename</t>
  </si>
  <si>
    <t>FR</t>
  </si>
  <si>
    <t>Research ID-rep_FR</t>
  </si>
  <si>
    <t>Read Count</t>
  </si>
  <si>
    <t>Cumulative Mismatch 2 Read Count</t>
  </si>
  <si>
    <t>R14-080_FR2</t>
  </si>
  <si>
    <t>R14-080-A</t>
  </si>
  <si>
    <t>R14-080_FR3</t>
  </si>
  <si>
    <t>R14-081_FR1</t>
  </si>
  <si>
    <t>R14-081_FR3</t>
  </si>
  <si>
    <t>R14-080-B</t>
  </si>
  <si>
    <t>R14-081_FR2</t>
  </si>
  <si>
    <t>R14-081-A</t>
  </si>
  <si>
    <t>R14-081-B</t>
  </si>
  <si>
    <t>R14-080_FR1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</si>
</sst>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tabSelected="1" topLeftCell="A34" workbookViewId="0">
      <selection activeCell="A2" sqref="A2:N49"/>
    </sheetView>
  </sheetViews>
  <sheetFormatPr defaultRowHeight="14.45"/>
  <cols>
    <col min="4" max="4" width="25.42578125" customWidth="1"/>
    <col min="5" max="5" width="35.140625" customWidth="1"/>
    <col min="6" max="7" width="8.85546875"/>
    <col min="8" max="8" width="8" customWidth="1"/>
    <col min="9" max="10" width="12.85546875" customWidth="1"/>
    <col min="11" max="11" width="10.5703125" customWidth="1"/>
    <col min="12" max="12" width="13.7109375" customWidth="1"/>
    <col min="13" max="13" width="11.855468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t="s">
        <v>6</v>
      </c>
      <c r="I1" s="3" t="s">
        <v>7</v>
      </c>
      <c r="J1" s="3" t="s">
        <v>8</v>
      </c>
      <c r="K1" t="s">
        <v>2</v>
      </c>
      <c r="L1" s="1" t="s">
        <v>3</v>
      </c>
      <c r="M1" s="1" t="s">
        <v>4</v>
      </c>
      <c r="N1" s="2" t="s">
        <v>5</v>
      </c>
    </row>
    <row r="2" spans="1:14" ht="15">
      <c r="C2" t="e">
        <f>B2/A2</f>
        <v>#DIV/0!</v>
      </c>
      <c r="D2" t="s">
        <v>9</v>
      </c>
      <c r="E2" t="s">
        <v>10</v>
      </c>
      <c r="F2">
        <v>1</v>
      </c>
      <c r="G2" t="str">
        <f>E2&amp;"_"&amp;F2</f>
        <v>R14-080-A_1</v>
      </c>
    </row>
    <row r="3" spans="1:14">
      <c r="C3" t="e">
        <f t="shared" ref="C3:C49" si="0">B3/A3</f>
        <v>#DIV/0!</v>
      </c>
      <c r="D3" t="s">
        <v>11</v>
      </c>
      <c r="E3" t="s">
        <v>10</v>
      </c>
      <c r="F3">
        <v>1</v>
      </c>
      <c r="G3" t="str">
        <f t="shared" ref="G3:G25" si="1">E3&amp;"_"&amp;F3</f>
        <v>R14-080-A_1</v>
      </c>
    </row>
    <row r="4" spans="1:14">
      <c r="C4" t="e">
        <f t="shared" si="0"/>
        <v>#DIV/0!</v>
      </c>
      <c r="D4" t="s">
        <v>12</v>
      </c>
      <c r="E4" t="s">
        <v>10</v>
      </c>
      <c r="F4">
        <v>1</v>
      </c>
      <c r="G4" t="str">
        <f t="shared" si="1"/>
        <v>R14-080-A_1</v>
      </c>
    </row>
    <row r="5" spans="1:14">
      <c r="C5" t="e">
        <f t="shared" si="0"/>
        <v>#DIV/0!</v>
      </c>
      <c r="D5" t="s">
        <v>13</v>
      </c>
      <c r="E5" t="s">
        <v>10</v>
      </c>
      <c r="F5">
        <v>1</v>
      </c>
      <c r="G5" t="str">
        <f t="shared" si="1"/>
        <v>R14-080-A_1</v>
      </c>
      <c r="J5" s="4"/>
    </row>
    <row r="6" spans="1:14">
      <c r="A6">
        <v>23898</v>
      </c>
      <c r="B6">
        <v>20775</v>
      </c>
      <c r="C6">
        <f t="shared" si="0"/>
        <v>0.86931960833542554</v>
      </c>
      <c r="D6" t="s">
        <v>9</v>
      </c>
      <c r="E6" t="s">
        <v>10</v>
      </c>
      <c r="F6">
        <v>2</v>
      </c>
      <c r="G6" t="str">
        <f t="shared" si="1"/>
        <v>R14-080-A_2</v>
      </c>
    </row>
    <row r="7" spans="1:14">
      <c r="C7" t="e">
        <f t="shared" si="0"/>
        <v>#DIV/0!</v>
      </c>
      <c r="D7" t="s">
        <v>11</v>
      </c>
      <c r="E7" t="s">
        <v>10</v>
      </c>
      <c r="F7">
        <v>2</v>
      </c>
      <c r="G7" t="str">
        <f t="shared" si="1"/>
        <v>R14-080-A_2</v>
      </c>
    </row>
    <row r="8" spans="1:14">
      <c r="A8">
        <v>23898</v>
      </c>
      <c r="B8">
        <v>16842</v>
      </c>
      <c r="C8">
        <f t="shared" si="0"/>
        <v>0.70474516695957823</v>
      </c>
      <c r="D8" t="s">
        <v>12</v>
      </c>
      <c r="E8" t="s">
        <v>10</v>
      </c>
      <c r="F8">
        <v>2</v>
      </c>
      <c r="G8" t="str">
        <f t="shared" si="1"/>
        <v>R14-080-A_2</v>
      </c>
    </row>
    <row r="9" spans="1:14">
      <c r="C9" t="e">
        <f t="shared" si="0"/>
        <v>#DIV/0!</v>
      </c>
      <c r="D9" t="s">
        <v>13</v>
      </c>
      <c r="E9" t="s">
        <v>10</v>
      </c>
      <c r="F9">
        <v>2</v>
      </c>
      <c r="G9" t="str">
        <f t="shared" si="1"/>
        <v>R14-080-A_2</v>
      </c>
    </row>
    <row r="10" spans="1:14">
      <c r="C10" t="e">
        <f t="shared" si="0"/>
        <v>#DIV/0!</v>
      </c>
      <c r="D10" t="s">
        <v>9</v>
      </c>
      <c r="E10" t="s">
        <v>10</v>
      </c>
      <c r="F10">
        <v>3</v>
      </c>
      <c r="G10" t="str">
        <f t="shared" si="1"/>
        <v>R14-080-A_3</v>
      </c>
    </row>
    <row r="11" spans="1:14">
      <c r="C11" t="e">
        <f t="shared" si="0"/>
        <v>#DIV/0!</v>
      </c>
      <c r="D11" t="s">
        <v>11</v>
      </c>
      <c r="E11" t="s">
        <v>10</v>
      </c>
      <c r="F11">
        <v>3</v>
      </c>
      <c r="G11" t="str">
        <f t="shared" si="1"/>
        <v>R14-080-A_3</v>
      </c>
    </row>
    <row r="12" spans="1:14">
      <c r="C12" t="e">
        <f t="shared" si="0"/>
        <v>#DIV/0!</v>
      </c>
      <c r="D12" t="s">
        <v>12</v>
      </c>
      <c r="E12" t="s">
        <v>10</v>
      </c>
      <c r="F12">
        <v>3</v>
      </c>
      <c r="G12" t="str">
        <f t="shared" si="1"/>
        <v>R14-080-A_3</v>
      </c>
    </row>
    <row r="13" spans="1:14">
      <c r="C13" t="e">
        <f t="shared" si="0"/>
        <v>#DIV/0!</v>
      </c>
      <c r="D13" t="s">
        <v>13</v>
      </c>
      <c r="E13" t="s">
        <v>10</v>
      </c>
      <c r="F13">
        <v>3</v>
      </c>
      <c r="G13" t="str">
        <f t="shared" si="1"/>
        <v>R14-080-A_3</v>
      </c>
    </row>
    <row r="14" spans="1:14">
      <c r="C14" t="e">
        <f t="shared" si="0"/>
        <v>#DIV/0!</v>
      </c>
      <c r="D14" t="s">
        <v>9</v>
      </c>
      <c r="E14" t="s">
        <v>14</v>
      </c>
      <c r="F14">
        <v>1</v>
      </c>
      <c r="G14" t="str">
        <f t="shared" si="1"/>
        <v>R14-080-B_1</v>
      </c>
    </row>
    <row r="15" spans="1:14">
      <c r="C15" t="e">
        <f t="shared" si="0"/>
        <v>#DIV/0!</v>
      </c>
      <c r="D15" t="s">
        <v>11</v>
      </c>
      <c r="E15" t="s">
        <v>14</v>
      </c>
      <c r="F15">
        <v>1</v>
      </c>
      <c r="G15" t="str">
        <f t="shared" si="1"/>
        <v>R14-080-B_1</v>
      </c>
    </row>
    <row r="16" spans="1:14">
      <c r="C16" t="e">
        <f t="shared" si="0"/>
        <v>#DIV/0!</v>
      </c>
      <c r="D16" t="s">
        <v>12</v>
      </c>
      <c r="E16" t="s">
        <v>14</v>
      </c>
      <c r="F16">
        <v>1</v>
      </c>
      <c r="G16" t="str">
        <f t="shared" si="1"/>
        <v>R14-080-B_1</v>
      </c>
    </row>
    <row r="17" spans="1:14">
      <c r="C17" t="e">
        <f t="shared" si="0"/>
        <v>#DIV/0!</v>
      </c>
      <c r="D17" t="s">
        <v>13</v>
      </c>
      <c r="E17" t="s">
        <v>14</v>
      </c>
      <c r="F17">
        <v>1</v>
      </c>
      <c r="G17" t="str">
        <f t="shared" si="1"/>
        <v>R14-080-B_1</v>
      </c>
    </row>
    <row r="18" spans="1:14">
      <c r="A18">
        <v>5878</v>
      </c>
      <c r="B18">
        <v>4242</v>
      </c>
      <c r="C18">
        <f t="shared" si="0"/>
        <v>0.72167403878870362</v>
      </c>
      <c r="D18" t="s">
        <v>9</v>
      </c>
      <c r="E18" t="s">
        <v>14</v>
      </c>
      <c r="F18">
        <v>2</v>
      </c>
      <c r="G18" t="str">
        <f t="shared" si="1"/>
        <v>R14-080-B_2</v>
      </c>
      <c r="I18">
        <v>5878</v>
      </c>
      <c r="J18">
        <v>3249</v>
      </c>
      <c r="K18">
        <f>J18/I18</f>
        <v>0.55273902687989107</v>
      </c>
      <c r="L18" t="s">
        <v>9</v>
      </c>
      <c r="M18" t="s">
        <v>14</v>
      </c>
      <c r="N18">
        <v>2</v>
      </c>
    </row>
    <row r="19" spans="1:14">
      <c r="C19" t="e">
        <f t="shared" si="0"/>
        <v>#DIV/0!</v>
      </c>
      <c r="D19" t="s">
        <v>11</v>
      </c>
      <c r="E19" t="s">
        <v>14</v>
      </c>
      <c r="F19">
        <v>2</v>
      </c>
      <c r="G19" t="str">
        <f t="shared" si="1"/>
        <v>R14-080-B_2</v>
      </c>
    </row>
    <row r="20" spans="1:14" ht="15">
      <c r="A20">
        <v>5878</v>
      </c>
      <c r="B20">
        <v>2263</v>
      </c>
      <c r="C20">
        <f t="shared" si="0"/>
        <v>0.38499489622320515</v>
      </c>
      <c r="D20" t="s">
        <v>12</v>
      </c>
      <c r="E20" t="s">
        <v>14</v>
      </c>
      <c r="F20">
        <v>2</v>
      </c>
      <c r="G20" t="str">
        <f t="shared" si="1"/>
        <v>R14-080-B_2</v>
      </c>
      <c r="I20">
        <v>5878</v>
      </c>
      <c r="J20" s="4">
        <v>0</v>
      </c>
      <c r="K20">
        <f>J20/I20</f>
        <v>0</v>
      </c>
      <c r="L20" t="s">
        <v>15</v>
      </c>
      <c r="M20" t="s">
        <v>14</v>
      </c>
      <c r="N20">
        <v>2</v>
      </c>
    </row>
    <row r="21" spans="1:14">
      <c r="C21" t="e">
        <f t="shared" si="0"/>
        <v>#DIV/0!</v>
      </c>
      <c r="D21" t="s">
        <v>13</v>
      </c>
      <c r="E21" t="s">
        <v>14</v>
      </c>
      <c r="F21">
        <v>2</v>
      </c>
      <c r="G21" t="str">
        <f t="shared" si="1"/>
        <v>R14-080-B_2</v>
      </c>
    </row>
    <row r="22" spans="1:14">
      <c r="C22" t="e">
        <f t="shared" si="0"/>
        <v>#DIV/0!</v>
      </c>
      <c r="D22" t="s">
        <v>9</v>
      </c>
      <c r="E22" t="s">
        <v>14</v>
      </c>
      <c r="F22">
        <v>3</v>
      </c>
      <c r="G22" t="str">
        <f t="shared" si="1"/>
        <v>R14-080-B_3</v>
      </c>
    </row>
    <row r="23" spans="1:14">
      <c r="C23" t="e">
        <f t="shared" si="0"/>
        <v>#DIV/0!</v>
      </c>
      <c r="D23" t="s">
        <v>11</v>
      </c>
      <c r="E23" t="s">
        <v>14</v>
      </c>
      <c r="F23">
        <v>3</v>
      </c>
      <c r="G23" t="str">
        <f t="shared" si="1"/>
        <v>R14-080-B_3</v>
      </c>
    </row>
    <row r="24" spans="1:14">
      <c r="C24" t="e">
        <f t="shared" si="0"/>
        <v>#DIV/0!</v>
      </c>
      <c r="D24" t="s">
        <v>12</v>
      </c>
      <c r="E24" t="s">
        <v>14</v>
      </c>
      <c r="F24">
        <v>3</v>
      </c>
      <c r="G24" t="str">
        <f t="shared" si="1"/>
        <v>R14-080-B_3</v>
      </c>
    </row>
    <row r="25" spans="1:14">
      <c r="C25" t="e">
        <f t="shared" si="0"/>
        <v>#DIV/0!</v>
      </c>
      <c r="D25" t="s">
        <v>13</v>
      </c>
      <c r="E25" t="s">
        <v>14</v>
      </c>
      <c r="F25">
        <v>3</v>
      </c>
      <c r="G25" t="str">
        <f t="shared" si="1"/>
        <v>R14-080-B_3</v>
      </c>
    </row>
    <row r="26" spans="1:14">
      <c r="A26">
        <v>12356</v>
      </c>
      <c r="B26">
        <v>6259</v>
      </c>
      <c r="C26">
        <f t="shared" si="0"/>
        <v>0.50655551958562639</v>
      </c>
      <c r="D26" t="s">
        <v>9</v>
      </c>
      <c r="E26" t="s">
        <v>16</v>
      </c>
      <c r="F26">
        <v>1</v>
      </c>
      <c r="G26" t="str">
        <f>E26&amp;"_"&amp;F26</f>
        <v>R14-081-A_1</v>
      </c>
    </row>
    <row r="27" spans="1:14">
      <c r="A27">
        <v>12356</v>
      </c>
      <c r="B27">
        <v>1</v>
      </c>
      <c r="C27">
        <f t="shared" si="0"/>
        <v>8.0932340563289094E-5</v>
      </c>
      <c r="D27" t="s">
        <v>11</v>
      </c>
      <c r="E27" t="s">
        <v>16</v>
      </c>
      <c r="F27">
        <v>1</v>
      </c>
      <c r="G27" t="str">
        <f t="shared" ref="G27:G49" si="2">E27&amp;"_"&amp;F27</f>
        <v>R14-081-A_1</v>
      </c>
    </row>
    <row r="28" spans="1:14">
      <c r="A28">
        <v>12356</v>
      </c>
      <c r="B28">
        <v>11518</v>
      </c>
      <c r="C28">
        <f t="shared" si="0"/>
        <v>0.93217869860796376</v>
      </c>
      <c r="D28" t="s">
        <v>12</v>
      </c>
      <c r="E28" t="s">
        <v>16</v>
      </c>
      <c r="F28">
        <v>1</v>
      </c>
      <c r="G28" t="str">
        <f t="shared" si="2"/>
        <v>R14-081-A_1</v>
      </c>
    </row>
    <row r="29" spans="1:14" ht="15">
      <c r="A29">
        <v>12356</v>
      </c>
      <c r="B29">
        <v>1</v>
      </c>
      <c r="C29">
        <f t="shared" si="0"/>
        <v>8.0932340563289094E-5</v>
      </c>
      <c r="D29" t="s">
        <v>13</v>
      </c>
      <c r="E29" t="s">
        <v>16</v>
      </c>
      <c r="F29">
        <v>1</v>
      </c>
      <c r="G29" t="str">
        <f t="shared" si="2"/>
        <v>R14-081-A_1</v>
      </c>
      <c r="J29" s="4"/>
    </row>
    <row r="30" spans="1:14">
      <c r="A30">
        <v>167960</v>
      </c>
      <c r="B30">
        <v>84675</v>
      </c>
      <c r="C30">
        <f t="shared" si="0"/>
        <v>0.50413788997380327</v>
      </c>
      <c r="D30" t="s">
        <v>9</v>
      </c>
      <c r="E30" t="s">
        <v>16</v>
      </c>
      <c r="F30">
        <v>2</v>
      </c>
      <c r="G30" t="str">
        <f t="shared" si="2"/>
        <v>R14-081-A_2</v>
      </c>
    </row>
    <row r="31" spans="1:14">
      <c r="A31">
        <v>167960</v>
      </c>
      <c r="B31">
        <v>2356</v>
      </c>
      <c r="C31">
        <f t="shared" si="0"/>
        <v>1.4027149321266969E-2</v>
      </c>
      <c r="D31" t="s">
        <v>11</v>
      </c>
      <c r="E31" t="s">
        <v>16</v>
      </c>
      <c r="F31">
        <v>2</v>
      </c>
      <c r="G31" t="str">
        <f t="shared" si="2"/>
        <v>R14-081-A_2</v>
      </c>
    </row>
    <row r="32" spans="1:14">
      <c r="A32">
        <v>167960</v>
      </c>
      <c r="B32">
        <v>162607</v>
      </c>
      <c r="C32">
        <f t="shared" si="0"/>
        <v>0.96812931650392953</v>
      </c>
      <c r="D32" t="s">
        <v>12</v>
      </c>
      <c r="E32" t="s">
        <v>16</v>
      </c>
      <c r="F32">
        <v>2</v>
      </c>
      <c r="G32" t="str">
        <f t="shared" si="2"/>
        <v>R14-081-A_2</v>
      </c>
    </row>
    <row r="33" spans="1:14">
      <c r="A33">
        <v>167960</v>
      </c>
      <c r="B33">
        <v>2356</v>
      </c>
      <c r="C33">
        <f t="shared" si="0"/>
        <v>1.4027149321266969E-2</v>
      </c>
      <c r="D33" t="s">
        <v>13</v>
      </c>
      <c r="E33" t="s">
        <v>16</v>
      </c>
      <c r="F33">
        <v>2</v>
      </c>
      <c r="G33" t="str">
        <f t="shared" si="2"/>
        <v>R14-081-A_2</v>
      </c>
    </row>
    <row r="34" spans="1:14">
      <c r="C34" t="e">
        <f t="shared" si="0"/>
        <v>#DIV/0!</v>
      </c>
      <c r="D34" t="s">
        <v>9</v>
      </c>
      <c r="E34" t="s">
        <v>16</v>
      </c>
      <c r="F34">
        <v>3</v>
      </c>
      <c r="G34" t="str">
        <f t="shared" si="2"/>
        <v>R14-081-A_3</v>
      </c>
    </row>
    <row r="35" spans="1:14">
      <c r="A35">
        <v>2738</v>
      </c>
      <c r="B35">
        <v>130</v>
      </c>
      <c r="C35">
        <f t="shared" si="0"/>
        <v>4.7479912344777213E-2</v>
      </c>
      <c r="D35" t="s">
        <v>11</v>
      </c>
      <c r="E35" t="s">
        <v>16</v>
      </c>
      <c r="F35">
        <v>3</v>
      </c>
      <c r="G35" t="str">
        <f t="shared" si="2"/>
        <v>R14-081-A_3</v>
      </c>
    </row>
    <row r="36" spans="1:14">
      <c r="C36" t="e">
        <f t="shared" si="0"/>
        <v>#DIV/0!</v>
      </c>
      <c r="D36" t="s">
        <v>12</v>
      </c>
      <c r="E36" t="s">
        <v>16</v>
      </c>
      <c r="F36">
        <v>3</v>
      </c>
      <c r="G36" t="str">
        <f t="shared" si="2"/>
        <v>R14-081-A_3</v>
      </c>
    </row>
    <row r="37" spans="1:14">
      <c r="A37">
        <v>2738</v>
      </c>
      <c r="B37">
        <v>130</v>
      </c>
      <c r="C37">
        <f t="shared" si="0"/>
        <v>4.7479912344777213E-2</v>
      </c>
      <c r="D37" t="s">
        <v>13</v>
      </c>
      <c r="E37" t="s">
        <v>16</v>
      </c>
      <c r="F37">
        <v>3</v>
      </c>
      <c r="G37" t="str">
        <f t="shared" si="2"/>
        <v>R14-081-A_3</v>
      </c>
    </row>
    <row r="38" spans="1:14">
      <c r="A38">
        <v>4196</v>
      </c>
      <c r="B38">
        <v>1766</v>
      </c>
      <c r="C38">
        <f t="shared" si="0"/>
        <v>0.42087702573879887</v>
      </c>
      <c r="D38" t="s">
        <v>9</v>
      </c>
      <c r="E38" t="s">
        <v>17</v>
      </c>
      <c r="F38">
        <v>1</v>
      </c>
      <c r="G38" t="str">
        <f t="shared" si="2"/>
        <v>R14-081-B_1</v>
      </c>
      <c r="I38">
        <v>4196</v>
      </c>
      <c r="J38">
        <v>3354</v>
      </c>
      <c r="K38">
        <f>J38/I38</f>
        <v>0.79933269780743565</v>
      </c>
      <c r="L38" t="s">
        <v>18</v>
      </c>
      <c r="M38" t="s">
        <v>17</v>
      </c>
      <c r="N38">
        <v>1</v>
      </c>
    </row>
    <row r="39" spans="1:14">
      <c r="A39">
        <v>4196</v>
      </c>
      <c r="B39">
        <v>4</v>
      </c>
      <c r="C39">
        <f t="shared" si="0"/>
        <v>9.5328884652049568E-4</v>
      </c>
      <c r="D39" t="s">
        <v>11</v>
      </c>
      <c r="E39" t="s">
        <v>17</v>
      </c>
      <c r="F39">
        <v>1</v>
      </c>
      <c r="G39" t="str">
        <f t="shared" si="2"/>
        <v>R14-081-B_1</v>
      </c>
    </row>
    <row r="40" spans="1:14">
      <c r="A40">
        <v>4196</v>
      </c>
      <c r="B40">
        <v>3964</v>
      </c>
      <c r="C40">
        <f t="shared" si="0"/>
        <v>0.94470924690181124</v>
      </c>
      <c r="D40" t="s">
        <v>12</v>
      </c>
      <c r="E40" t="s">
        <v>17</v>
      </c>
      <c r="F40">
        <v>1</v>
      </c>
      <c r="G40" t="str">
        <f t="shared" si="2"/>
        <v>R14-081-B_1</v>
      </c>
      <c r="I40">
        <v>4196</v>
      </c>
      <c r="J40">
        <v>3354</v>
      </c>
      <c r="K40">
        <f>J40/I40</f>
        <v>0.79933269780743565</v>
      </c>
      <c r="L40" t="s">
        <v>12</v>
      </c>
      <c r="M40" t="s">
        <v>17</v>
      </c>
      <c r="N40">
        <v>1</v>
      </c>
    </row>
    <row r="41" spans="1:14">
      <c r="A41">
        <v>4196</v>
      </c>
      <c r="B41">
        <v>4</v>
      </c>
      <c r="C41">
        <f t="shared" si="0"/>
        <v>9.5328884652049568E-4</v>
      </c>
      <c r="D41" t="s">
        <v>13</v>
      </c>
      <c r="E41" t="s">
        <v>17</v>
      </c>
      <c r="F41">
        <v>1</v>
      </c>
      <c r="G41" t="str">
        <f t="shared" si="2"/>
        <v>R14-081-B_1</v>
      </c>
    </row>
    <row r="42" spans="1:14">
      <c r="A42">
        <v>55205</v>
      </c>
      <c r="B42">
        <v>24094</v>
      </c>
      <c r="C42">
        <f t="shared" si="0"/>
        <v>0.43644597409654923</v>
      </c>
      <c r="D42" t="s">
        <v>9</v>
      </c>
      <c r="E42" t="s">
        <v>17</v>
      </c>
      <c r="F42">
        <v>2</v>
      </c>
      <c r="G42" t="str">
        <f t="shared" si="2"/>
        <v>R14-081-B_2</v>
      </c>
      <c r="I42">
        <v>55205</v>
      </c>
      <c r="J42">
        <v>0</v>
      </c>
      <c r="K42">
        <f>J42/I42</f>
        <v>0</v>
      </c>
      <c r="L42" t="s">
        <v>9</v>
      </c>
      <c r="M42" t="s">
        <v>17</v>
      </c>
      <c r="N42">
        <v>2</v>
      </c>
    </row>
    <row r="43" spans="1:14">
      <c r="A43">
        <v>55205</v>
      </c>
      <c r="B43">
        <v>698</v>
      </c>
      <c r="C43">
        <f t="shared" si="0"/>
        <v>1.2643782266099085E-2</v>
      </c>
      <c r="D43" t="s">
        <v>11</v>
      </c>
      <c r="E43" t="s">
        <v>17</v>
      </c>
      <c r="F43">
        <v>2</v>
      </c>
      <c r="G43" t="str">
        <f t="shared" si="2"/>
        <v>R14-081-B_2</v>
      </c>
    </row>
    <row r="44" spans="1:14">
      <c r="A44">
        <v>55205</v>
      </c>
      <c r="B44">
        <v>52984</v>
      </c>
      <c r="C44">
        <f t="shared" si="0"/>
        <v>0.95976813694411733</v>
      </c>
      <c r="D44" t="s">
        <v>12</v>
      </c>
      <c r="E44" t="s">
        <v>17</v>
      </c>
      <c r="F44">
        <v>2</v>
      </c>
      <c r="G44" t="str">
        <f t="shared" si="2"/>
        <v>R14-081-B_2</v>
      </c>
      <c r="I44">
        <v>55205</v>
      </c>
      <c r="J44">
        <v>46546</v>
      </c>
      <c r="K44">
        <f>J44/I44</f>
        <v>0.84314826555565614</v>
      </c>
      <c r="L44" t="s">
        <v>15</v>
      </c>
      <c r="M44" t="s">
        <v>17</v>
      </c>
      <c r="N44">
        <v>2</v>
      </c>
    </row>
    <row r="45" spans="1:14">
      <c r="A45">
        <v>55205</v>
      </c>
      <c r="B45">
        <v>698</v>
      </c>
      <c r="C45">
        <f t="shared" si="0"/>
        <v>1.2643782266099085E-2</v>
      </c>
      <c r="D45" t="s">
        <v>13</v>
      </c>
      <c r="E45" t="s">
        <v>17</v>
      </c>
      <c r="F45">
        <v>2</v>
      </c>
      <c r="G45" t="str">
        <f t="shared" si="2"/>
        <v>R14-081-B_2</v>
      </c>
    </row>
    <row r="46" spans="1:14">
      <c r="C46" t="e">
        <f t="shared" si="0"/>
        <v>#DIV/0!</v>
      </c>
      <c r="D46" t="s">
        <v>9</v>
      </c>
      <c r="E46" t="s">
        <v>17</v>
      </c>
      <c r="F46">
        <v>3</v>
      </c>
      <c r="G46" t="str">
        <f t="shared" si="2"/>
        <v>R14-081-B_3</v>
      </c>
    </row>
    <row r="47" spans="1:14">
      <c r="A47">
        <v>2485</v>
      </c>
      <c r="B47">
        <v>56</v>
      </c>
      <c r="C47">
        <f t="shared" si="0"/>
        <v>2.2535211267605635E-2</v>
      </c>
      <c r="D47" t="s">
        <v>11</v>
      </c>
      <c r="E47" t="s">
        <v>17</v>
      </c>
      <c r="F47">
        <v>3</v>
      </c>
      <c r="G47" t="str">
        <f t="shared" si="2"/>
        <v>R14-081-B_3</v>
      </c>
      <c r="I47">
        <v>2485</v>
      </c>
      <c r="J47">
        <v>56</v>
      </c>
      <c r="K47">
        <f>J47/I47</f>
        <v>2.2535211267605635E-2</v>
      </c>
      <c r="L47" t="s">
        <v>11</v>
      </c>
      <c r="M47" t="s">
        <v>17</v>
      </c>
      <c r="N47">
        <v>3</v>
      </c>
    </row>
    <row r="48" spans="1:14">
      <c r="C48" t="e">
        <f t="shared" si="0"/>
        <v>#DIV/0!</v>
      </c>
      <c r="D48" t="s">
        <v>12</v>
      </c>
      <c r="E48" t="s">
        <v>17</v>
      </c>
      <c r="F48">
        <v>3</v>
      </c>
      <c r="G48" t="str">
        <f t="shared" si="2"/>
        <v>R14-081-B_3</v>
      </c>
    </row>
    <row r="49" spans="1:14">
      <c r="A49">
        <v>2485</v>
      </c>
      <c r="B49">
        <v>56</v>
      </c>
      <c r="C49">
        <f t="shared" si="0"/>
        <v>2.2535211267605635E-2</v>
      </c>
      <c r="D49" t="s">
        <v>13</v>
      </c>
      <c r="E49" t="s">
        <v>17</v>
      </c>
      <c r="F49">
        <v>3</v>
      </c>
      <c r="G49" t="str">
        <f t="shared" si="2"/>
        <v>R14-081-B_3</v>
      </c>
      <c r="I49">
        <v>2485</v>
      </c>
      <c r="J49">
        <v>56</v>
      </c>
      <c r="K49">
        <f>J49/I49</f>
        <v>2.2535211267605635E-2</v>
      </c>
      <c r="L49" t="s">
        <v>13</v>
      </c>
      <c r="M49" t="s">
        <v>17</v>
      </c>
      <c r="N49">
        <v>3</v>
      </c>
    </row>
  </sheetData>
  <autoFilter ref="D1:D25" xr:uid="{00000000-0001-0000-0000-000000000000}"/>
  <sortState xmlns:xlrd2="http://schemas.microsoft.com/office/spreadsheetml/2017/richdata2" ref="E2:E1048571">
    <sortCondition ref="E2:E104857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Kevin He</cp:lastModifiedBy>
  <cp:revision/>
  <dcterms:created xsi:type="dcterms:W3CDTF">2015-06-05T18:17:20Z</dcterms:created>
  <dcterms:modified xsi:type="dcterms:W3CDTF">2024-07-13T15:25:12Z</dcterms:modified>
  <cp:category/>
  <cp:contentStatus/>
</cp:coreProperties>
</file>