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Eithriela\Documents\IG\"/>
    </mc:Choice>
  </mc:AlternateContent>
  <xr:revisionPtr revIDLastSave="0" documentId="13_ncr:1_{856F83E7-3EC4-4E7A-B444-E3B729D829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</futureMetadata>
  <valueMetadata count="5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</valueMetadata>
</metadata>
</file>

<file path=xl/sharedStrings.xml><?xml version="1.0" encoding="utf-8"?>
<sst xmlns="http://schemas.openxmlformats.org/spreadsheetml/2006/main" count="133" uniqueCount="72">
  <si>
    <t>MDF</t>
  </si>
  <si>
    <t>Шперплат</t>
  </si>
  <si>
    <t>Product photo Снимка</t>
  </si>
  <si>
    <t>Price Цена</t>
  </si>
  <si>
    <t>Material type Вид  материал</t>
  </si>
  <si>
    <t>Наименование на продукта</t>
  </si>
  <si>
    <t>Риба голяма МДФ</t>
  </si>
  <si>
    <t>Риба голяма Шперплат</t>
  </si>
  <si>
    <t>Риба малка МДФ</t>
  </si>
  <si>
    <t>Риба малка Шперплат</t>
  </si>
  <si>
    <t>Ловец МДФ</t>
  </si>
  <si>
    <t>Ловец Шперплат</t>
  </si>
  <si>
    <t>Моторист Шперплат</t>
  </si>
  <si>
    <t>Моторист МДФ</t>
  </si>
  <si>
    <t>Фитнес МДФ</t>
  </si>
  <si>
    <t>Фитнес Шперплат</t>
  </si>
  <si>
    <t>Турист Шперплат</t>
  </si>
  <si>
    <t>Турист МДФ</t>
  </si>
  <si>
    <t>Глиган МДФ</t>
  </si>
  <si>
    <t>Глиган Шперплат</t>
  </si>
  <si>
    <t>Кон и Подкова Табела МДФ</t>
  </si>
  <si>
    <t xml:space="preserve">Вещица </t>
  </si>
  <si>
    <t>Плашило</t>
  </si>
  <si>
    <t>Духче</t>
  </si>
  <si>
    <t>Мечка</t>
  </si>
  <si>
    <t>Material cost Площ кв.см</t>
  </si>
  <si>
    <t>Размер</t>
  </si>
  <si>
    <t>Time to cut Време sec</t>
  </si>
  <si>
    <t>Рибар Голям МДФ</t>
  </si>
  <si>
    <t>Рибар Голям Шперплат</t>
  </si>
  <si>
    <t>Рибар Малък МДФ</t>
  </si>
  <si>
    <t>Рибар Малък Шперплат</t>
  </si>
  <si>
    <t>Коледен Пъзел Дърво Шперплат</t>
  </si>
  <si>
    <t>Коледен Пъзел Дърво МДФ</t>
  </si>
  <si>
    <t>Динозаври Пъзел</t>
  </si>
  <si>
    <t>Коледен Пъзел Елен</t>
  </si>
  <si>
    <t>Коледен Пъзел Дядо Коледа</t>
  </si>
  <si>
    <t>Коледен Пъзел Елха</t>
  </si>
  <si>
    <t>Коледен Пъзел Снежен Човек</t>
  </si>
  <si>
    <t>Котки Пъзел</t>
  </si>
  <si>
    <t>Кучета Пъзел</t>
  </si>
  <si>
    <t>Коледен Гринч Пъзел</t>
  </si>
  <si>
    <t>Рамка за снимки Първи Учебен Ден 1</t>
  </si>
  <si>
    <t>Рамка за снимки Първи Учебен Ден 2</t>
  </si>
  <si>
    <t>Рамка за снимки Първи Учебен Ден 3</t>
  </si>
  <si>
    <t>Първи Учебен Ден Стоящ Сувенир 1</t>
  </si>
  <si>
    <t>Първи Учебен Ден Стоящ Сувенир 2</t>
  </si>
  <si>
    <t>Първи Учебен Ден Стоящ Сувенир 3</t>
  </si>
  <si>
    <t>Първи Учебен Ден Стоящ Сувенир 4</t>
  </si>
  <si>
    <t>Първи Учебен Ден Стоящ Сувенир 5</t>
  </si>
  <si>
    <t>Коледна Къща Сглоби си сам МДФ</t>
  </si>
  <si>
    <t>Коледна Къща Сглоби си сам Шперплат</t>
  </si>
  <si>
    <t>Първи Учебен Ден Табелка Сувенир 1</t>
  </si>
  <si>
    <t>Първи Учебен Ден Табелка Сувенир 2</t>
  </si>
  <si>
    <t>Първи Учебен Ден Табелка Сувенир 3</t>
  </si>
  <si>
    <t>Първи Учебен Ден Табелка Сувенир 4</t>
  </si>
  <si>
    <t>Първи Учебен Ден Табелка Сувенир 5</t>
  </si>
  <si>
    <t>Първи Учебен Ден Табелка Сувенир 6</t>
  </si>
  <si>
    <t>Първи Учебен Ден Табелка Сувенир 7</t>
  </si>
  <si>
    <t>Първи Учебен Ден Табелка Сувенир 8</t>
  </si>
  <si>
    <t>Топер Сватба 1</t>
  </si>
  <si>
    <t>Топер Сватба 2</t>
  </si>
  <si>
    <t>Топер Сватба 3</t>
  </si>
  <si>
    <t>Топер Сватба 4</t>
  </si>
  <si>
    <t>Топер Сватба 5</t>
  </si>
  <si>
    <t>Топер Сватба 6</t>
  </si>
  <si>
    <t>Топер Сватба 7</t>
  </si>
  <si>
    <t>Колело МДФ</t>
  </si>
  <si>
    <t>Колело Шперплат</t>
  </si>
  <si>
    <t>Моливник Динозавър</t>
  </si>
  <si>
    <t>Моливник Първи Учебен Ден 1</t>
  </si>
  <si>
    <t>Моливник Първи Учебен Ден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</si>
</sst>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 &quot;cm²&quot;"/>
    <numFmt numFmtId="165" formatCode="[$€-1809]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/>
    <xf numFmtId="164" fontId="0" fillId="0" borderId="0" xfId="0" applyNumberFormat="1"/>
    <xf numFmtId="164" fontId="0" fillId="2" borderId="0" xfId="0" applyNumberFormat="1" applyFill="1" applyAlignment="1">
      <alignment wrapText="1"/>
    </xf>
    <xf numFmtId="164" fontId="0" fillId="4" borderId="0" xfId="0" applyNumberFormat="1" applyFill="1"/>
    <xf numFmtId="0" fontId="0" fillId="0" borderId="0" xfId="0" applyFill="1"/>
    <xf numFmtId="164" fontId="0" fillId="0" borderId="0" xfId="0" applyNumberFormat="1" applyFill="1"/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0" borderId="0" xfId="0" applyFill="1" applyAlignment="1">
      <alignment wrapText="1"/>
    </xf>
    <xf numFmtId="165" fontId="0" fillId="0" borderId="0" xfId="0" applyNumberFormat="1"/>
    <xf numFmtId="165" fontId="0" fillId="2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5" Type="http://schemas.openxmlformats.org/officeDocument/2006/relationships/image" Target="../media/image5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zoomScaleNormal="100" workbookViewId="0">
      <selection activeCell="F5" sqref="F5"/>
    </sheetView>
  </sheetViews>
  <sheetFormatPr defaultRowHeight="14.4" x14ac:dyDescent="0.3"/>
  <cols>
    <col min="1" max="1" width="27.33203125" style="9" customWidth="1"/>
    <col min="2" max="2" width="14.21875" customWidth="1"/>
    <col min="3" max="4" width="14.5546875" customWidth="1"/>
    <col min="5" max="5" width="12.109375" style="4" customWidth="1"/>
    <col min="6" max="6" width="11" customWidth="1"/>
    <col min="7" max="7" width="8.88671875" style="12"/>
  </cols>
  <sheetData>
    <row r="1" spans="1:7" ht="34.799999999999997" customHeight="1" x14ac:dyDescent="0.3"/>
    <row r="2" spans="1:7" s="1" customFormat="1" ht="28.8" x14ac:dyDescent="0.3">
      <c r="A2" s="2" t="s">
        <v>5</v>
      </c>
      <c r="B2" s="1" t="s">
        <v>2</v>
      </c>
      <c r="C2" s="1" t="s">
        <v>4</v>
      </c>
      <c r="D2" s="1" t="s">
        <v>26</v>
      </c>
      <c r="E2" s="5" t="s">
        <v>25</v>
      </c>
      <c r="F2" s="1" t="s">
        <v>27</v>
      </c>
      <c r="G2" s="13" t="s">
        <v>3</v>
      </c>
    </row>
    <row r="3" spans="1:7" ht="58.8" customHeight="1" x14ac:dyDescent="0.3">
      <c r="A3" s="9" t="s">
        <v>18</v>
      </c>
      <c r="B3" t="e" vm="1">
        <v>#VALUE!</v>
      </c>
      <c r="C3" t="s">
        <v>0</v>
      </c>
      <c r="E3" s="4">
        <v>523</v>
      </c>
      <c r="F3">
        <v>589</v>
      </c>
      <c r="G3" s="12">
        <f>IF(C3="MDF",E3/200+F3/300,IF(C3="Шперплат",E3/100+F3/300))</f>
        <v>4.5783333333333331</v>
      </c>
    </row>
    <row r="4" spans="1:7" s="3" customFormat="1" ht="57.6" customHeight="1" x14ac:dyDescent="0.3">
      <c r="A4" s="10" t="s">
        <v>19</v>
      </c>
      <c r="B4" s="3" t="e" vm="2">
        <v>#VALUE!</v>
      </c>
      <c r="C4" s="3" t="s">
        <v>1</v>
      </c>
      <c r="E4" s="6">
        <v>523</v>
      </c>
      <c r="F4" s="3">
        <v>589</v>
      </c>
      <c r="G4" s="12">
        <f t="shared" ref="G4:G65" si="0">IF(C4="MDF",E4/200+F4/300,IF(C4="Шперплат",E4/100+F4/300))</f>
        <v>7.1933333333333334</v>
      </c>
    </row>
    <row r="5" spans="1:7" ht="59.4" customHeight="1" x14ac:dyDescent="0.3">
      <c r="A5" s="9" t="s">
        <v>6</v>
      </c>
      <c r="B5" t="e" vm="3">
        <v>#VALUE!</v>
      </c>
      <c r="C5" t="s">
        <v>0</v>
      </c>
      <c r="E5" s="4">
        <v>1100</v>
      </c>
      <c r="F5">
        <v>1020</v>
      </c>
      <c r="G5" s="12">
        <f t="shared" si="0"/>
        <v>8.9</v>
      </c>
    </row>
    <row r="6" spans="1:7" s="3" customFormat="1" ht="58.2" customHeight="1" x14ac:dyDescent="0.3">
      <c r="A6" s="10" t="s">
        <v>7</v>
      </c>
      <c r="B6" s="3" t="e" vm="4">
        <v>#VALUE!</v>
      </c>
      <c r="C6" s="3" t="s">
        <v>1</v>
      </c>
      <c r="E6" s="6">
        <v>1100</v>
      </c>
      <c r="F6" s="3">
        <v>1020</v>
      </c>
      <c r="G6" s="12">
        <f t="shared" si="0"/>
        <v>14.4</v>
      </c>
    </row>
    <row r="7" spans="1:7" ht="60.6" customHeight="1" x14ac:dyDescent="0.3">
      <c r="A7" s="9" t="s">
        <v>8</v>
      </c>
      <c r="B7" t="e" vm="3">
        <v>#VALUE!</v>
      </c>
      <c r="C7" t="s">
        <v>0</v>
      </c>
      <c r="E7" s="4">
        <v>561</v>
      </c>
      <c r="F7">
        <v>577</v>
      </c>
      <c r="G7" s="12">
        <f t="shared" si="0"/>
        <v>4.7283333333333335</v>
      </c>
    </row>
    <row r="8" spans="1:7" s="3" customFormat="1" ht="57.6" customHeight="1" x14ac:dyDescent="0.3">
      <c r="A8" s="10" t="s">
        <v>9</v>
      </c>
      <c r="B8" s="3" t="e" vm="4">
        <v>#VALUE!</v>
      </c>
      <c r="C8" s="3" t="s">
        <v>1</v>
      </c>
      <c r="E8" s="6">
        <v>561</v>
      </c>
      <c r="F8" s="3">
        <v>577</v>
      </c>
      <c r="G8" s="12">
        <f t="shared" si="0"/>
        <v>7.5333333333333332</v>
      </c>
    </row>
    <row r="9" spans="1:7" ht="56.4" customHeight="1" x14ac:dyDescent="0.3">
      <c r="A9" s="9" t="s">
        <v>17</v>
      </c>
      <c r="B9" t="e" vm="5">
        <v>#VALUE!</v>
      </c>
      <c r="C9" t="s">
        <v>0</v>
      </c>
      <c r="E9" s="4">
        <v>653</v>
      </c>
      <c r="F9">
        <v>565</v>
      </c>
      <c r="G9" s="12">
        <f t="shared" si="0"/>
        <v>5.1483333333333334</v>
      </c>
    </row>
    <row r="10" spans="1:7" s="3" customFormat="1" ht="55.8" customHeight="1" x14ac:dyDescent="0.3">
      <c r="A10" s="10" t="s">
        <v>16</v>
      </c>
      <c r="B10" s="3" t="e" vm="6">
        <v>#VALUE!</v>
      </c>
      <c r="C10" s="3" t="s">
        <v>1</v>
      </c>
      <c r="E10" s="6">
        <v>653</v>
      </c>
      <c r="F10" s="3">
        <v>565</v>
      </c>
      <c r="G10" s="12">
        <f t="shared" si="0"/>
        <v>8.413333333333334</v>
      </c>
    </row>
    <row r="11" spans="1:7" ht="58.8" customHeight="1" x14ac:dyDescent="0.3">
      <c r="A11" s="9" t="s">
        <v>14</v>
      </c>
      <c r="B11" t="e" vm="7">
        <v>#VALUE!</v>
      </c>
      <c r="C11" t="s">
        <v>0</v>
      </c>
      <c r="E11" s="4">
        <v>449</v>
      </c>
      <c r="F11">
        <v>528</v>
      </c>
      <c r="G11" s="12">
        <f t="shared" si="0"/>
        <v>4.0049999999999999</v>
      </c>
    </row>
    <row r="12" spans="1:7" s="3" customFormat="1" ht="57.6" customHeight="1" x14ac:dyDescent="0.3">
      <c r="A12" s="10" t="s">
        <v>15</v>
      </c>
      <c r="B12" s="3" t="e" vm="8">
        <v>#VALUE!</v>
      </c>
      <c r="C12" s="3" t="s">
        <v>1</v>
      </c>
      <c r="E12" s="6">
        <v>449</v>
      </c>
      <c r="F12" s="3">
        <v>528</v>
      </c>
      <c r="G12" s="12">
        <f t="shared" si="0"/>
        <v>6.25</v>
      </c>
    </row>
    <row r="13" spans="1:7" ht="56.4" customHeight="1" x14ac:dyDescent="0.3">
      <c r="A13" s="9" t="s">
        <v>13</v>
      </c>
      <c r="B13" t="e" vm="9">
        <v>#VALUE!</v>
      </c>
      <c r="C13" t="s">
        <v>0</v>
      </c>
      <c r="E13" s="4">
        <v>619</v>
      </c>
      <c r="F13">
        <v>824</v>
      </c>
      <c r="G13" s="12">
        <f t="shared" si="0"/>
        <v>5.8416666666666668</v>
      </c>
    </row>
    <row r="14" spans="1:7" s="3" customFormat="1" ht="55.8" customHeight="1" x14ac:dyDescent="0.3">
      <c r="A14" s="10" t="s">
        <v>12</v>
      </c>
      <c r="B14" s="3" t="e" vm="10">
        <v>#VALUE!</v>
      </c>
      <c r="C14" s="3" t="s">
        <v>1</v>
      </c>
      <c r="E14" s="6">
        <v>619</v>
      </c>
      <c r="F14" s="3">
        <v>824</v>
      </c>
      <c r="G14" s="12">
        <f t="shared" si="0"/>
        <v>8.9366666666666674</v>
      </c>
    </row>
    <row r="15" spans="1:7" ht="58.2" customHeight="1" x14ac:dyDescent="0.3">
      <c r="A15" s="9" t="s">
        <v>10</v>
      </c>
      <c r="B15" t="e" vm="11">
        <v>#VALUE!</v>
      </c>
      <c r="C15" t="s">
        <v>0</v>
      </c>
      <c r="E15" s="4">
        <v>581</v>
      </c>
      <c r="F15">
        <v>402</v>
      </c>
      <c r="G15" s="12">
        <f t="shared" si="0"/>
        <v>4.2450000000000001</v>
      </c>
    </row>
    <row r="16" spans="1:7" s="3" customFormat="1" ht="55.8" customHeight="1" x14ac:dyDescent="0.3">
      <c r="A16" s="10" t="s">
        <v>11</v>
      </c>
      <c r="B16" s="3" t="e" vm="12">
        <v>#VALUE!</v>
      </c>
      <c r="C16" s="3" t="s">
        <v>1</v>
      </c>
      <c r="E16" s="6">
        <v>581</v>
      </c>
      <c r="F16" s="3">
        <v>402</v>
      </c>
      <c r="G16" s="12">
        <f t="shared" si="0"/>
        <v>7.1499999999999995</v>
      </c>
    </row>
    <row r="17" spans="1:7" ht="57.6" customHeight="1" x14ac:dyDescent="0.3">
      <c r="A17" s="9" t="s">
        <v>28</v>
      </c>
      <c r="B17" t="e" vm="13">
        <v>#VALUE!</v>
      </c>
      <c r="C17" t="s">
        <v>0</v>
      </c>
      <c r="E17" s="4">
        <v>1375</v>
      </c>
      <c r="F17">
        <v>1088</v>
      </c>
      <c r="G17" s="12">
        <f t="shared" si="0"/>
        <v>10.501666666666667</v>
      </c>
    </row>
    <row r="18" spans="1:7" s="3" customFormat="1" ht="58.2" customHeight="1" x14ac:dyDescent="0.3">
      <c r="A18" s="10" t="s">
        <v>29</v>
      </c>
      <c r="B18" s="3" t="e" vm="14">
        <v>#VALUE!</v>
      </c>
      <c r="C18" s="3" t="s">
        <v>1</v>
      </c>
      <c r="E18" s="6">
        <v>1375</v>
      </c>
      <c r="F18" s="3">
        <v>1088</v>
      </c>
      <c r="G18" s="12">
        <f t="shared" si="0"/>
        <v>17.376666666666665</v>
      </c>
    </row>
    <row r="19" spans="1:7" ht="58.2" customHeight="1" x14ac:dyDescent="0.3">
      <c r="A19" s="9" t="s">
        <v>20</v>
      </c>
      <c r="B19" t="e" vm="15">
        <v>#VALUE!</v>
      </c>
      <c r="C19" t="s">
        <v>0</v>
      </c>
      <c r="E19" s="4">
        <v>858</v>
      </c>
      <c r="F19">
        <v>1452</v>
      </c>
      <c r="G19" s="12">
        <f t="shared" si="0"/>
        <v>9.129999999999999</v>
      </c>
    </row>
    <row r="20" spans="1:7" s="3" customFormat="1" ht="58.2" customHeight="1" x14ac:dyDescent="0.3">
      <c r="A20" s="10" t="s">
        <v>21</v>
      </c>
      <c r="B20" s="3" t="e" vm="16">
        <v>#VALUE!</v>
      </c>
      <c r="C20" s="3" t="s">
        <v>1</v>
      </c>
      <c r="E20" s="6">
        <v>380</v>
      </c>
      <c r="F20" s="3">
        <v>917</v>
      </c>
      <c r="G20" s="12">
        <f t="shared" si="0"/>
        <v>6.8566666666666665</v>
      </c>
    </row>
    <row r="21" spans="1:7" ht="57" customHeight="1" x14ac:dyDescent="0.3">
      <c r="A21" s="9" t="s">
        <v>22</v>
      </c>
      <c r="B21" t="e" vm="17">
        <v>#VALUE!</v>
      </c>
      <c r="C21" t="s">
        <v>1</v>
      </c>
      <c r="E21" s="4">
        <v>385</v>
      </c>
      <c r="F21">
        <v>761</v>
      </c>
      <c r="G21" s="12">
        <f t="shared" si="0"/>
        <v>6.3866666666666667</v>
      </c>
    </row>
    <row r="22" spans="1:7" s="3" customFormat="1" ht="57.6" customHeight="1" x14ac:dyDescent="0.3">
      <c r="A22" s="10" t="s">
        <v>23</v>
      </c>
      <c r="B22" s="3" t="e" vm="18">
        <v>#VALUE!</v>
      </c>
      <c r="C22" s="3" t="s">
        <v>1</v>
      </c>
      <c r="E22" s="6">
        <v>605</v>
      </c>
      <c r="F22" s="3">
        <v>933</v>
      </c>
      <c r="G22" s="12">
        <f t="shared" si="0"/>
        <v>9.16</v>
      </c>
    </row>
    <row r="23" spans="1:7" ht="55.8" customHeight="1" x14ac:dyDescent="0.3">
      <c r="A23" s="9" t="s">
        <v>24</v>
      </c>
      <c r="B23" t="e" vm="19">
        <v>#VALUE!</v>
      </c>
      <c r="C23" t="s">
        <v>1</v>
      </c>
      <c r="E23" s="4">
        <v>582</v>
      </c>
      <c r="F23">
        <v>1031</v>
      </c>
      <c r="G23" s="12">
        <f t="shared" si="0"/>
        <v>9.2566666666666677</v>
      </c>
    </row>
    <row r="24" spans="1:7" ht="57.6" customHeight="1" x14ac:dyDescent="0.3">
      <c r="A24" s="9" t="s">
        <v>30</v>
      </c>
      <c r="B24" t="e" vm="13">
        <v>#VALUE!</v>
      </c>
      <c r="C24" t="s">
        <v>0</v>
      </c>
      <c r="E24" s="4">
        <v>607</v>
      </c>
      <c r="F24">
        <v>742</v>
      </c>
      <c r="G24" s="12">
        <f t="shared" si="0"/>
        <v>5.5083333333333329</v>
      </c>
    </row>
    <row r="25" spans="1:7" s="7" customFormat="1" ht="58.2" customHeight="1" x14ac:dyDescent="0.3">
      <c r="A25" s="11" t="s">
        <v>31</v>
      </c>
      <c r="B25" s="7" t="e" vm="14">
        <v>#VALUE!</v>
      </c>
      <c r="C25" s="7" t="s">
        <v>1</v>
      </c>
      <c r="E25" s="8">
        <v>607</v>
      </c>
      <c r="F25" s="7">
        <v>742</v>
      </c>
      <c r="G25" s="12">
        <f t="shared" si="0"/>
        <v>8.543333333333333</v>
      </c>
    </row>
    <row r="26" spans="1:7" s="7" customFormat="1" ht="57" customHeight="1" x14ac:dyDescent="0.3">
      <c r="A26" s="11" t="s">
        <v>42</v>
      </c>
      <c r="B26" s="7" t="e" vm="20">
        <v>#VALUE!</v>
      </c>
      <c r="C26" s="7" t="s">
        <v>0</v>
      </c>
      <c r="E26" s="4">
        <v>1175</v>
      </c>
      <c r="F26" s="7">
        <v>511</v>
      </c>
      <c r="G26" s="12">
        <f t="shared" si="0"/>
        <v>7.5783333333333331</v>
      </c>
    </row>
    <row r="27" spans="1:7" ht="57.6" customHeight="1" x14ac:dyDescent="0.3">
      <c r="A27" s="11" t="s">
        <v>43</v>
      </c>
      <c r="B27" t="e" vm="21">
        <v>#VALUE!</v>
      </c>
      <c r="C27" s="7" t="s">
        <v>0</v>
      </c>
      <c r="E27" s="4">
        <v>1175</v>
      </c>
      <c r="F27" s="7">
        <v>553</v>
      </c>
      <c r="G27" s="12">
        <f t="shared" si="0"/>
        <v>7.7183333333333337</v>
      </c>
    </row>
    <row r="28" spans="1:7" ht="57.6" customHeight="1" x14ac:dyDescent="0.3">
      <c r="A28" s="11" t="s">
        <v>44</v>
      </c>
      <c r="B28" t="e" vm="22">
        <v>#VALUE!</v>
      </c>
      <c r="C28" s="7" t="s">
        <v>0</v>
      </c>
      <c r="E28" s="4">
        <v>1175</v>
      </c>
      <c r="F28" s="7">
        <v>533</v>
      </c>
      <c r="G28" s="12">
        <f t="shared" si="0"/>
        <v>7.6516666666666664</v>
      </c>
    </row>
    <row r="29" spans="1:7" ht="57" customHeight="1" x14ac:dyDescent="0.3">
      <c r="A29" s="9" t="s">
        <v>45</v>
      </c>
      <c r="B29" t="e" vm="23">
        <v>#VALUE!</v>
      </c>
      <c r="C29" s="7" t="s">
        <v>0</v>
      </c>
      <c r="G29" s="12">
        <f t="shared" si="0"/>
        <v>0</v>
      </c>
    </row>
    <row r="30" spans="1:7" ht="56.4" customHeight="1" x14ac:dyDescent="0.3">
      <c r="A30" s="9" t="s">
        <v>46</v>
      </c>
      <c r="B30" t="e" vm="24">
        <v>#VALUE!</v>
      </c>
      <c r="C30" s="7" t="s">
        <v>0</v>
      </c>
      <c r="E30" s="4">
        <v>107</v>
      </c>
      <c r="F30">
        <v>393</v>
      </c>
      <c r="G30" s="12">
        <f t="shared" si="0"/>
        <v>1.8450000000000002</v>
      </c>
    </row>
    <row r="31" spans="1:7" ht="56.4" customHeight="1" x14ac:dyDescent="0.3">
      <c r="A31" s="9" t="s">
        <v>47</v>
      </c>
      <c r="B31" t="e" vm="25">
        <v>#VALUE!</v>
      </c>
      <c r="C31" s="7" t="s">
        <v>0</v>
      </c>
      <c r="E31" s="4">
        <v>102</v>
      </c>
      <c r="F31">
        <v>293</v>
      </c>
      <c r="G31" s="12">
        <f t="shared" si="0"/>
        <v>1.4866666666666668</v>
      </c>
    </row>
    <row r="32" spans="1:7" ht="58.2" customHeight="1" x14ac:dyDescent="0.3">
      <c r="A32" s="9" t="s">
        <v>48</v>
      </c>
      <c r="B32" t="e" vm="26">
        <v>#VALUE!</v>
      </c>
      <c r="C32" s="7" t="s">
        <v>0</v>
      </c>
      <c r="E32" s="4">
        <v>103</v>
      </c>
      <c r="F32">
        <v>324</v>
      </c>
      <c r="G32" s="12">
        <f t="shared" si="0"/>
        <v>1.5950000000000002</v>
      </c>
    </row>
    <row r="33" spans="1:7" ht="57" customHeight="1" x14ac:dyDescent="0.3">
      <c r="A33" s="9" t="s">
        <v>49</v>
      </c>
      <c r="B33" t="e" vm="27">
        <v>#VALUE!</v>
      </c>
      <c r="C33" s="7" t="s">
        <v>0</v>
      </c>
      <c r="E33" s="4">
        <v>141</v>
      </c>
      <c r="F33">
        <v>513</v>
      </c>
      <c r="G33" s="12">
        <f t="shared" si="0"/>
        <v>2.415</v>
      </c>
    </row>
    <row r="34" spans="1:7" ht="56.4" customHeight="1" x14ac:dyDescent="0.3">
      <c r="A34" s="9" t="s">
        <v>40</v>
      </c>
      <c r="B34" t="e" vm="28">
        <v>#VALUE!</v>
      </c>
      <c r="C34" s="7" t="s">
        <v>0</v>
      </c>
      <c r="E34" s="4">
        <v>527</v>
      </c>
      <c r="F34">
        <v>1020</v>
      </c>
      <c r="G34" s="12">
        <f t="shared" si="0"/>
        <v>6.0350000000000001</v>
      </c>
    </row>
    <row r="35" spans="1:7" ht="59.4" customHeight="1" x14ac:dyDescent="0.3">
      <c r="A35" s="9" t="s">
        <v>41</v>
      </c>
      <c r="B35" t="e" vm="29">
        <v>#VALUE!</v>
      </c>
      <c r="C35" s="7" t="s">
        <v>0</v>
      </c>
      <c r="E35" s="4">
        <v>669</v>
      </c>
      <c r="F35">
        <v>1376</v>
      </c>
      <c r="G35" s="12">
        <f t="shared" si="0"/>
        <v>7.9316666666666666</v>
      </c>
    </row>
    <row r="36" spans="1:7" ht="57.6" customHeight="1" x14ac:dyDescent="0.3">
      <c r="A36" s="9" t="s">
        <v>39</v>
      </c>
      <c r="B36" t="e" vm="30">
        <v>#VALUE!</v>
      </c>
      <c r="C36" s="7" t="s">
        <v>0</v>
      </c>
      <c r="E36" s="4">
        <v>520</v>
      </c>
      <c r="F36">
        <v>670</v>
      </c>
      <c r="G36" s="12">
        <f t="shared" si="0"/>
        <v>4.8333333333333339</v>
      </c>
    </row>
    <row r="37" spans="1:7" ht="56.4" customHeight="1" x14ac:dyDescent="0.3">
      <c r="A37" s="9" t="s">
        <v>37</v>
      </c>
      <c r="B37" t="e" vm="31">
        <v>#VALUE!</v>
      </c>
      <c r="C37" s="7" t="s">
        <v>0</v>
      </c>
      <c r="E37" s="4">
        <v>892</v>
      </c>
      <c r="F37">
        <v>1772</v>
      </c>
      <c r="G37" s="12">
        <f t="shared" si="0"/>
        <v>10.366666666666667</v>
      </c>
    </row>
    <row r="38" spans="1:7" ht="59.4" customHeight="1" x14ac:dyDescent="0.3">
      <c r="A38" s="9" t="s">
        <v>38</v>
      </c>
      <c r="B38" t="e" vm="32">
        <v>#VALUE!</v>
      </c>
      <c r="C38" s="7" t="s">
        <v>0</v>
      </c>
      <c r="E38" s="4">
        <v>1176</v>
      </c>
      <c r="F38">
        <v>1570</v>
      </c>
      <c r="G38" s="12">
        <f t="shared" si="0"/>
        <v>11.113333333333333</v>
      </c>
    </row>
    <row r="39" spans="1:7" ht="58.8" customHeight="1" x14ac:dyDescent="0.3">
      <c r="A39" s="9" t="s">
        <v>36</v>
      </c>
      <c r="B39" t="e" vm="33">
        <v>#VALUE!</v>
      </c>
      <c r="C39" s="7" t="s">
        <v>0</v>
      </c>
      <c r="E39" s="4">
        <v>1176</v>
      </c>
      <c r="F39">
        <v>1570</v>
      </c>
      <c r="G39" s="12">
        <f t="shared" si="0"/>
        <v>11.113333333333333</v>
      </c>
    </row>
    <row r="40" spans="1:7" ht="57.6" customHeight="1" x14ac:dyDescent="0.3">
      <c r="A40" s="9" t="s">
        <v>35</v>
      </c>
      <c r="B40" t="e" vm="34">
        <v>#VALUE!</v>
      </c>
      <c r="C40" s="7" t="s">
        <v>0</v>
      </c>
      <c r="E40" s="4">
        <v>1176</v>
      </c>
      <c r="F40">
        <v>1570</v>
      </c>
      <c r="G40" s="12">
        <f t="shared" si="0"/>
        <v>11.113333333333333</v>
      </c>
    </row>
    <row r="41" spans="1:7" ht="58.2" customHeight="1" x14ac:dyDescent="0.3">
      <c r="A41" s="9" t="s">
        <v>34</v>
      </c>
      <c r="B41" t="e" vm="35">
        <v>#VALUE!</v>
      </c>
      <c r="C41" s="7" t="s">
        <v>0</v>
      </c>
      <c r="E41" s="4">
        <v>491</v>
      </c>
      <c r="F41">
        <v>469</v>
      </c>
      <c r="G41" s="12">
        <f t="shared" si="0"/>
        <v>4.0183333333333335</v>
      </c>
    </row>
    <row r="42" spans="1:7" ht="103.2" customHeight="1" x14ac:dyDescent="0.3">
      <c r="A42" s="9" t="s">
        <v>32</v>
      </c>
      <c r="B42" t="e" vm="36">
        <v>#VALUE!</v>
      </c>
      <c r="C42" t="s">
        <v>1</v>
      </c>
      <c r="E42" s="4">
        <v>333</v>
      </c>
      <c r="F42">
        <v>193</v>
      </c>
      <c r="G42" s="12">
        <f t="shared" si="0"/>
        <v>3.9733333333333336</v>
      </c>
    </row>
    <row r="43" spans="1:7" ht="102" customHeight="1" x14ac:dyDescent="0.3">
      <c r="A43" s="9" t="s">
        <v>33</v>
      </c>
      <c r="B43" t="e" vm="37">
        <v>#VALUE!</v>
      </c>
      <c r="C43" t="s">
        <v>0</v>
      </c>
      <c r="E43" s="4">
        <v>333</v>
      </c>
      <c r="F43">
        <v>193</v>
      </c>
      <c r="G43" s="12">
        <f t="shared" si="0"/>
        <v>2.3083333333333336</v>
      </c>
    </row>
    <row r="44" spans="1:7" ht="58.2" customHeight="1" x14ac:dyDescent="0.3">
      <c r="A44" s="9" t="s">
        <v>50</v>
      </c>
      <c r="B44" t="e" vm="38">
        <v>#VALUE!</v>
      </c>
      <c r="C44" t="s">
        <v>0</v>
      </c>
      <c r="G44" s="12">
        <f t="shared" si="0"/>
        <v>0</v>
      </c>
    </row>
    <row r="45" spans="1:7" ht="65.400000000000006" customHeight="1" x14ac:dyDescent="0.3">
      <c r="A45" s="9" t="s">
        <v>51</v>
      </c>
      <c r="B45" t="e" vm="39">
        <v>#VALUE!</v>
      </c>
      <c r="C45" t="s">
        <v>1</v>
      </c>
      <c r="G45" s="12">
        <f t="shared" si="0"/>
        <v>0</v>
      </c>
    </row>
    <row r="46" spans="1:7" ht="61.2" customHeight="1" x14ac:dyDescent="0.3">
      <c r="A46" s="9" t="s">
        <v>52</v>
      </c>
      <c r="B46" t="e" vm="40">
        <v>#VALUE!</v>
      </c>
      <c r="C46" t="s">
        <v>0</v>
      </c>
      <c r="E46" s="4">
        <v>90</v>
      </c>
      <c r="F46">
        <v>420</v>
      </c>
      <c r="G46" s="12">
        <f t="shared" si="0"/>
        <v>1.8499999999999999</v>
      </c>
    </row>
    <row r="47" spans="1:7" ht="57" customHeight="1" x14ac:dyDescent="0.3">
      <c r="A47" s="9" t="s">
        <v>53</v>
      </c>
      <c r="B47" t="e" vm="41">
        <v>#VALUE!</v>
      </c>
      <c r="C47" t="s">
        <v>0</v>
      </c>
      <c r="E47" s="4">
        <v>76</v>
      </c>
      <c r="F47">
        <v>429</v>
      </c>
      <c r="G47" s="12">
        <f t="shared" si="0"/>
        <v>1.81</v>
      </c>
    </row>
    <row r="48" spans="1:7" ht="61.2" customHeight="1" x14ac:dyDescent="0.3">
      <c r="A48" s="9" t="s">
        <v>69</v>
      </c>
      <c r="B48" t="e" vm="42">
        <v>#VALUE!</v>
      </c>
      <c r="C48" t="s">
        <v>0</v>
      </c>
      <c r="G48" s="12">
        <f t="shared" si="0"/>
        <v>0</v>
      </c>
    </row>
    <row r="49" spans="1:7" ht="51.6" customHeight="1" x14ac:dyDescent="0.3">
      <c r="A49" s="9" t="s">
        <v>70</v>
      </c>
      <c r="B49" t="e" vm="43">
        <v>#VALUE!</v>
      </c>
      <c r="C49" t="s">
        <v>0</v>
      </c>
      <c r="G49" s="12">
        <f t="shared" si="0"/>
        <v>0</v>
      </c>
    </row>
    <row r="50" spans="1:7" ht="55.2" customHeight="1" x14ac:dyDescent="0.3">
      <c r="A50" s="9" t="s">
        <v>71</v>
      </c>
      <c r="B50" t="e" vm="44">
        <v>#VALUE!</v>
      </c>
      <c r="C50" t="s">
        <v>0</v>
      </c>
      <c r="G50" s="12">
        <f t="shared" si="0"/>
        <v>0</v>
      </c>
    </row>
    <row r="51" spans="1:7" ht="57" customHeight="1" x14ac:dyDescent="0.3">
      <c r="A51" s="9" t="s">
        <v>54</v>
      </c>
      <c r="B51" t="e" vm="45">
        <v>#VALUE!</v>
      </c>
      <c r="C51" t="s">
        <v>0</v>
      </c>
      <c r="E51" s="4">
        <v>137</v>
      </c>
      <c r="F51">
        <v>547</v>
      </c>
      <c r="G51" s="12">
        <f t="shared" si="0"/>
        <v>2.5083333333333333</v>
      </c>
    </row>
    <row r="52" spans="1:7" ht="59.4" customHeight="1" x14ac:dyDescent="0.3">
      <c r="A52" s="9" t="s">
        <v>55</v>
      </c>
      <c r="B52" t="e" vm="46">
        <v>#VALUE!</v>
      </c>
      <c r="C52" t="s">
        <v>0</v>
      </c>
      <c r="G52" s="12">
        <f t="shared" si="0"/>
        <v>0</v>
      </c>
    </row>
    <row r="53" spans="1:7" ht="56.4" customHeight="1" x14ac:dyDescent="0.3">
      <c r="A53" s="9" t="s">
        <v>56</v>
      </c>
      <c r="B53" t="e" vm="47">
        <v>#VALUE!</v>
      </c>
      <c r="C53" t="s">
        <v>0</v>
      </c>
      <c r="E53" s="4">
        <v>73</v>
      </c>
      <c r="F53">
        <v>358</v>
      </c>
      <c r="G53" s="12">
        <f t="shared" si="0"/>
        <v>1.5583333333333333</v>
      </c>
    </row>
    <row r="54" spans="1:7" ht="55.8" customHeight="1" x14ac:dyDescent="0.3">
      <c r="A54" s="9" t="s">
        <v>57</v>
      </c>
      <c r="B54" t="e" vm="48">
        <v>#VALUE!</v>
      </c>
      <c r="C54" t="s">
        <v>0</v>
      </c>
      <c r="G54" s="12">
        <f t="shared" si="0"/>
        <v>0</v>
      </c>
    </row>
    <row r="55" spans="1:7" ht="58.8" customHeight="1" x14ac:dyDescent="0.3">
      <c r="A55" s="9" t="s">
        <v>58</v>
      </c>
      <c r="B55" t="e" vm="49">
        <v>#VALUE!</v>
      </c>
      <c r="C55" t="s">
        <v>0</v>
      </c>
      <c r="E55" s="4">
        <v>79</v>
      </c>
      <c r="F55">
        <v>383</v>
      </c>
      <c r="G55" s="12">
        <f t="shared" si="0"/>
        <v>1.6716666666666666</v>
      </c>
    </row>
    <row r="56" spans="1:7" ht="57.6" customHeight="1" x14ac:dyDescent="0.3">
      <c r="A56" s="9" t="s">
        <v>59</v>
      </c>
      <c r="B56" t="e" vm="50">
        <v>#VALUE!</v>
      </c>
      <c r="C56" t="s">
        <v>0</v>
      </c>
      <c r="E56" s="4">
        <v>46</v>
      </c>
      <c r="F56">
        <v>260</v>
      </c>
      <c r="G56" s="12">
        <f t="shared" si="0"/>
        <v>1.0966666666666667</v>
      </c>
    </row>
    <row r="57" spans="1:7" ht="56.4" customHeight="1" x14ac:dyDescent="0.3">
      <c r="A57" s="9" t="s">
        <v>60</v>
      </c>
      <c r="B57" t="e" vm="51">
        <v>#VALUE!</v>
      </c>
      <c r="C57" t="s">
        <v>0</v>
      </c>
      <c r="G57" s="12">
        <f t="shared" si="0"/>
        <v>0</v>
      </c>
    </row>
    <row r="58" spans="1:7" ht="55.8" customHeight="1" x14ac:dyDescent="0.3">
      <c r="A58" s="9" t="s">
        <v>61</v>
      </c>
      <c r="B58" t="e" vm="52">
        <v>#VALUE!</v>
      </c>
      <c r="C58" t="s">
        <v>0</v>
      </c>
      <c r="G58" s="12">
        <f t="shared" si="0"/>
        <v>0</v>
      </c>
    </row>
    <row r="59" spans="1:7" ht="55.8" customHeight="1" x14ac:dyDescent="0.3">
      <c r="A59" s="9" t="s">
        <v>62</v>
      </c>
      <c r="B59" t="e" vm="53">
        <v>#VALUE!</v>
      </c>
      <c r="C59" t="s">
        <v>0</v>
      </c>
      <c r="G59" s="12">
        <f t="shared" si="0"/>
        <v>0</v>
      </c>
    </row>
    <row r="60" spans="1:7" ht="57.6" customHeight="1" x14ac:dyDescent="0.3">
      <c r="A60" s="9" t="s">
        <v>63</v>
      </c>
      <c r="B60" t="e" vm="54">
        <v>#VALUE!</v>
      </c>
      <c r="C60" t="s">
        <v>0</v>
      </c>
      <c r="G60" s="12">
        <f t="shared" si="0"/>
        <v>0</v>
      </c>
    </row>
    <row r="61" spans="1:7" ht="56.4" customHeight="1" x14ac:dyDescent="0.3">
      <c r="A61" s="9" t="s">
        <v>64</v>
      </c>
      <c r="B61" t="e" vm="55">
        <v>#VALUE!</v>
      </c>
      <c r="C61" t="s">
        <v>0</v>
      </c>
      <c r="G61" s="12">
        <f t="shared" si="0"/>
        <v>0</v>
      </c>
    </row>
    <row r="62" spans="1:7" ht="55.8" customHeight="1" x14ac:dyDescent="0.3">
      <c r="A62" s="9" t="s">
        <v>65</v>
      </c>
      <c r="B62" t="e" vm="56">
        <v>#VALUE!</v>
      </c>
      <c r="C62" t="s">
        <v>0</v>
      </c>
      <c r="G62" s="12">
        <f t="shared" si="0"/>
        <v>0</v>
      </c>
    </row>
    <row r="63" spans="1:7" ht="58.8" customHeight="1" x14ac:dyDescent="0.3">
      <c r="A63" s="9" t="s">
        <v>66</v>
      </c>
      <c r="B63" t="e" vm="57">
        <v>#VALUE!</v>
      </c>
      <c r="C63" t="s">
        <v>0</v>
      </c>
      <c r="G63" s="12">
        <f t="shared" si="0"/>
        <v>0</v>
      </c>
    </row>
    <row r="64" spans="1:7" ht="57.6" customHeight="1" x14ac:dyDescent="0.3">
      <c r="A64" s="9" t="s">
        <v>67</v>
      </c>
      <c r="B64" t="e" vm="58">
        <v>#VALUE!</v>
      </c>
      <c r="C64" t="s">
        <v>0</v>
      </c>
      <c r="G64" s="12">
        <f t="shared" si="0"/>
        <v>0</v>
      </c>
    </row>
    <row r="65" spans="1:7" ht="58.2" customHeight="1" x14ac:dyDescent="0.3">
      <c r="A65" s="9" t="s">
        <v>68</v>
      </c>
      <c r="B65" t="e" vm="59">
        <v>#VALUE!</v>
      </c>
      <c r="C65" t="s">
        <v>1</v>
      </c>
      <c r="G65" s="12">
        <f t="shared" si="0"/>
        <v>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Eithriela</dc:creator>
  <cp:lastModifiedBy>Eithriela</cp:lastModifiedBy>
  <dcterms:created xsi:type="dcterms:W3CDTF">2015-06-05T18:17:20Z</dcterms:created>
  <dcterms:modified xsi:type="dcterms:W3CDTF">2026-09-24T10:07:18Z</dcterms:modified>
</cp:coreProperties>
</file>