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1. Activo\1. Efectivo y equivalentes\"/>
    </mc:Choice>
  </mc:AlternateContent>
  <xr:revisionPtr revIDLastSave="0" documentId="13_ncr:1_{C0471F29-BA3C-4A6A-B5FC-002C09E6DA1D}" xr6:coauthVersionLast="47" xr6:coauthVersionMax="47" xr10:uidLastSave="{00000000-0000-0000-0000-000000000000}"/>
  <bookViews>
    <workbookView xWindow="-110" yWindow="-110" windowWidth="19420" windowHeight="10300" xr2:uid="{030ECF07-2824-41BC-B6FC-25D50C94DCD0}"/>
  </bookViews>
  <sheets>
    <sheet name="140.10" sheetId="1" r:id="rId1"/>
  </sheets>
  <definedNames>
    <definedName name="_xlnm._FilterDatabase" localSheetId="0" hidden="1">'140.10'!$A$36:$S$42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2" i="1" l="1"/>
  <c r="N41" i="1"/>
  <c r="N40" i="1"/>
  <c r="N39" i="1"/>
  <c r="N38" i="1"/>
  <c r="N37" i="1"/>
  <c r="N44" i="1" l="1"/>
  <c r="N47" i="1" s="1"/>
</calcChain>
</file>

<file path=xl/sharedStrings.xml><?xml version="1.0" encoding="utf-8"?>
<sst xmlns="http://schemas.openxmlformats.org/spreadsheetml/2006/main" count="81" uniqueCount="70">
  <si>
    <t>Preparado por:</t>
  </si>
  <si>
    <t>Revisado por:</t>
  </si>
  <si>
    <t>Objetivo:</t>
  </si>
  <si>
    <t>Procedimientos:</t>
  </si>
  <si>
    <t>Fecha</t>
  </si>
  <si>
    <t>Detalle</t>
  </si>
  <si>
    <t>Valor</t>
  </si>
  <si>
    <t>A</t>
  </si>
  <si>
    <t>B</t>
  </si>
  <si>
    <t>C</t>
  </si>
  <si>
    <t>SI</t>
  </si>
  <si>
    <t>NO</t>
  </si>
  <si>
    <t>Ref.</t>
  </si>
  <si>
    <t>XX</t>
  </si>
  <si>
    <t>COMPAÑÍA MODELO S.A.</t>
  </si>
  <si>
    <t>AL 31 DE DICIEMBRE DE 20XX</t>
  </si>
  <si>
    <t>FECHA DE CORTE: _/_/20XX</t>
  </si>
  <si>
    <t>REVISIÓN DE CAJA CHICA</t>
  </si>
  <si>
    <t>1.-</t>
  </si>
  <si>
    <t>2.-</t>
  </si>
  <si>
    <t>Revisión</t>
  </si>
  <si>
    <t>Observaciones:</t>
  </si>
  <si>
    <t>Base de decisión: Materialidad</t>
  </si>
  <si>
    <t>Preliminar</t>
  </si>
  <si>
    <t xml:space="preserve">Final </t>
  </si>
  <si>
    <t>General</t>
  </si>
  <si>
    <t>XXX.XXX</t>
  </si>
  <si>
    <t>Desempeño</t>
  </si>
  <si>
    <t>Errores Triviales</t>
  </si>
  <si>
    <t>Desarrollo:</t>
  </si>
  <si>
    <t xml:space="preserve">Marcas de Auditoría: </t>
  </si>
  <si>
    <t>Sumatoria</t>
  </si>
  <si>
    <t>Cálculos de Auditoría</t>
  </si>
  <si>
    <t>Notas aclaratorias:</t>
  </si>
  <si>
    <t>a)</t>
  </si>
  <si>
    <t>b)</t>
  </si>
  <si>
    <t>c)</t>
  </si>
  <si>
    <t>Obs.1</t>
  </si>
  <si>
    <t>Obs.2</t>
  </si>
  <si>
    <t>Obs.3</t>
  </si>
  <si>
    <t>Conclusión:</t>
  </si>
  <si>
    <t>***Concluir en función al objetivo</t>
  </si>
  <si>
    <t>3.-</t>
  </si>
  <si>
    <t>Solicitar a la Compañía una reposición de caja chica.</t>
  </si>
  <si>
    <t>Revisar la liquidación de compras o el registro de la reposición.</t>
  </si>
  <si>
    <t>Tipo de documento</t>
  </si>
  <si>
    <t>Documentar el papel de trabajo y concluir en base al objetivo.</t>
  </si>
  <si>
    <t xml:space="preserve">Verificar que las reposiciones de caja chica se lleven a cabo de conformidad a lo dispuesto en la política contable de la Compañía al _/ _/ 20XX. </t>
  </si>
  <si>
    <t>4.-</t>
  </si>
  <si>
    <t>Soporte</t>
  </si>
  <si>
    <t>Nro. comprobante</t>
  </si>
  <si>
    <t>Base 12%</t>
  </si>
  <si>
    <t>Base 0%</t>
  </si>
  <si>
    <t>Iva</t>
  </si>
  <si>
    <t>Comprobante retención</t>
  </si>
  <si>
    <t xml:space="preserve">A pagar </t>
  </si>
  <si>
    <t>Valor de asientos contables</t>
  </si>
  <si>
    <t>Diferencia</t>
  </si>
  <si>
    <t xml:space="preserve">Documentación de sustento </t>
  </si>
  <si>
    <t>Gasto deducible</t>
  </si>
  <si>
    <t xml:space="preserve">Verificaciones: </t>
  </si>
  <si>
    <t>Comentario</t>
  </si>
  <si>
    <t>Comprobantes de retención dentro de los 5 días</t>
  </si>
  <si>
    <t>% Retención</t>
  </si>
  <si>
    <t>Valor retención</t>
  </si>
  <si>
    <t xml:space="preserve">*** En el caso de que los soportes estén a nombre del custodio de la caja chica se procede con la revisión de la liquidación de compras. </t>
  </si>
  <si>
    <t>Verificar que los documentos que estén a nombre de la Compañía o del custodio, estén soportados adecuadamente.</t>
  </si>
  <si>
    <t>140.10</t>
  </si>
  <si>
    <t xml:space="preserve">***Incluir asiento de reposición de caja chica </t>
  </si>
  <si>
    <t>Comprobante de venta válido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</si>
</sst>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5" formatCode="_(* #,##0.00_);_(* \(#,##0.00\);_(* &quot;-&quot;??_);_(@_)"/>
    <numFmt numFmtId="166" formatCode="_(* #,##0_);_(* \(#,##0\);_(* &quot;-&quot;??_);_(@_)"/>
  </numFmts>
  <fonts count="19">
    <font>
      <sz val="8"/>
      <color theme="1"/>
      <name val="Futura-Book"/>
      <family val="2"/>
    </font>
    <font>
      <sz val="10"/>
      <color theme="1"/>
      <name val="Tahoma"/>
      <family val="2"/>
    </font>
    <font>
      <sz val="10"/>
      <color rgb="FFFF0000"/>
      <name val="Tahoma"/>
      <family val="2"/>
    </font>
    <font>
      <b/>
      <sz val="10"/>
      <color theme="1"/>
      <name val="Tahoma"/>
      <family val="2"/>
    </font>
    <font>
      <sz val="11"/>
      <color theme="1"/>
      <name val="Calibri"/>
      <family val="2"/>
      <scheme val="minor"/>
    </font>
    <font>
      <sz val="8"/>
      <color theme="1"/>
      <name val="Futura-Book"/>
      <family val="2"/>
    </font>
    <font>
      <sz val="10"/>
      <name val="Arial"/>
      <family val="2"/>
    </font>
    <font>
      <b/>
      <sz val="10"/>
      <color theme="4" tint="-0.499984740745262"/>
      <name val="Tahoma"/>
      <family val="2"/>
    </font>
    <font>
      <b/>
      <sz val="10"/>
      <name val="Tahoma"/>
      <family val="2"/>
    </font>
    <font>
      <b/>
      <sz val="10"/>
      <color rgb="FFFF0000"/>
      <name val="Tahoma"/>
      <family val="2"/>
    </font>
    <font>
      <sz val="11"/>
      <color indexed="8"/>
      <name val="Calibri"/>
      <family val="2"/>
    </font>
    <font>
      <b/>
      <u/>
      <sz val="10"/>
      <color rgb="FF0000CC"/>
      <name val="Tahoma"/>
      <family val="2"/>
    </font>
    <font>
      <sz val="10"/>
      <color rgb="FF002060"/>
      <name val="Tahoma"/>
      <family val="2"/>
    </font>
    <font>
      <b/>
      <sz val="10"/>
      <color rgb="FF002060"/>
      <name val="Tahoma"/>
      <family val="2"/>
    </font>
    <font>
      <sz val="11"/>
      <color theme="1"/>
      <name val="Calibri"/>
      <family val="2"/>
    </font>
    <font>
      <b/>
      <u/>
      <sz val="10"/>
      <color rgb="FF0000FF"/>
      <name val="Tahoma"/>
      <family val="2"/>
    </font>
    <font>
      <b/>
      <u/>
      <sz val="10"/>
      <color theme="1"/>
      <name val="Tahoma"/>
      <family val="2"/>
    </font>
    <font>
      <b/>
      <sz val="10"/>
      <color rgb="FFFF0000"/>
      <name val="Symbol"/>
      <family val="1"/>
      <charset val="2"/>
    </font>
    <font>
      <sz val="10"/>
      <color theme="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ck">
        <color theme="4" tint="-0.499984740745262"/>
      </bottom>
      <diagonal/>
    </border>
  </borders>
  <cellStyleXfs count="11">
    <xf numFmtId="0" fontId="0" fillId="0" borderId="0"/>
    <xf numFmtId="165" fontId="5" fillId="0" borderId="0" applyFont="0" applyFill="0" applyBorder="0" applyAlignment="0" applyProtection="0"/>
    <xf numFmtId="0" fontId="4" fillId="0" borderId="0"/>
    <xf numFmtId="0" fontId="6" fillId="0" borderId="0"/>
    <xf numFmtId="0" fontId="10" fillId="0" borderId="0"/>
    <xf numFmtId="0" fontId="6" fillId="0" borderId="0"/>
    <xf numFmtId="0" fontId="5" fillId="0" borderId="0"/>
    <xf numFmtId="0" fontId="14" fillId="0" borderId="0"/>
    <xf numFmtId="0" fontId="10" fillId="0" borderId="0"/>
    <xf numFmtId="0" fontId="6" fillId="0" borderId="0"/>
    <xf numFmtId="0" fontId="6" fillId="0" borderId="0"/>
  </cellStyleXfs>
  <cellXfs count="60">
    <xf numFmtId="0" fontId="0" fillId="0" borderId="0" xfId="0"/>
    <xf numFmtId="0" fontId="1" fillId="0" borderId="0" xfId="0" applyFont="1"/>
    <xf numFmtId="0" fontId="1" fillId="0" borderId="0" xfId="2" applyFont="1"/>
    <xf numFmtId="0" fontId="1" fillId="0" borderId="1" xfId="2" applyFont="1" applyBorder="1"/>
    <xf numFmtId="0" fontId="11" fillId="2" borderId="0" xfId="4" applyFont="1" applyFill="1"/>
    <xf numFmtId="0" fontId="1" fillId="3" borderId="0" xfId="2" applyFont="1" applyFill="1"/>
    <xf numFmtId="165" fontId="1" fillId="0" borderId="1" xfId="1" applyFont="1" applyFill="1" applyBorder="1"/>
    <xf numFmtId="165" fontId="1" fillId="0" borderId="0" xfId="1" applyFont="1" applyFill="1" applyBorder="1"/>
    <xf numFmtId="0" fontId="3" fillId="0" borderId="0" xfId="2" applyFont="1"/>
    <xf numFmtId="0" fontId="1" fillId="0" borderId="0" xfId="2" applyFont="1" applyBorder="1"/>
    <xf numFmtId="0" fontId="12" fillId="0" borderId="0" xfId="3" applyFont="1"/>
    <xf numFmtId="0" fontId="13" fillId="4" borderId="1" xfId="0" applyFont="1" applyFill="1" applyBorder="1" applyAlignment="1" applyProtection="1">
      <alignment horizontal="center" vertical="center"/>
      <protection hidden="1"/>
    </xf>
    <xf numFmtId="0" fontId="1" fillId="3" borderId="1" xfId="5" applyFont="1" applyFill="1" applyBorder="1" applyAlignment="1">
      <alignment horizontal="center" vertical="center"/>
    </xf>
    <xf numFmtId="0" fontId="9" fillId="0" borderId="1" xfId="6" applyFont="1" applyBorder="1" applyAlignment="1">
      <alignment horizontal="center" vertical="center"/>
    </xf>
    <xf numFmtId="0" fontId="13" fillId="3" borderId="0" xfId="0" applyFont="1" applyFill="1" applyAlignment="1" applyProtection="1">
      <alignment horizontal="left" vertical="center"/>
      <protection hidden="1"/>
    </xf>
    <xf numFmtId="0" fontId="1" fillId="3" borderId="7" xfId="0" applyFont="1" applyFill="1" applyBorder="1"/>
    <xf numFmtId="0" fontId="13" fillId="3" borderId="0" xfId="0" applyFont="1" applyFill="1"/>
    <xf numFmtId="0" fontId="1" fillId="3" borderId="0" xfId="0" applyFont="1" applyFill="1"/>
    <xf numFmtId="0" fontId="13" fillId="0" borderId="0" xfId="7" applyFont="1" applyAlignment="1" applyProtection="1">
      <alignment horizontal="left" vertical="center"/>
      <protection hidden="1"/>
    </xf>
    <xf numFmtId="0" fontId="13" fillId="0" borderId="0" xfId="0" applyFont="1" applyAlignment="1">
      <alignment horizontal="left" vertical="top"/>
    </xf>
    <xf numFmtId="0" fontId="1" fillId="0" borderId="8" xfId="0" applyFont="1" applyBorder="1"/>
    <xf numFmtId="0" fontId="8" fillId="3" borderId="0" xfId="5" applyFont="1" applyFill="1" applyAlignment="1">
      <alignment horizontal="left" vertical="center" indent="1"/>
    </xf>
    <xf numFmtId="0" fontId="1" fillId="0" borderId="0" xfId="2" applyFont="1" applyAlignment="1">
      <alignment horizontal="right"/>
    </xf>
    <xf numFmtId="0" fontId="1" fillId="0" borderId="6" xfId="2" applyFont="1" applyBorder="1"/>
    <xf numFmtId="0" fontId="1" fillId="0" borderId="0" xfId="0" applyFont="1" applyAlignment="1">
      <alignment horizontal="center"/>
    </xf>
    <xf numFmtId="0" fontId="15" fillId="0" borderId="0" xfId="0" applyFont="1"/>
    <xf numFmtId="0" fontId="16" fillId="3" borderId="0" xfId="8" applyFont="1" applyFill="1" applyAlignment="1">
      <alignment horizontal="left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0" borderId="1" xfId="9" applyFont="1" applyBorder="1" applyAlignment="1">
      <alignment horizontal="center"/>
    </xf>
    <xf numFmtId="0" fontId="9" fillId="0" borderId="0" xfId="0" applyFont="1" applyAlignment="1">
      <alignment horizontal="center"/>
    </xf>
    <xf numFmtId="0" fontId="1" fillId="3" borderId="0" xfId="0" applyFont="1" applyFill="1" applyAlignment="1">
      <alignment vertical="center"/>
    </xf>
    <xf numFmtId="0" fontId="9" fillId="3" borderId="0" xfId="9" applyFont="1" applyFill="1" applyAlignment="1">
      <alignment horizontal="center"/>
    </xf>
    <xf numFmtId="0" fontId="17" fillId="0" borderId="0" xfId="0" applyFont="1"/>
    <xf numFmtId="0" fontId="9" fillId="0" borderId="0" xfId="5" applyFont="1" applyAlignment="1">
      <alignment horizontal="center" vertical="center"/>
    </xf>
    <xf numFmtId="0" fontId="9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2" applyFont="1" applyAlignment="1">
      <alignment horizontal="right"/>
    </xf>
    <xf numFmtId="0" fontId="1" fillId="0" borderId="1" xfId="2" applyNumberFormat="1" applyFont="1" applyBorder="1"/>
    <xf numFmtId="0" fontId="1" fillId="0" borderId="0" xfId="0" applyFont="1" applyAlignment="1">
      <alignment vertical="center" wrapText="1"/>
    </xf>
    <xf numFmtId="0" fontId="13" fillId="4" borderId="1" xfId="2" applyFont="1" applyFill="1" applyBorder="1" applyAlignment="1">
      <alignment horizontal="center" vertical="center" wrapText="1"/>
    </xf>
    <xf numFmtId="166" fontId="1" fillId="0" borderId="5" xfId="1" applyNumberFormat="1" applyFont="1" applyBorder="1"/>
    <xf numFmtId="0" fontId="1" fillId="0" borderId="0" xfId="2" applyFont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8" fillId="0" borderId="0" xfId="0" applyFont="1"/>
    <xf numFmtId="0" fontId="1" fillId="0" borderId="0" xfId="2" applyFont="1" applyFill="1"/>
    <xf numFmtId="166" fontId="1" fillId="0" borderId="0" xfId="1" applyNumberFormat="1" applyFont="1" applyBorder="1"/>
    <xf numFmtId="0" fontId="7" fillId="4" borderId="1" xfId="2" applyFont="1" applyFill="1" applyBorder="1" applyAlignment="1">
      <alignment horizontal="center" vertical="center"/>
    </xf>
    <xf numFmtId="0" fontId="7" fillId="4" borderId="1" xfId="2" applyFont="1" applyFill="1" applyBorder="1" applyAlignment="1">
      <alignment horizontal="center" vertical="center" wrapText="1"/>
    </xf>
    <xf numFmtId="164" fontId="1" fillId="0" borderId="1" xfId="1" applyNumberFormat="1" applyFont="1" applyFill="1" applyBorder="1"/>
    <xf numFmtId="10" fontId="1" fillId="0" borderId="1" xfId="1" applyNumberFormat="1" applyFont="1" applyFill="1" applyBorder="1"/>
    <xf numFmtId="166" fontId="1" fillId="0" borderId="0" xfId="1" applyNumberFormat="1" applyFont="1"/>
    <xf numFmtId="0" fontId="9" fillId="0" borderId="0" xfId="2" applyFont="1" applyAlignment="1">
      <alignment horizontal="right"/>
    </xf>
    <xf numFmtId="166" fontId="9" fillId="0" borderId="5" xfId="2" applyNumberFormat="1" applyFont="1" applyBorder="1"/>
    <xf numFmtId="0" fontId="7" fillId="5" borderId="2" xfId="2" applyFont="1" applyFill="1" applyBorder="1" applyAlignment="1">
      <alignment horizontal="center" vertical="center" wrapText="1"/>
    </xf>
    <xf numFmtId="0" fontId="7" fillId="5" borderId="3" xfId="2" applyFont="1" applyFill="1" applyBorder="1" applyAlignment="1">
      <alignment horizontal="center" vertical="center" wrapText="1"/>
    </xf>
    <xf numFmtId="0" fontId="7" fillId="5" borderId="4" xfId="2" applyFont="1" applyFill="1" applyBorder="1" applyAlignment="1">
      <alignment horizontal="center" vertical="center" wrapText="1"/>
    </xf>
    <xf numFmtId="0" fontId="13" fillId="5" borderId="1" xfId="2" applyFont="1" applyFill="1" applyBorder="1" applyAlignment="1">
      <alignment horizontal="center" vertical="center" wrapText="1"/>
    </xf>
  </cellXfs>
  <cellStyles count="11">
    <cellStyle name="Millares" xfId="1" builtinId="3"/>
    <cellStyle name="Normal" xfId="0" builtinId="0"/>
    <cellStyle name="Normal 11 2" xfId="2" xr:uid="{0ABDBA89-DC5B-4C91-AE27-50E5559F4295}"/>
    <cellStyle name="Normal 17 2" xfId="10" xr:uid="{BBAB0BDF-EC39-4871-A43B-FF5D643156ED}"/>
    <cellStyle name="Normal 2" xfId="3" xr:uid="{49084EFA-BE2A-44BC-BAE8-9DF322B6CE26}"/>
    <cellStyle name="Normal 2 10" xfId="9" xr:uid="{D157B760-51D5-4720-94B7-0BE8B2F01FC1}"/>
    <cellStyle name="Normal 2 2 2 10" xfId="5" xr:uid="{E05E6B30-B1B9-439F-B4B9-27E510FDE6E2}"/>
    <cellStyle name="Normal 50" xfId="6" xr:uid="{7B6C95C2-89BF-428B-9DFA-182363883FA9}"/>
    <cellStyle name="Normal 7" xfId="7" xr:uid="{42C6E9ED-FFD7-48F5-B498-E5690C0C90AB}"/>
    <cellStyle name="Normal_2102 Sumaria de Efectivo y Equivalentes" xfId="4" xr:uid="{A0BE7862-7C37-48E8-86E0-A0F6EEA5E052}"/>
    <cellStyle name="Normal_2102.1.1 Analisis de Partidas Conciliatorias" xfId="8" xr:uid="{4E874389-C74E-40AF-9C9A-29E658E103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123049</xdr:colOff>
      <xdr:row>57</xdr:row>
      <xdr:rowOff>23814</xdr:rowOff>
    </xdr:from>
    <xdr:ext cx="158750" cy="158750"/>
    <xdr:pic>
      <xdr:nvPicPr>
        <xdr:cNvPr id="5" name="Imagen 4">
          <a:extLst>
            <a:ext uri="{FF2B5EF4-FFF2-40B4-BE49-F238E27FC236}">
              <a16:creationId xmlns:a16="http://schemas.microsoft.com/office/drawing/2014/main" id="{3A75A15F-1127-49A0-A700-D015BA04D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049" y="8842377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125524</xdr:colOff>
      <xdr:row>55</xdr:row>
      <xdr:rowOff>0</xdr:rowOff>
    </xdr:from>
    <xdr:to>
      <xdr:col>0</xdr:col>
      <xdr:colOff>311797</xdr:colOff>
      <xdr:row>56</xdr:row>
      <xdr:rowOff>13866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66D853A-13A6-4583-9A29-D13BBD990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524" y="12307924"/>
          <a:ext cx="186273" cy="1726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214309</xdr:colOff>
      <xdr:row>33</xdr:row>
      <xdr:rowOff>71439</xdr:rowOff>
    </xdr:from>
    <xdr:to>
      <xdr:col>13</xdr:col>
      <xdr:colOff>1149247</xdr:colOff>
      <xdr:row>33</xdr:row>
      <xdr:rowOff>79375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98C1A4C8-BCC4-42CF-AAE3-7924F360D207}"/>
            </a:ext>
          </a:extLst>
        </xdr:cNvPr>
        <xdr:cNvCxnSpPr/>
      </xdr:nvCxnSpPr>
      <xdr:spPr>
        <a:xfrm>
          <a:off x="698497" y="4794252"/>
          <a:ext cx="13500000" cy="793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904875</xdr:colOff>
      <xdr:row>42</xdr:row>
      <xdr:rowOff>87309</xdr:rowOff>
    </xdr:from>
    <xdr:ext cx="180000" cy="180000"/>
    <xdr:pic>
      <xdr:nvPicPr>
        <xdr:cNvPr id="11" name="Imagen 10">
          <a:extLst>
            <a:ext uri="{FF2B5EF4-FFF2-40B4-BE49-F238E27FC236}">
              <a16:creationId xmlns:a16="http://schemas.microsoft.com/office/drawing/2014/main" id="{B43E3A52-E00F-430A-AA7F-07D890DF7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22250" y="6238872"/>
          <a:ext cx="180000" cy="1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119069</xdr:colOff>
      <xdr:row>56</xdr:row>
      <xdr:rowOff>0</xdr:rowOff>
    </xdr:from>
    <xdr:to>
      <xdr:col>0</xdr:col>
      <xdr:colOff>299069</xdr:colOff>
      <xdr:row>57</xdr:row>
      <xdr:rowOff>21250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CC10446F-D506-431B-9F20-65827308A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9" y="8818563"/>
          <a:ext cx="180000" cy="1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476252</xdr:colOff>
      <xdr:row>33</xdr:row>
      <xdr:rowOff>7938</xdr:rowOff>
    </xdr:from>
    <xdr:to>
      <xdr:col>1</xdr:col>
      <xdr:colOff>172064</xdr:colOff>
      <xdr:row>34</xdr:row>
      <xdr:rowOff>29188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303F34B0-5802-4615-8C3D-DDCB7FDD9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2" y="5048251"/>
          <a:ext cx="180000" cy="1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33</xdr:row>
      <xdr:rowOff>0</xdr:rowOff>
    </xdr:from>
    <xdr:to>
      <xdr:col>15</xdr:col>
      <xdr:colOff>186273</xdr:colOff>
      <xdr:row>34</xdr:row>
      <xdr:rowOff>13866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4021B28A-2055-4C22-AC08-865B63A2C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05000" y="4722813"/>
          <a:ext cx="186273" cy="1726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182562</xdr:colOff>
      <xdr:row>33</xdr:row>
      <xdr:rowOff>87312</xdr:rowOff>
    </xdr:from>
    <xdr:to>
      <xdr:col>18</xdr:col>
      <xdr:colOff>1827062</xdr:colOff>
      <xdr:row>33</xdr:row>
      <xdr:rowOff>95248</xdr:rowOff>
    </xdr:to>
    <xdr:cxnSp macro="">
      <xdr:nvCxnSpPr>
        <xdr:cNvPr id="23" name="Conector recto de flecha 22">
          <a:extLst>
            <a:ext uri="{FF2B5EF4-FFF2-40B4-BE49-F238E27FC236}">
              <a16:creationId xmlns:a16="http://schemas.microsoft.com/office/drawing/2014/main" id="{8AAFC2B6-6E8C-4AA5-B6EF-9D188E2B19B8}"/>
            </a:ext>
          </a:extLst>
        </xdr:cNvPr>
        <xdr:cNvCxnSpPr/>
      </xdr:nvCxnSpPr>
      <xdr:spPr>
        <a:xfrm>
          <a:off x="14787562" y="4810125"/>
          <a:ext cx="4248000" cy="793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01797-53EC-43B2-A99A-17927E65969F}">
  <dimension ref="A1:S80"/>
  <sheetViews>
    <sheetView showGridLines="0" tabSelected="1" zoomScale="80" zoomScaleNormal="80" workbookViewId="0">
      <selection activeCell="R37" sqref="R37"/>
    </sheetView>
  </sheetViews>
  <sheetFormatPr baseColWidth="10" defaultColWidth="12" defaultRowHeight="12.5"/>
  <cols>
    <col min="1" max="1" width="8.44140625" style="1" customWidth="1"/>
    <col min="2" max="2" width="23.109375" style="1" customWidth="1"/>
    <col min="3" max="3" width="14.109375" style="1" customWidth="1"/>
    <col min="4" max="4" width="31.33203125" style="1" customWidth="1"/>
    <col min="5" max="5" width="29.21875" style="1" customWidth="1"/>
    <col min="6" max="9" width="12.109375" style="1" customWidth="1"/>
    <col min="10" max="10" width="25.77734375" style="1" customWidth="1"/>
    <col min="11" max="11" width="12.88671875" style="1" bestFit="1" customWidth="1"/>
    <col min="12" max="14" width="20.33203125" style="1" customWidth="1"/>
    <col min="15" max="15" width="4.77734375" style="1" customWidth="1"/>
    <col min="16" max="16" width="12" style="1" customWidth="1"/>
    <col min="17" max="18" width="18" style="1" customWidth="1"/>
    <col min="19" max="19" width="32.109375" style="1" customWidth="1"/>
    <col min="20" max="16384" width="12" style="1"/>
  </cols>
  <sheetData>
    <row r="1" spans="1:19">
      <c r="A1" s="10"/>
      <c r="B1" s="10"/>
    </row>
    <row r="2" spans="1:19">
      <c r="A2" s="10"/>
      <c r="B2" s="10"/>
    </row>
    <row r="3" spans="1:19">
      <c r="A3" s="10"/>
      <c r="B3" s="10"/>
      <c r="Q3" s="11" t="s">
        <v>0</v>
      </c>
      <c r="R3" s="11" t="s">
        <v>1</v>
      </c>
      <c r="S3" s="11" t="s">
        <v>12</v>
      </c>
    </row>
    <row r="4" spans="1:19">
      <c r="A4" s="10"/>
      <c r="B4" s="10"/>
      <c r="Q4" s="12" t="s">
        <v>13</v>
      </c>
      <c r="R4" s="12" t="s">
        <v>13</v>
      </c>
      <c r="S4" s="13" t="s">
        <v>67</v>
      </c>
    </row>
    <row r="5" spans="1:19">
      <c r="A5" s="10"/>
      <c r="B5" s="10"/>
    </row>
    <row r="6" spans="1:19">
      <c r="A6" s="10"/>
      <c r="B6" s="14" t="s">
        <v>14</v>
      </c>
    </row>
    <row r="7" spans="1:19">
      <c r="A7" s="15"/>
      <c r="B7" s="16" t="s">
        <v>17</v>
      </c>
    </row>
    <row r="8" spans="1:19">
      <c r="A8" s="17"/>
      <c r="B8" s="18" t="s">
        <v>15</v>
      </c>
    </row>
    <row r="9" spans="1:19">
      <c r="A9" s="17"/>
      <c r="B9" s="19" t="s">
        <v>16</v>
      </c>
    </row>
    <row r="10" spans="1:19" ht="6" customHeight="1" thickBot="1"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</row>
    <row r="11" spans="1:19" ht="13" thickTop="1"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</row>
    <row r="12" spans="1:19">
      <c r="A12" s="2"/>
      <c r="B12" s="25" t="s">
        <v>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9" ht="7" customHeight="1">
      <c r="A13" s="2"/>
      <c r="B13" s="4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9" s="17" customFormat="1">
      <c r="A14" s="5"/>
      <c r="B14" s="5" t="s">
        <v>47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9">
      <c r="A15" s="2"/>
      <c r="B15" s="5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9">
      <c r="B16" s="25" t="s">
        <v>22</v>
      </c>
    </row>
    <row r="17" spans="1:19" ht="7" customHeight="1">
      <c r="B17" s="25"/>
    </row>
    <row r="18" spans="1:19">
      <c r="B18" s="26"/>
      <c r="C18" s="27" t="s">
        <v>23</v>
      </c>
      <c r="D18" s="27" t="s">
        <v>24</v>
      </c>
    </row>
    <row r="19" spans="1:19">
      <c r="B19" s="28" t="s">
        <v>25</v>
      </c>
      <c r="C19" s="29" t="s">
        <v>26</v>
      </c>
      <c r="D19" s="29" t="s">
        <v>26</v>
      </c>
    </row>
    <row r="20" spans="1:19">
      <c r="B20" s="28" t="s">
        <v>27</v>
      </c>
      <c r="C20" s="29" t="s">
        <v>26</v>
      </c>
      <c r="D20" s="29" t="s">
        <v>26</v>
      </c>
    </row>
    <row r="21" spans="1:19">
      <c r="B21" s="28" t="s">
        <v>28</v>
      </c>
      <c r="C21" s="29" t="s">
        <v>26</v>
      </c>
      <c r="D21" s="29" t="s">
        <v>26</v>
      </c>
    </row>
    <row r="22" spans="1:19">
      <c r="A22" s="2"/>
      <c r="B22" s="5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9">
      <c r="A23" s="2"/>
      <c r="B23" s="25" t="s">
        <v>3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9" ht="7" customHeight="1">
      <c r="A24" s="2"/>
      <c r="B24" s="4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9">
      <c r="A25" s="22" t="s">
        <v>18</v>
      </c>
      <c r="B25" s="47" t="s">
        <v>43</v>
      </c>
      <c r="C25" s="47"/>
      <c r="D25" s="47"/>
      <c r="E25" s="47"/>
      <c r="F25" s="2"/>
      <c r="O25" s="2"/>
    </row>
    <row r="26" spans="1:19">
      <c r="A26" s="22" t="s">
        <v>19</v>
      </c>
      <c r="B26" s="2" t="s">
        <v>66</v>
      </c>
      <c r="C26" s="2"/>
      <c r="D26" s="2"/>
      <c r="E26" s="2"/>
      <c r="F26" s="2"/>
      <c r="O26" s="2"/>
    </row>
    <row r="27" spans="1:19">
      <c r="A27" s="22" t="s">
        <v>42</v>
      </c>
      <c r="B27" s="2" t="s">
        <v>44</v>
      </c>
      <c r="C27" s="2"/>
      <c r="D27" s="2"/>
      <c r="E27" s="2"/>
      <c r="F27" s="2"/>
      <c r="O27" s="2"/>
      <c r="P27" s="2"/>
      <c r="Q27" s="2"/>
      <c r="R27" s="2"/>
      <c r="S27" s="2"/>
    </row>
    <row r="28" spans="1:19">
      <c r="A28" s="22" t="s">
        <v>48</v>
      </c>
      <c r="B28" s="2" t="s">
        <v>46</v>
      </c>
      <c r="C28" s="2"/>
      <c r="D28" s="2"/>
      <c r="E28" s="2"/>
      <c r="F28" s="2"/>
      <c r="O28" s="2"/>
      <c r="P28" s="2"/>
      <c r="Q28" s="2"/>
      <c r="R28" s="2"/>
      <c r="S28" s="2"/>
    </row>
    <row r="29" spans="1:19">
      <c r="B29" s="2"/>
      <c r="C29" s="2"/>
      <c r="D29" s="2"/>
      <c r="E29" s="2"/>
      <c r="F29" s="2"/>
      <c r="O29" s="2"/>
      <c r="P29" s="2"/>
      <c r="Q29" s="2"/>
      <c r="R29" s="2"/>
      <c r="S29" s="2"/>
    </row>
    <row r="30" spans="1:19">
      <c r="B30" s="5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>
      <c r="B31" s="25" t="s">
        <v>29</v>
      </c>
    </row>
    <row r="32" spans="1:19" ht="7" customHeight="1">
      <c r="B32" s="25"/>
    </row>
    <row r="33" spans="1:19">
      <c r="B33" s="25"/>
      <c r="D33" s="37"/>
    </row>
    <row r="35" spans="1:19" s="40" customFormat="1" ht="12.5" customHeight="1">
      <c r="B35" s="59" t="s">
        <v>49</v>
      </c>
      <c r="C35" s="59"/>
      <c r="D35" s="59"/>
      <c r="E35" s="59"/>
      <c r="F35" s="59"/>
      <c r="G35" s="59"/>
      <c r="H35" s="59"/>
      <c r="I35" s="59"/>
      <c r="J35" s="59" t="s">
        <v>54</v>
      </c>
      <c r="K35" s="59"/>
      <c r="L35" s="59"/>
      <c r="M35" s="59"/>
      <c r="N35" s="59"/>
      <c r="O35" s="43"/>
      <c r="P35" s="56" t="s">
        <v>20</v>
      </c>
      <c r="Q35" s="57"/>
      <c r="R35" s="57"/>
      <c r="S35" s="58"/>
    </row>
    <row r="36" spans="1:19" s="40" customFormat="1">
      <c r="B36" s="41" t="s">
        <v>45</v>
      </c>
      <c r="C36" s="41" t="s">
        <v>4</v>
      </c>
      <c r="D36" s="41" t="s">
        <v>50</v>
      </c>
      <c r="E36" s="41" t="s">
        <v>5</v>
      </c>
      <c r="F36" s="49" t="s">
        <v>51</v>
      </c>
      <c r="G36" s="49" t="s">
        <v>52</v>
      </c>
      <c r="H36" s="49" t="s">
        <v>53</v>
      </c>
      <c r="I36" s="49" t="s">
        <v>6</v>
      </c>
      <c r="J36" s="50" t="s">
        <v>50</v>
      </c>
      <c r="K36" s="50" t="s">
        <v>4</v>
      </c>
      <c r="L36" s="50" t="s">
        <v>63</v>
      </c>
      <c r="M36" s="50" t="s">
        <v>64</v>
      </c>
      <c r="N36" s="50" t="s">
        <v>55</v>
      </c>
      <c r="P36" s="50" t="s">
        <v>7</v>
      </c>
      <c r="Q36" s="50" t="s">
        <v>8</v>
      </c>
      <c r="R36" s="50" t="s">
        <v>9</v>
      </c>
      <c r="S36" s="50" t="s">
        <v>61</v>
      </c>
    </row>
    <row r="37" spans="1:19">
      <c r="A37" s="46" t="s">
        <v>10</v>
      </c>
      <c r="B37" s="3"/>
      <c r="C37" s="3"/>
      <c r="D37" s="39"/>
      <c r="E37" s="3"/>
      <c r="F37" s="6">
        <v>0</v>
      </c>
      <c r="G37" s="6">
        <v>0</v>
      </c>
      <c r="H37" s="6">
        <v>0</v>
      </c>
      <c r="I37" s="6">
        <v>0</v>
      </c>
      <c r="J37" s="6"/>
      <c r="K37" s="51"/>
      <c r="L37" s="52"/>
      <c r="M37" s="6">
        <v>0</v>
      </c>
      <c r="N37" s="6">
        <f>I37-M37</f>
        <v>0</v>
      </c>
      <c r="O37" s="7"/>
      <c r="P37" s="45"/>
      <c r="Q37" s="45"/>
      <c r="R37" s="45"/>
      <c r="S37" s="44"/>
    </row>
    <row r="38" spans="1:19">
      <c r="A38" s="46" t="s">
        <v>11</v>
      </c>
      <c r="B38" s="3"/>
      <c r="C38" s="3"/>
      <c r="D38" s="39"/>
      <c r="E38" s="3"/>
      <c r="F38" s="6">
        <v>0</v>
      </c>
      <c r="G38" s="6">
        <v>0</v>
      </c>
      <c r="H38" s="6">
        <v>0</v>
      </c>
      <c r="I38" s="6">
        <v>0</v>
      </c>
      <c r="J38" s="6"/>
      <c r="K38" s="51"/>
      <c r="L38" s="52"/>
      <c r="M38" s="6">
        <v>0</v>
      </c>
      <c r="N38" s="6">
        <f t="shared" ref="N38:N42" si="0">I38-M38</f>
        <v>0</v>
      </c>
      <c r="O38" s="7"/>
      <c r="P38" s="45"/>
      <c r="Q38" s="45"/>
      <c r="R38" s="45"/>
      <c r="S38" s="44"/>
    </row>
    <row r="39" spans="1:19">
      <c r="B39" s="3"/>
      <c r="C39" s="3"/>
      <c r="D39" s="39"/>
      <c r="E39" s="3"/>
      <c r="F39" s="6">
        <v>0</v>
      </c>
      <c r="G39" s="6">
        <v>0</v>
      </c>
      <c r="H39" s="6">
        <v>0</v>
      </c>
      <c r="I39" s="6">
        <v>0</v>
      </c>
      <c r="J39" s="6"/>
      <c r="K39" s="51"/>
      <c r="L39" s="52"/>
      <c r="M39" s="6">
        <v>0</v>
      </c>
      <c r="N39" s="6">
        <f t="shared" si="0"/>
        <v>0</v>
      </c>
      <c r="O39" s="7"/>
      <c r="P39" s="45"/>
      <c r="Q39" s="45"/>
      <c r="R39" s="45"/>
      <c r="S39" s="44"/>
    </row>
    <row r="40" spans="1:19">
      <c r="B40" s="3"/>
      <c r="C40" s="3"/>
      <c r="D40" s="39"/>
      <c r="E40" s="3"/>
      <c r="F40" s="6">
        <v>0</v>
      </c>
      <c r="G40" s="6">
        <v>0</v>
      </c>
      <c r="H40" s="6">
        <v>0</v>
      </c>
      <c r="I40" s="6">
        <v>0</v>
      </c>
      <c r="J40" s="6"/>
      <c r="K40" s="51"/>
      <c r="L40" s="52"/>
      <c r="M40" s="6">
        <v>0</v>
      </c>
      <c r="N40" s="6">
        <f t="shared" si="0"/>
        <v>0</v>
      </c>
      <c r="O40" s="7"/>
      <c r="P40" s="45"/>
      <c r="Q40" s="45"/>
      <c r="R40" s="45"/>
      <c r="S40" s="44"/>
    </row>
    <row r="41" spans="1:19">
      <c r="B41" s="3"/>
      <c r="C41" s="3"/>
      <c r="D41" s="39"/>
      <c r="E41" s="3"/>
      <c r="F41" s="6">
        <v>0</v>
      </c>
      <c r="G41" s="6">
        <v>0</v>
      </c>
      <c r="H41" s="6">
        <v>0</v>
      </c>
      <c r="I41" s="6">
        <v>0</v>
      </c>
      <c r="J41" s="6"/>
      <c r="K41" s="51"/>
      <c r="L41" s="52"/>
      <c r="M41" s="6">
        <v>0</v>
      </c>
      <c r="N41" s="6">
        <f t="shared" si="0"/>
        <v>0</v>
      </c>
      <c r="O41" s="7"/>
      <c r="P41" s="45"/>
      <c r="Q41" s="45"/>
      <c r="R41" s="45"/>
      <c r="S41" s="44"/>
    </row>
    <row r="42" spans="1:19">
      <c r="B42" s="3"/>
      <c r="C42" s="3"/>
      <c r="D42" s="39"/>
      <c r="E42" s="3"/>
      <c r="F42" s="6">
        <v>0</v>
      </c>
      <c r="G42" s="6">
        <v>0</v>
      </c>
      <c r="H42" s="6">
        <v>0</v>
      </c>
      <c r="I42" s="6">
        <v>0</v>
      </c>
      <c r="J42" s="6"/>
      <c r="K42" s="51"/>
      <c r="L42" s="6"/>
      <c r="M42" s="6">
        <v>0</v>
      </c>
      <c r="N42" s="6">
        <f t="shared" si="0"/>
        <v>0</v>
      </c>
      <c r="O42" s="7"/>
      <c r="P42" s="45"/>
      <c r="Q42" s="45"/>
      <c r="R42" s="45"/>
      <c r="S42" s="44"/>
    </row>
    <row r="43" spans="1:19" ht="7" customHeight="1">
      <c r="B43" s="9"/>
      <c r="C43" s="9"/>
      <c r="D43" s="9"/>
      <c r="E43" s="9"/>
      <c r="F43" s="9"/>
      <c r="G43" s="23"/>
      <c r="H43" s="9"/>
      <c r="I43" s="9"/>
      <c r="J43" s="9"/>
      <c r="K43" s="9"/>
      <c r="L43" s="9"/>
      <c r="M43" s="9"/>
      <c r="N43" s="9"/>
      <c r="O43" s="2"/>
      <c r="R43" s="2"/>
      <c r="S43" s="2"/>
    </row>
    <row r="44" spans="1:19" ht="13" thickBot="1">
      <c r="B44" s="2"/>
      <c r="C44" s="2"/>
      <c r="E44" s="38"/>
      <c r="F44" s="38"/>
      <c r="G44" s="48"/>
      <c r="H44" s="48"/>
      <c r="I44" s="48"/>
      <c r="J44" s="48"/>
      <c r="K44" s="48"/>
      <c r="L44" s="48"/>
      <c r="M44" s="48"/>
      <c r="N44" s="42">
        <f>SUM(N37:N42)</f>
        <v>0</v>
      </c>
      <c r="O44" s="8"/>
      <c r="R44" s="8"/>
      <c r="S44" s="8"/>
    </row>
    <row r="45" spans="1:19" ht="7" customHeight="1" thickTop="1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R45" s="2"/>
      <c r="S45" s="2"/>
    </row>
    <row r="46" spans="1:19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2" t="s">
        <v>56</v>
      </c>
      <c r="N46" s="53">
        <v>0</v>
      </c>
      <c r="O46" s="2"/>
      <c r="R46" s="2"/>
      <c r="S46" s="2"/>
    </row>
    <row r="47" spans="1:19" ht="13" thickBot="1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54" t="s">
        <v>57</v>
      </c>
      <c r="N47" s="55">
        <f>+N44-N46</f>
        <v>0</v>
      </c>
      <c r="O47" s="2"/>
      <c r="R47" s="2"/>
      <c r="S47" s="2"/>
    </row>
    <row r="48" spans="1:19" ht="13" thickTop="1">
      <c r="B48" s="37" t="s">
        <v>65</v>
      </c>
    </row>
    <row r="49" spans="1:2">
      <c r="B49" s="37" t="s">
        <v>68</v>
      </c>
    </row>
    <row r="54" spans="1:2">
      <c r="B54" s="25" t="s">
        <v>30</v>
      </c>
    </row>
    <row r="55" spans="1:2" ht="7" customHeight="1">
      <c r="B55" s="25"/>
    </row>
    <row r="56" spans="1:2">
      <c r="A56" s="30"/>
      <c r="B56" s="1" t="s">
        <v>32</v>
      </c>
    </row>
    <row r="57" spans="1:2">
      <c r="A57" s="30"/>
      <c r="B57" s="1" t="s">
        <v>58</v>
      </c>
    </row>
    <row r="58" spans="1:2">
      <c r="A58" s="30"/>
      <c r="B58" s="1" t="s">
        <v>31</v>
      </c>
    </row>
    <row r="59" spans="1:2">
      <c r="A59" s="30"/>
    </row>
    <row r="60" spans="1:2">
      <c r="A60" s="31"/>
      <c r="B60" s="25" t="s">
        <v>60</v>
      </c>
    </row>
    <row r="61" spans="1:2" ht="7" customHeight="1">
      <c r="A61" s="31"/>
    </row>
    <row r="62" spans="1:2">
      <c r="A62" s="32" t="s">
        <v>7</v>
      </c>
      <c r="B62" s="1" t="s">
        <v>69</v>
      </c>
    </row>
    <row r="63" spans="1:2">
      <c r="A63" s="32" t="s">
        <v>8</v>
      </c>
      <c r="B63" s="1" t="s">
        <v>62</v>
      </c>
    </row>
    <row r="64" spans="1:2">
      <c r="A64" s="32" t="s">
        <v>9</v>
      </c>
      <c r="B64" s="1" t="s">
        <v>59</v>
      </c>
    </row>
    <row r="65" spans="1:2">
      <c r="A65" s="33"/>
    </row>
    <row r="66" spans="1:2">
      <c r="A66" s="34"/>
      <c r="B66" s="25" t="s">
        <v>33</v>
      </c>
    </row>
    <row r="67" spans="1:2" ht="7" customHeight="1">
      <c r="A67" s="34"/>
      <c r="B67" s="25"/>
    </row>
    <row r="68" spans="1:2">
      <c r="A68" s="32" t="s">
        <v>34</v>
      </c>
      <c r="B68" s="25"/>
    </row>
    <row r="69" spans="1:2">
      <c r="A69" s="32" t="s">
        <v>35</v>
      </c>
      <c r="B69" s="25"/>
    </row>
    <row r="70" spans="1:2">
      <c r="A70" s="32" t="s">
        <v>36</v>
      </c>
    </row>
    <row r="71" spans="1:2">
      <c r="A71" s="34"/>
      <c r="B71" s="35"/>
    </row>
    <row r="72" spans="1:2">
      <c r="A72" s="34"/>
      <c r="B72" s="25" t="s">
        <v>21</v>
      </c>
    </row>
    <row r="73" spans="1:2" ht="7" customHeight="1">
      <c r="A73" s="34"/>
      <c r="B73" s="25"/>
    </row>
    <row r="74" spans="1:2">
      <c r="A74" s="32" t="s">
        <v>37</v>
      </c>
      <c r="B74" s="25"/>
    </row>
    <row r="75" spans="1:2">
      <c r="A75" s="32" t="s">
        <v>38</v>
      </c>
    </row>
    <row r="76" spans="1:2">
      <c r="A76" s="32" t="s">
        <v>39</v>
      </c>
      <c r="B76" s="36"/>
    </row>
    <row r="77" spans="1:2">
      <c r="A77" s="32"/>
      <c r="B77" s="36"/>
    </row>
    <row r="78" spans="1:2">
      <c r="A78" s="24"/>
      <c r="B78" s="25" t="s">
        <v>40</v>
      </c>
    </row>
    <row r="79" spans="1:2" ht="7" customHeight="1">
      <c r="A79" s="24"/>
      <c r="B79" s="25"/>
    </row>
    <row r="80" spans="1:2">
      <c r="A80" s="24"/>
      <c r="B80" s="37" t="s">
        <v>41</v>
      </c>
    </row>
  </sheetData>
  <mergeCells count="3">
    <mergeCell ref="P35:S35"/>
    <mergeCell ref="B35:I35"/>
    <mergeCell ref="J35:N35"/>
  </mergeCells>
  <dataValidations count="1">
    <dataValidation type="list" allowBlank="1" showInputMessage="1" showErrorMessage="1" sqref="P37:R42" xr:uid="{F9843A12-A251-4FF7-9ABD-4936C71A61FB}">
      <formula1>$A$37:$A$38</formula1>
    </dataValidation>
  </dataValidations>
  <pageMargins left="0.7" right="0.7" top="0.75" bottom="0.75" header="0.3" footer="0.3"/>
  <pageSetup orientation="portrait" horizontalDpi="30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140.10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Kreston</dc:creator>
  <cp:lastModifiedBy>Admin</cp:lastModifiedBy>
  <dcterms:created xsi:type="dcterms:W3CDTF">2023-09-29T18:02:46Z</dcterms:created>
  <dcterms:modified xsi:type="dcterms:W3CDTF">2026-04-16T23:58:13Z</dcterms:modified>
</cp:coreProperties>
</file>