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hoe\Downloads\Papeles Modelo Kreston-20260416T233239Z-3-001\Papeles Modelo Kreston\02. Pruebas sustantivas 2024\02. Pruebas sustantivas\1. Activo\4. Activos por impuestos corrientes\"/>
    </mc:Choice>
  </mc:AlternateContent>
  <xr:revisionPtr revIDLastSave="0" documentId="13_ncr:1_{DB87C9E3-FAA7-4348-83A6-F951EE8ECD6C}" xr6:coauthVersionLast="47" xr6:coauthVersionMax="47" xr10:uidLastSave="{00000000-0000-0000-0000-000000000000}"/>
  <bookViews>
    <workbookView xWindow="-110" yWindow="-110" windowWidth="19420" windowHeight="10300" xr2:uid="{F21D7AC0-117F-4726-8C57-2DFC73834B9C}"/>
  </bookViews>
  <sheets>
    <sheet name="136.08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xlnm._FilterDatabase" localSheetId="0" hidden="1">'136.08'!$C$37:$J$43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ND2" localSheetId="0" hidden="1">{#N/A,#N/A,FALSE,"Aging Summary";#N/A,#N/A,FALSE,"Ratio Analysis";#N/A,#N/A,FALSE,"Test 120 Day Accts";#N/A,#N/A,FALSE,"Tickmarks"}</definedName>
    <definedName name="_ND2" hidden="1">{#N/A,#N/A,FALSE,"Aging Summary";#N/A,#N/A,FALSE,"Ratio Analysis";#N/A,#N/A,FALSE,"Test 120 Day Accts";#N/A,#N/A,FALSE,"Tickmarks"}</definedName>
    <definedName name="_ND3" hidden="1">#REF!</definedName>
    <definedName name="_Order1" hidden="1">255</definedName>
    <definedName name="_Order2" hidden="1">255</definedName>
    <definedName name="_Sort" hidden="1">#REF!</definedName>
    <definedName name="aa" localSheetId="0" hidden="1">{#N/A,#N/A,FALSE,"Aging Summary";#N/A,#N/A,FALSE,"Ratio Analysis";#N/A,#N/A,FALSE,"Test 120 Day Accts";#N/A,#N/A,FALSE,"Tickmarks"}</definedName>
    <definedName name="aa" hidden="1">{#N/A,#N/A,FALSE,"Aging Summary";#N/A,#N/A,FALSE,"Ratio Analysis";#N/A,#N/A,FALSE,"Test 120 Day Accts";#N/A,#N/A,FALSE,"Tickmarks"}</definedName>
    <definedName name="adda" localSheetId="0" hidden="1">{#N/A,#N/A,FALSE,"Aging Summary";#N/A,#N/A,FALSE,"Ratio Analysis";#N/A,#N/A,FALSE,"Test 120 Day Accts";#N/A,#N/A,FALSE,"Tickmarks"}</definedName>
    <definedName name="adda" hidden="1">{#N/A,#N/A,FALSE,"Aging Summary";#N/A,#N/A,FALSE,"Ratio Analysis";#N/A,#N/A,FALSE,"Test 120 Day Accts";#N/A,#N/A,FALSE,"Tickmarks"}</definedName>
    <definedName name="Amortización" localSheetId="0" hidden="1">{#N/A,#N/A,FALSE,"Aging Summary";#N/A,#N/A,FALSE,"Ratio Analysis";#N/A,#N/A,FALSE,"Test 120 Day Accts";#N/A,#N/A,FALSE,"Tickmarks"}</definedName>
    <definedName name="Amortización" hidden="1">{#N/A,#N/A,FALSE,"Aging Summary";#N/A,#N/A,FALSE,"Ratio Analysis";#N/A,#N/A,FALSE,"Test 120 Day Accts";#N/A,#N/A,FALSE,"Tickmarks"}</definedName>
    <definedName name="Análisis" hidden="1">5</definedName>
    <definedName name="analisisgastos" hidden="1">#REF!</definedName>
    <definedName name="anexos" hidden="1">[1]XREF!#REF!</definedName>
    <definedName name="AS2DocOpenMode" hidden="1">"AS2DocumentEdit"</definedName>
    <definedName name="AS2HasNoAutoHeaderFooter" hidden="1">" "</definedName>
    <definedName name="AS2NamedRange" hidden="1">2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DS" localSheetId="0" hidden="1">{#N/A,#N/A,FALSE,"Aging Summary";#N/A,#N/A,FALSE,"Ratio Analysis";#N/A,#N/A,FALSE,"Test 120 Day Accts";#N/A,#N/A,FALSE,"Tickmarks"}</definedName>
    <definedName name="ASADS" hidden="1">{#N/A,#N/A,FALSE,"Aging Summary";#N/A,#N/A,FALSE,"Ratio Analysis";#N/A,#N/A,FALSE,"Test 120 Day Accts";#N/A,#N/A,FALSE,"Tickmarks"}</definedName>
    <definedName name="asas" localSheetId="0" hidden="1">{#N/A,#N/A,FALSE,"Aging Summary";#N/A,#N/A,FALSE,"Ratio Analysis";#N/A,#N/A,FALSE,"Test 120 Day Accts";#N/A,#N/A,FALSE,"Tickmarks"}</definedName>
    <definedName name="asas" hidden="1">{#N/A,#N/A,FALSE,"Aging Summary";#N/A,#N/A,FALSE,"Ratio Analysis";#N/A,#N/A,FALSE,"Test 120 Day Accts";#N/A,#N/A,FALSE,"Tickmarks"}</definedName>
    <definedName name="ASDF" hidden="1">'[2]Detalle gastos Sep01-Ago02'!#REF!</definedName>
    <definedName name="asdfadf4040" hidden="1">#REF!</definedName>
    <definedName name="asdfajdfied" hidden="1">#REF!</definedName>
    <definedName name="aserqe34" hidden="1">#REF!</definedName>
    <definedName name="BG_Del" hidden="1">15</definedName>
    <definedName name="BG_Ins" hidden="1">4</definedName>
    <definedName name="BG_Mod" hidden="1">6</definedName>
    <definedName name="costoss" localSheetId="0" hidden="1">{#N/A,#N/A,FALSE,"Aging Summary";#N/A,#N/A,FALSE,"Ratio Analysis";#N/A,#N/A,FALSE,"Test 120 Day Accts";#N/A,#N/A,FALSE,"Tickmarks"}</definedName>
    <definedName name="costoss" hidden="1">{#N/A,#N/A,FALSE,"Aging Summary";#N/A,#N/A,FALSE,"Ratio Analysis";#N/A,#N/A,FALSE,"Test 120 Day Accts";#N/A,#N/A,FALSE,"Tickmarks"}</definedName>
    <definedName name="DME_Dirty" hidden="1">"Falso"</definedName>
    <definedName name="DME_LocalFile" hidden="1">"Verdadero"</definedName>
    <definedName name="e" hidden="1">'[3]Detalle Gtos.'!#REF!</definedName>
    <definedName name="ee" hidden="1">#REF!</definedName>
    <definedName name="errqerqer12345" hidden="1">#REF!</definedName>
    <definedName name="fffg" localSheetId="0" hidden="1">{#N/A,#N/A,FALSE,"Aging Summary";#N/A,#N/A,FALSE,"Ratio Analysis";#N/A,#N/A,FALSE,"Test 120 Day Accts";#N/A,#N/A,FALSE,"Tickmarks"}</definedName>
    <definedName name="fffg" hidden="1">{#N/A,#N/A,FALSE,"Aging Summary";#N/A,#N/A,FALSE,"Ratio Analysis";#N/A,#N/A,FALSE,"Test 120 Day Accts";#N/A,#N/A,FALSE,"Tickmarks"}</definedName>
    <definedName name="h" hidden="1">17</definedName>
    <definedName name="hgfktyj" hidden="1">[4]XREF!#REF!</definedName>
    <definedName name="importaciones" hidden="1">13</definedName>
    <definedName name="importraciones" hidden="1">3</definedName>
    <definedName name="imprtacionsa" hidden="1">#REF!</definedName>
    <definedName name="LIMITE" hidden="1">11</definedName>
    <definedName name="MMA" localSheetId="0" hidden="1">{#N/A,#N/A,FALSE,"Aging Summary";#N/A,#N/A,FALSE,"Ratio Analysis";#N/A,#N/A,FALSE,"Test 120 Day Accts";#N/A,#N/A,FALSE,"Tickmarks"}</definedName>
    <definedName name="MMA" hidden="1">{#N/A,#N/A,FALSE,"Aging Summary";#N/A,#N/A,FALSE,"Ratio Analysis";#N/A,#N/A,FALSE,"Test 120 Day Accts";#N/A,#N/A,FALSE,"Tickmarks"}</definedName>
    <definedName name="Mov.Inv.Lecocem2" localSheetId="0" hidden="1">{#N/A,#N/A,FALSE,"Aging Summary";#N/A,#N/A,FALSE,"Ratio Analysis";#N/A,#N/A,FALSE,"Test 120 Day Accts";#N/A,#N/A,FALSE,"Tickmarks"}</definedName>
    <definedName name="Mov.Inv.Lecocem2" hidden="1">{#N/A,#N/A,FALSE,"Aging Summary";#N/A,#N/A,FALSE,"Ratio Analysis";#N/A,#N/A,FALSE,"Test 120 Day Accts";#N/A,#N/A,FALSE,"Tickmarks"}</definedName>
    <definedName name="Movdepr_Edificios" localSheetId="0" hidden="1">{#N/A,#N/A,FALSE,"Aging Summary";#N/A,#N/A,FALSE,"Ratio Analysis";#N/A,#N/A,FALSE,"Test 120 Day Accts";#N/A,#N/A,FALSE,"Tickmarks"}</definedName>
    <definedName name="Movdepr_Edificios" hidden="1">{#N/A,#N/A,FALSE,"Aging Summary";#N/A,#N/A,FALSE,"Ratio Analysis";#N/A,#N/A,FALSE,"Test 120 Day Accts";#N/A,#N/A,FALSE,"Tickmarks"}</definedName>
    <definedName name="ND" localSheetId="0" hidden="1">{#N/A,#N/A,FALSE,"Aging Summary";#N/A,#N/A,FALSE,"Ratio Analysis";#N/A,#N/A,FALSE,"Test 120 Day Accts";#N/A,#N/A,FALSE,"Tickmarks"}</definedName>
    <definedName name="ND" hidden="1">{#N/A,#N/A,FALSE,"Aging Summary";#N/A,#N/A,FALSE,"Ratio Analysis";#N/A,#N/A,FALSE,"Test 120 Day Accts";#N/A,#N/A,FALSE,"Tickmarks"}</definedName>
    <definedName name="NNK" hidden="1">34</definedName>
    <definedName name="otros" localSheetId="0" hidden="1">{#N/A,#N/A,FALSE,"Aging Summary";#N/A,#N/A,FALSE,"Ratio Analysis";#N/A,#N/A,FALSE,"Test 120 Day Accts";#N/A,#N/A,FALSE,"Tickmarks"}</definedName>
    <definedName name="otros" hidden="1">{#N/A,#N/A,FALSE,"Aging Summary";#N/A,#N/A,FALSE,"Ratio Analysis";#N/A,#N/A,FALSE,"Test 120 Day Accts";#N/A,#N/A,FALSE,"Tickmarks"}</definedName>
    <definedName name="Pat" localSheetId="0" hidden="1">{#N/A,#N/A,FALSE,"Aging Summary";#N/A,#N/A,FALSE,"Ratio Analysis";#N/A,#N/A,FALSE,"Test 120 Day Accts";#N/A,#N/A,FALSE,"Tickmarks"}</definedName>
    <definedName name="Pat" hidden="1">{#N/A,#N/A,FALSE,"Aging Summary";#N/A,#N/A,FALSE,"Ratio Analysis";#N/A,#N/A,FALSE,"Test 120 Day Accts";#N/A,#N/A,FALSE,"Tickmarks"}</definedName>
    <definedName name="qwerqer12345" hidden="1">#REF!</definedName>
    <definedName name="S" localSheetId="0" hidden="1">{#N/A,#N/A,FALSE,"diario";#N/A,#N/A,FALSE,"diario"}</definedName>
    <definedName name="S" hidden="1">{#N/A,#N/A,FALSE,"diario";#N/A,#N/A,FALSE,"diario"}</definedName>
    <definedName name="sdfsdfsdfsdfsdf" hidden="1">#REF!</definedName>
    <definedName name="Selec.APT.Junio" localSheetId="0" hidden="1">{#N/A,#N/A,FALSE,"Aging Summary";#N/A,#N/A,FALSE,"Ratio Analysis";#N/A,#N/A,FALSE,"Test 120 Day Accts";#N/A,#N/A,FALSE,"Tickmarks"}</definedName>
    <definedName name="Selec.APT.Junio" hidden="1">{#N/A,#N/A,FALSE,"Aging Summary";#N/A,#N/A,FALSE,"Ratio Analysis";#N/A,#N/A,FALSE,"Test 120 Day Accts";#N/A,#N/A,FALSE,"Tickmarks"}</definedName>
    <definedName name="SELECCION" localSheetId="0" hidden="1">{#N/A,#N/A,FALSE,"Aging Summary";#N/A,#N/A,FALSE,"Ratio Analysis";#N/A,#N/A,FALSE,"Test 120 Day Accts";#N/A,#N/A,FALSE,"Tickmarks"}</definedName>
    <definedName name="SELECCION" hidden="1">{#N/A,#N/A,FALSE,"Aging Summary";#N/A,#N/A,FALSE,"Ratio Analysis";#N/A,#N/A,FALSE,"Test 120 Day Accts";#N/A,#N/A,FALSE,"Tickmarks"}</definedName>
    <definedName name="ss" localSheetId="0" hidden="1">{#N/A,#N/A,FALSE,"Aging Summary";#N/A,#N/A,FALSE,"Ratio Analysis";#N/A,#N/A,FALSE,"Test 120 Day Accts";#N/A,#N/A,FALSE,"Tickmarks"}</definedName>
    <definedName name="ss" hidden="1">{#N/A,#N/A,FALSE,"Aging Summary";#N/A,#N/A,FALSE,"Ratio Analysis";#N/A,#N/A,FALSE,"Test 120 Day Accts";#N/A,#N/A,FALSE,"Tickmarks"}</definedName>
    <definedName name="TextRefCopyRangeCount" hidden="1">10</definedName>
    <definedName name="ticmarks" hidden="1">4</definedName>
    <definedName name="Transito" localSheetId="0" hidden="1">{#N/A,#N/A,FALSE,"Aging Summary";#N/A,#N/A,FALSE,"Ratio Analysis";#N/A,#N/A,FALSE,"Test 120 Day Accts";#N/A,#N/A,FALSE,"Tickmarks"}</definedName>
    <definedName name="Transito" hidden="1">{#N/A,#N/A,FALSE,"Aging Summary";#N/A,#N/A,FALSE,"Ratio Analysis";#N/A,#N/A,FALSE,"Test 120 Day Accts";#N/A,#N/A,FALSE,"Tickmarks"}</definedName>
    <definedName name="verito" hidden="1">2</definedName>
    <definedName name="vero" hidden="1">2</definedName>
    <definedName name="vvvvv" hidden="1">'[5]Mov.Costo y Reexp Plant.'!$F$46</definedName>
    <definedName name="wdasdfsadfas" localSheetId="0" hidden="1">{#N/A,#N/A,FALSE,"Aging Summary";#N/A,#N/A,FALSE,"Ratio Analysis";#N/A,#N/A,FALSE,"Test 120 Day Accts";#N/A,#N/A,FALSE,"Tickmarks"}</definedName>
    <definedName name="wdasdfsadfas" hidden="1">{#N/A,#N/A,FALSE,"Aging Summary";#N/A,#N/A,FALSE,"Ratio Analysis";#N/A,#N/A,FALSE,"Test 120 Day Accts";#N/A,#N/A,FALSE,"Tickmarks"}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2." localSheetId="0" hidden="1">{#N/A,#N/A,FALSE,"Aging Summary";#N/A,#N/A,FALSE,"Ratio Analysis";#N/A,#N/A,FALSE,"Test 120 Day Accts";#N/A,#N/A,FALSE,"Tickmarks"}</definedName>
    <definedName name="wrn.aging._.and._.Trend._.Analysis2." hidden="1">{#N/A,#N/A,FALSE,"Aging Summary";#N/A,#N/A,FALSE,"Ratio Analysis";#N/A,#N/A,FALSE,"Test 120 Day Accts";#N/A,#N/A,FALSE,"Tickmarks"}</definedName>
    <definedName name="wrn.ANALISIS98." localSheetId="0" hidden="1">{#N/A,#N/A,FALSE,"1998";#N/A,#N/A,FALSE,"1998"}</definedName>
    <definedName name="wrn.ANALISIS98." hidden="1">{#N/A,#N/A,FALSE,"1998";#N/A,#N/A,FALSE,"1998"}</definedName>
    <definedName name="wrn.Diario._.de._.costos." localSheetId="0" hidden="1">{#N/A,#N/A,FALSE,"diario";#N/A,#N/A,FALSE,"diario"}</definedName>
    <definedName name="wrn.Diario._.de._.costos." hidden="1">{#N/A,#N/A,FALSE,"diario";#N/A,#N/A,FALSE,"diario"}</definedName>
    <definedName name="XREF_COLU" hidden="1">#REF!</definedName>
    <definedName name="XREF_COLUMN_1" hidden="1">#REF!</definedName>
    <definedName name="XREF_COLUMN_10" hidden="1">'[6]Beneficios Sociales'!#REF!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'[1]Análisis IVA'!#REF!</definedName>
    <definedName name="XREF_COLUMN_17" hidden="1">'[1]Análisis IVA'!#REF!</definedName>
    <definedName name="XREF_COLUMN_18" hidden="1">'[1]Análisis IVA'!#REF!</definedName>
    <definedName name="XREF_COLUMN_19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23" hidden="1">#REF!</definedName>
    <definedName name="XREF_COLUMN_24" hidden="1">#REF!</definedName>
    <definedName name="XREF_COLUMN_25" hidden="1">#REF!</definedName>
    <definedName name="XREF_COLUMN_26" hidden="1">#REF!</definedName>
    <definedName name="XREF_COLUMN_27" hidden="1">#REF!</definedName>
    <definedName name="XREF_COLUMN_28" hidden="1">[7]Detalle!#REF!</definedName>
    <definedName name="XREF_COLUMN_29" hidden="1">[7]Detalle!#REF!</definedName>
    <definedName name="XREF_COLUMN_3" hidden="1">'[8]Análisis Ret Fuente'!#REF!</definedName>
    <definedName name="XREF_COLUMN_30" hidden="1">#REF!</definedName>
    <definedName name="XREF_COLUMN_31" hidden="1">#REF!</definedName>
    <definedName name="XREF_COLUMN_32" hidden="1">#REF!</definedName>
    <definedName name="XREF_COLUMN_33" hidden="1">#REF!</definedName>
    <definedName name="XREF_COLUMN_34" hidden="1">#REF!</definedName>
    <definedName name="XREF_COLUMN_35" hidden="1">#REF!</definedName>
    <definedName name="XREF_COLUMN_36" hidden="1">#REF!</definedName>
    <definedName name="XREF_COLUMN_37" hidden="1">#REF!</definedName>
    <definedName name="XREF_COLUMN_38" hidden="1">#REF!</definedName>
    <definedName name="XREF_COLUMN_39" hidden="1">#REF!</definedName>
    <definedName name="XREF_COLUMN_4" hidden="1">#REF!</definedName>
    <definedName name="XREF_COLUMN_40" hidden="1">#REF!</definedName>
    <definedName name="XREF_COLUMN_41" hidden="1">#REF!</definedName>
    <definedName name="XREF_COLUMN_42" hidden="1">#REF!</definedName>
    <definedName name="XREF_COLUMN_43" hidden="1">#REF!</definedName>
    <definedName name="XREF_COLUMN_44" hidden="1">#REF!</definedName>
    <definedName name="XREF_COLUMN_45" hidden="1">#REF!</definedName>
    <definedName name="XREF_COLUMN_46" hidden="1">#REF!</definedName>
    <definedName name="XREF_COLUMN_47" hidden="1">#REF!</definedName>
    <definedName name="XREF_COLUMN_48" hidden="1">#REF!</definedName>
    <definedName name="XREF_COLUMN_49" hidden="1">#REF!</definedName>
    <definedName name="XREF_COLUMN_5" hidden="1">#REF!</definedName>
    <definedName name="XREF_COLUMN_50" hidden="1">#REF!</definedName>
    <definedName name="XREF_COLUMN_51" hidden="1">#REF!</definedName>
    <definedName name="XREF_COLUMN_52" hidden="1">#REF!</definedName>
    <definedName name="XREF_COLUMN_53" hidden="1">#REF!</definedName>
    <definedName name="XREF_COLUMN_54" hidden="1">#REF!</definedName>
    <definedName name="XREF_COLUMN_55" hidden="1">#REF!</definedName>
    <definedName name="XREF_COLUMN_56" hidden="1">#REF!</definedName>
    <definedName name="XREF_COLUMN_57" hidden="1">#REF!</definedName>
    <definedName name="XREF_COLUMN_58" hidden="1">#REF!</definedName>
    <definedName name="XREF_COLUMN_59" hidden="1">#REF!</definedName>
    <definedName name="XREF_COLUMN_6" hidden="1">#REF!</definedName>
    <definedName name="XREF_COLUMN_61" hidden="1">#REF!</definedName>
    <definedName name="XREF_COLUMN_65" hidden="1">#REF!</definedName>
    <definedName name="XREF_COLUMN_66" hidden="1">#REF!</definedName>
    <definedName name="XREF_COLUMN_67" hidden="1">#REF!</definedName>
    <definedName name="XREF_COLUMN_68" hidden="1">#REF!</definedName>
    <definedName name="XREF_COLUMN_69" hidden="1">#REF!</definedName>
    <definedName name="XREF_COLUMN_7" hidden="1">#REF!</definedName>
    <definedName name="XREF_COLUMN_72" hidden="1">#REF!</definedName>
    <definedName name="XREF_COLUMN_73" hidden="1">#REF!</definedName>
    <definedName name="XREF_COLUMN_74" hidden="1">#REF!</definedName>
    <definedName name="XREF_COLUMN_75" hidden="1">#REF!</definedName>
    <definedName name="XREF_COLUMN_78" hidden="1">#REF!</definedName>
    <definedName name="XREF_COLUMN_8" hidden="1">#REF!</definedName>
    <definedName name="XREF_COLUMN_9" hidden="1">'[9]Varios dólares'!#REF!</definedName>
    <definedName name="XRefActiveRow" hidden="1">#REF!</definedName>
    <definedName name="XRefColumnsCount" hidden="1">4</definedName>
    <definedName name="XRefCopy1" hidden="1">#REF!</definedName>
    <definedName name="XRefCopy100" hidden="1">#REF!</definedName>
    <definedName name="XRefCopy101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[1]XREF!#REF!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6" hidden="1">#REF!</definedName>
    <definedName name="XRefCopy26Row" hidden="1">#REF!</definedName>
    <definedName name="XRefCopy27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[4]XREF!#REF!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[10]XREF!#REF!</definedName>
    <definedName name="XRefCopy4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1" hidden="1">#REF!</definedName>
    <definedName name="XRefCopy52" hidden="1">#REF!</definedName>
    <definedName name="XRefCopy52Row" hidden="1">#REF!</definedName>
    <definedName name="XRefCopy53Row" hidden="1">#REF!</definedName>
    <definedName name="XRefCopy54" hidden="1">'[11]Detalle '!#REF!</definedName>
    <definedName name="XRefCopy54Row" hidden="1">#REF!</definedName>
    <definedName name="XRefCopy55" hidden="1">#REF!</definedName>
    <definedName name="XRefCopy56" hidden="1">#REF!</definedName>
    <definedName name="XRefCopy56Row" hidden="1">#REF!</definedName>
    <definedName name="XRefCopy57Row" hidden="1">#REF!</definedName>
    <definedName name="XRefCopy58" hidden="1">#REF!</definedName>
    <definedName name="XRefCopy58Row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1Row" hidden="1">#REF!</definedName>
    <definedName name="XRefCopy62" hidden="1">#REF!</definedName>
    <definedName name="XRefCopy62Row" hidden="1">#REF!</definedName>
    <definedName name="XRefCopy63Row" hidden="1">#REF!</definedName>
    <definedName name="XRefCopy64Row" hidden="1">#REF!</definedName>
    <definedName name="XRefCopy65Row" hidden="1">#REF!</definedName>
    <definedName name="XRefCopy66Row" hidden="1">#REF!</definedName>
    <definedName name="XRefCopy67Row" hidden="1">#REF!</definedName>
    <definedName name="XRefCopy68" hidden="1">#REF!</definedName>
    <definedName name="XRefCopy68Row" hidden="1">#REF!</definedName>
    <definedName name="XRefCopy69" hidden="1">#REF!</definedName>
    <definedName name="XRefCopy6Row" hidden="1">#REF!</definedName>
    <definedName name="XRefCopy7" hidden="1">#REF!</definedName>
    <definedName name="XRefCopy70" hidden="1">#REF!</definedName>
    <definedName name="XRefCopy71" hidden="1">#REF!</definedName>
    <definedName name="XRefCopy72" hidden="1">#REF!</definedName>
    <definedName name="XRefCopy73" hidden="1">#REF!</definedName>
    <definedName name="XRefCopy73Row" hidden="1">[12]XREF!#REF!</definedName>
    <definedName name="XRefCopy74" hidden="1">#REF!</definedName>
    <definedName name="XRefCopy74Row" hidden="1">[12]XREF!#REF!</definedName>
    <definedName name="XRefCopy78" hidden="1">#REF!</definedName>
    <definedName name="XRefCopy78Row" hidden="1">[12]XREF!#REF!</definedName>
    <definedName name="XRefCopy79Row" hidden="1">[12]XREF!#REF!</definedName>
    <definedName name="XRefCopy7Row" hidden="1">#REF!</definedName>
    <definedName name="XRefCopy8" hidden="1">#REF!</definedName>
    <definedName name="XRefCopy82Row" hidden="1">[13]XREF!#REF!</definedName>
    <definedName name="XRefCopy8Row" hidden="1">#REF!</definedName>
    <definedName name="XRefCopy9" hidden="1">#REF!</definedName>
    <definedName name="XRefCopy98" hidden="1">#REF!</definedName>
    <definedName name="XRefCopy99" hidden="1">#REF!</definedName>
    <definedName name="XRefCopy9Row" hidden="1">#REF!</definedName>
    <definedName name="XRefCopyRangeCount" hidden="1">5</definedName>
    <definedName name="XRefPaste1" hidden="1">#REF!</definedName>
    <definedName name="XRefPaste10" hidden="1">#REF!</definedName>
    <definedName name="XRefPaste10Row" hidden="1">[1]XREF!#REF!</definedName>
    <definedName name="XRefPaste11" hidden="1">#REF!</definedName>
    <definedName name="XRefPaste116Row" hidden="1">#REF!</definedName>
    <definedName name="XRefPaste117Row" hidden="1">#REF!</definedName>
    <definedName name="XRefPaste118Row" hidden="1">#REF!</definedName>
    <definedName name="XRefPaste119" hidden="1">#REF!</definedName>
    <definedName name="XRefPaste119Row" hidden="1">#REF!</definedName>
    <definedName name="XRefPaste11Row" hidden="1">[1]XREF!#REF!</definedName>
    <definedName name="XRefPaste12" hidden="1">#REF!</definedName>
    <definedName name="XRefPaste120Row" hidden="1">#REF!</definedName>
    <definedName name="XRefPaste121" hidden="1">#REF!</definedName>
    <definedName name="XRefPaste121Row" hidden="1">#REF!</definedName>
    <definedName name="XRefPaste122" hidden="1">#REF!</definedName>
    <definedName name="XRefPaste122Row" hidden="1">#REF!</definedName>
    <definedName name="XRefPaste123Row" hidden="1">#REF!</definedName>
    <definedName name="XRefPaste124Row" hidden="1">#REF!</definedName>
    <definedName name="XRefPaste12Row" hidden="1">#REF!</definedName>
    <definedName name="XRefPaste13" hidden="1">#REF!</definedName>
    <definedName name="XRefPaste133Row" hidden="1">#REF!</definedName>
    <definedName name="XRefPaste134" hidden="1">#REF!</definedName>
    <definedName name="XRefPaste134Row" hidden="1">#REF!</definedName>
    <definedName name="XRefPaste136" hidden="1">'[14]E2.03'!#REF!</definedName>
    <definedName name="XRefPaste136Row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[15]XREF!$A$3:$IV$3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0" hidden="1">#REF!</definedName>
    <definedName name="XRefPaste40Row" hidden="1">#REF!</definedName>
    <definedName name="XRefPaste41" hidden="1">#REF!</definedName>
    <definedName name="XRefPaste41Row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" hidden="1">#REF!</definedName>
    <definedName name="XRefPaste44Row" hidden="1">#REF!</definedName>
    <definedName name="XRefPaste45Row" hidden="1">#REF!</definedName>
    <definedName name="XRefPaste46" hidden="1">#REF!</definedName>
    <definedName name="XRefPaste46Row" hidden="1">#REF!</definedName>
    <definedName name="XRefPaste47" hidden="1">#REF!</definedName>
    <definedName name="XRefPaste47Row" hidden="1">#REF!</definedName>
    <definedName name="XRefPaste48" hidden="1">#REF!</definedName>
    <definedName name="XRefPaste48Row" hidden="1">#REF!</definedName>
    <definedName name="XRefPaste49" hidden="1">#REF!</definedName>
    <definedName name="XRefPaste49Row" hidden="1">#REF!</definedName>
    <definedName name="XRefPaste4Row" hidden="1">[1]XREF!#REF!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2" hidden="1">#REF!</definedName>
    <definedName name="XRefPaste52Row" hidden="1">#REF!</definedName>
    <definedName name="XRefPaste53" hidden="1">#REF!</definedName>
    <definedName name="XRefPaste53Row" hidden="1">#REF!</definedName>
    <definedName name="XRefPaste54" hidden="1">#REF!</definedName>
    <definedName name="XRefPaste54Row" hidden="1">#REF!</definedName>
    <definedName name="XRefPaste55Row" hidden="1">#REF!</definedName>
    <definedName name="XRefPaste56Row" hidden="1">#REF!</definedName>
    <definedName name="XRefPaste57Row" hidden="1">#REF!</definedName>
    <definedName name="XRefPaste58" hidden="1">#REF!</definedName>
    <definedName name="XRefPaste58Row" hidden="1">#REF!</definedName>
    <definedName name="XRefPaste59" hidden="1">#REF!</definedName>
    <definedName name="XRefPaste59Row" hidden="1">#REF!</definedName>
    <definedName name="XRefPaste5Row" hidden="1">#REF!</definedName>
    <definedName name="XRefPaste6" hidden="1">#REF!</definedName>
    <definedName name="XRefPaste60" hidden="1">#REF!</definedName>
    <definedName name="XRefPaste60Row" hidden="1">#REF!</definedName>
    <definedName name="XRefPaste61" hidden="1">#REF!</definedName>
    <definedName name="XRefPaste61Row" hidden="1">#REF!</definedName>
    <definedName name="XRefPaste62" hidden="1">#REF!</definedName>
    <definedName name="XRefPaste62Row" hidden="1">#REF!</definedName>
    <definedName name="XRefPaste63" hidden="1">#REF!</definedName>
    <definedName name="XRefPaste63Row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9" hidden="1">#REF!</definedName>
    <definedName name="XRefPaste8Row" hidden="1">#REF!</definedName>
    <definedName name="XRefPaste9" hidden="1">#REF!</definedName>
    <definedName name="XRefPaste90" hidden="1">#REF!</definedName>
    <definedName name="XRefPaste91" hidden="1">#REF!</definedName>
    <definedName name="XRefPaste95Row" hidden="1">#REF!</definedName>
    <definedName name="XRefPaste96" hidden="1">#REF!</definedName>
    <definedName name="XRefPaste97" hidden="1">#REF!</definedName>
    <definedName name="XRefPaste9Row" hidden="1">[1]XREF!#REF!</definedName>
    <definedName name="XRefPasteRangeCount" hidden="1">4</definedName>
    <definedName name="y" hidden="1">[16]Costo!#REF!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9" i="1" l="1"/>
  <c r="I39" i="1"/>
  <c r="D39" i="1"/>
  <c r="D45" i="1"/>
  <c r="D44" i="1"/>
  <c r="D43" i="1"/>
  <c r="C47" i="1"/>
  <c r="D41" i="1"/>
  <c r="N45" i="1" l="1"/>
  <c r="N44" i="1"/>
  <c r="N43" i="1"/>
  <c r="N42" i="1"/>
  <c r="N41" i="1"/>
  <c r="N40" i="1"/>
  <c r="D42" i="1"/>
  <c r="I45" i="1"/>
  <c r="I44" i="1"/>
  <c r="I40" i="1" l="1"/>
  <c r="I41" i="1"/>
  <c r="I42" i="1"/>
  <c r="I43" i="1"/>
  <c r="D40" i="1"/>
  <c r="M47" i="1"/>
  <c r="H47" i="1"/>
</calcChain>
</file>

<file path=xl/sharedStrings.xml><?xml version="1.0" encoding="utf-8"?>
<sst xmlns="http://schemas.openxmlformats.org/spreadsheetml/2006/main" count="72" uniqueCount="56">
  <si>
    <t>Fecha de corte:</t>
  </si>
  <si>
    <t>Año</t>
  </si>
  <si>
    <t>Valor US$</t>
  </si>
  <si>
    <t>Recuperabilidad</t>
  </si>
  <si>
    <t>Reclamos SRI</t>
  </si>
  <si>
    <t>Preparado por:</t>
  </si>
  <si>
    <t>Revisado por:</t>
  </si>
  <si>
    <t>Conclusión:</t>
  </si>
  <si>
    <t>Objetivo:</t>
  </si>
  <si>
    <t>Ref.</t>
  </si>
  <si>
    <t>XX</t>
  </si>
  <si>
    <t>COMPAÑÍA MODELO S.A.</t>
  </si>
  <si>
    <t>AL 31 DE DICIEMBRE DE 20XX</t>
  </si>
  <si>
    <t>FECHA DE CORTE: _/_/20XX</t>
  </si>
  <si>
    <t>ANÁLISIS DE ANTIGÜEDAD DE CRÉDITO TRIBUTARIO</t>
  </si>
  <si>
    <t>Base de decisión: Materialidad</t>
  </si>
  <si>
    <t>Preliminar</t>
  </si>
  <si>
    <t>Final</t>
  </si>
  <si>
    <t>General</t>
  </si>
  <si>
    <t>XXX.XXX</t>
  </si>
  <si>
    <t>Desempeño</t>
  </si>
  <si>
    <t>Errores Triviales</t>
  </si>
  <si>
    <t>Procedimientos:</t>
  </si>
  <si>
    <t>Determinar y analizar la antigüedad del crédito tributario al _/_/20XX.</t>
  </si>
  <si>
    <t>1.-</t>
  </si>
  <si>
    <t>2.-</t>
  </si>
  <si>
    <t>3.-</t>
  </si>
  <si>
    <t>Documentar el papel de trabajo y concluir en base al objetivo.</t>
  </si>
  <si>
    <t>Desarrollo:</t>
  </si>
  <si>
    <t>_/ _/ 20XX</t>
  </si>
  <si>
    <t>Composición saldo crédito tributario impuesto a la renta</t>
  </si>
  <si>
    <t>Composición saldo crédito tributario impuesto al valor agregado</t>
  </si>
  <si>
    <t>Composición saldo crédito tributario impuesto a la salida de divisas</t>
  </si>
  <si>
    <t>p/t 136</t>
  </si>
  <si>
    <t>136.08</t>
  </si>
  <si>
    <t>Marcas de auditoría:</t>
  </si>
  <si>
    <t>Información proporcionada por el cliente</t>
  </si>
  <si>
    <t>Cálculos realizados por auditoría</t>
  </si>
  <si>
    <t>Sumatoria</t>
  </si>
  <si>
    <t>A</t>
  </si>
  <si>
    <t>B</t>
  </si>
  <si>
    <t>C</t>
  </si>
  <si>
    <t>Notas aclaratorias:</t>
  </si>
  <si>
    <t>a)</t>
  </si>
  <si>
    <t>b)</t>
  </si>
  <si>
    <t>c)</t>
  </si>
  <si>
    <t>Observaciones:</t>
  </si>
  <si>
    <t>Obs. 1</t>
  </si>
  <si>
    <t>Obs. 2</t>
  </si>
  <si>
    <t>Obs. 3</t>
  </si>
  <si>
    <t>***(Concluir en base al objetivo)</t>
  </si>
  <si>
    <t>Verificaciones:</t>
  </si>
  <si>
    <t xml:space="preserve">No </t>
  </si>
  <si>
    <t>Sí</t>
  </si>
  <si>
    <t>Solicitar a la Compañía el detalle de antigüedad de los créditos tributarios mantenidos al _/ _/ 20XX.</t>
  </si>
  <si>
    <t>Validar que los créditos tributarios sean recuperables.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</si>
</sst>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_ [$$-300A]* #,##0_ ;_ [$$-300A]* \-#,##0_ ;_ [$$-300A]* &quot;-&quot;_ ;_ @_ "/>
    <numFmt numFmtId="167" formatCode="_(* #,##0_);_(* \(#,##0\);_(* &quot;-&quot;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indexed="8"/>
      <name val="MS Sans Serif"/>
    </font>
    <font>
      <sz val="8"/>
      <color theme="1"/>
      <name val="Trebuchet MS"/>
      <family val="2"/>
    </font>
    <font>
      <sz val="10"/>
      <color theme="1"/>
      <name val="Tahoma"/>
      <family val="2"/>
    </font>
    <font>
      <b/>
      <sz val="10"/>
      <color theme="8" tint="-0.499984740745262"/>
      <name val="Tahoma"/>
      <family val="2"/>
    </font>
    <font>
      <b/>
      <sz val="10"/>
      <color theme="1"/>
      <name val="Tahoma"/>
      <family val="2"/>
    </font>
    <font>
      <b/>
      <sz val="10"/>
      <name val="Tahoma"/>
      <family val="2"/>
    </font>
    <font>
      <sz val="10"/>
      <name val="Arial"/>
      <family val="2"/>
    </font>
    <font>
      <sz val="10"/>
      <name val="Tahoma"/>
      <family val="2"/>
    </font>
    <font>
      <b/>
      <sz val="10"/>
      <color rgb="FFFF0000"/>
      <name val="Tahoma"/>
      <family val="2"/>
    </font>
    <font>
      <b/>
      <sz val="10"/>
      <color theme="3"/>
      <name val="Tahoma"/>
      <family val="2"/>
    </font>
    <font>
      <b/>
      <sz val="10"/>
      <color theme="0"/>
      <name val="Tahoma"/>
      <family val="2"/>
    </font>
    <font>
      <sz val="10"/>
      <color rgb="FF222222"/>
      <name val="Tahoma"/>
      <family val="2"/>
    </font>
    <font>
      <b/>
      <sz val="10"/>
      <color rgb="FF222222"/>
      <name val="Tahoma"/>
      <family val="2"/>
    </font>
    <font>
      <b/>
      <sz val="10"/>
      <color rgb="FF0070C0"/>
      <name val="Tahoma"/>
      <family val="2"/>
    </font>
    <font>
      <b/>
      <sz val="10"/>
      <color rgb="FF002060"/>
      <name val="Tahoma"/>
      <family val="2"/>
    </font>
    <font>
      <b/>
      <u/>
      <sz val="10"/>
      <color rgb="FF0000FF"/>
      <name val="Tahoma"/>
      <family val="2"/>
    </font>
    <font>
      <sz val="10"/>
      <color rgb="FF000000"/>
      <name val="Tahoma"/>
      <family val="2"/>
    </font>
    <font>
      <sz val="11"/>
      <color indexed="8"/>
      <name val="Calibri"/>
      <family val="2"/>
    </font>
    <font>
      <u/>
      <sz val="10"/>
      <name val="Tahoma"/>
      <family val="2"/>
    </font>
    <font>
      <sz val="10"/>
      <color indexed="8"/>
      <name val="Tahoma"/>
      <family val="2"/>
    </font>
    <font>
      <sz val="10"/>
      <color indexed="10"/>
      <name val="Tahoma"/>
      <family val="2"/>
    </font>
    <font>
      <sz val="10"/>
      <color theme="1"/>
      <name val="Calibri"/>
      <family val="2"/>
      <scheme val="minor"/>
    </font>
    <font>
      <b/>
      <sz val="10"/>
      <color rgb="FFFF0000"/>
      <name val="Marlett"/>
      <charset val="2"/>
    </font>
    <font>
      <sz val="10"/>
      <color rgb="FFFF0000"/>
      <name val="Tahoma"/>
      <family val="2"/>
    </font>
    <font>
      <sz val="10"/>
      <color theme="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theme="4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2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0" fontId="4" fillId="0" borderId="0"/>
    <xf numFmtId="0" fontId="9" fillId="0" borderId="0"/>
    <xf numFmtId="43" fontId="1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20" fillId="0" borderId="0"/>
    <xf numFmtId="0" fontId="1" fillId="0" borderId="0"/>
    <xf numFmtId="0" fontId="20" fillId="0" borderId="0"/>
    <xf numFmtId="0" fontId="20" fillId="0" borderId="0"/>
  </cellStyleXfs>
  <cellXfs count="65">
    <xf numFmtId="0" fontId="0" fillId="0" borderId="0" xfId="0"/>
    <xf numFmtId="0" fontId="5" fillId="0" borderId="0" xfId="0" applyFont="1"/>
    <xf numFmtId="0" fontId="5" fillId="0" borderId="2" xfId="0" applyFont="1" applyBorder="1"/>
    <xf numFmtId="0" fontId="12" fillId="0" borderId="0" xfId="0" applyFont="1" applyAlignment="1">
      <alignment vertical="center" wrapText="1"/>
    </xf>
    <xf numFmtId="0" fontId="11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14" fontId="5" fillId="0" borderId="0" xfId="2" applyNumberFormat="1" applyFont="1"/>
    <xf numFmtId="165" fontId="5" fillId="0" borderId="0" xfId="2" applyNumberFormat="1" applyFont="1"/>
    <xf numFmtId="0" fontId="13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/>
    </xf>
    <xf numFmtId="165" fontId="11" fillId="0" borderId="0" xfId="2" applyNumberFormat="1" applyFont="1"/>
    <xf numFmtId="166" fontId="5" fillId="0" borderId="0" xfId="0" applyNumberFormat="1" applyFont="1"/>
    <xf numFmtId="165" fontId="7" fillId="0" borderId="1" xfId="2" applyNumberFormat="1" applyFont="1" applyBorder="1"/>
    <xf numFmtId="0" fontId="16" fillId="0" borderId="0" xfId="0" applyFont="1" applyAlignment="1">
      <alignment horizontal="center"/>
    </xf>
    <xf numFmtId="0" fontId="5" fillId="0" borderId="0" xfId="0" applyFont="1" applyFill="1"/>
    <xf numFmtId="43" fontId="5" fillId="0" borderId="0" xfId="0" applyNumberFormat="1" applyFont="1"/>
    <xf numFmtId="0" fontId="17" fillId="5" borderId="4" xfId="0" applyFont="1" applyFill="1" applyBorder="1" applyAlignment="1">
      <alignment horizontal="center" vertical="center" wrapText="1"/>
    </xf>
    <xf numFmtId="14" fontId="14" fillId="2" borderId="4" xfId="0" applyNumberFormat="1" applyFont="1" applyFill="1" applyBorder="1" applyAlignment="1">
      <alignment horizontal="right" vertical="center" wrapText="1"/>
    </xf>
    <xf numFmtId="165" fontId="5" fillId="0" borderId="4" xfId="2" applyNumberFormat="1" applyFont="1" applyBorder="1"/>
    <xf numFmtId="0" fontId="5" fillId="0" borderId="4" xfId="0" applyFont="1" applyBorder="1"/>
    <xf numFmtId="165" fontId="5" fillId="0" borderId="4" xfId="2" applyNumberFormat="1" applyFont="1" applyBorder="1" applyAlignment="1"/>
    <xf numFmtId="0" fontId="5" fillId="4" borderId="0" xfId="0" applyFont="1" applyFill="1"/>
    <xf numFmtId="0" fontId="10" fillId="0" borderId="0" xfId="7" applyFont="1"/>
    <xf numFmtId="0" fontId="10" fillId="0" borderId="0" xfId="7" applyFont="1" applyAlignment="1">
      <alignment horizontal="center" vertical="center"/>
    </xf>
    <xf numFmtId="0" fontId="12" fillId="4" borderId="0" xfId="8" applyFont="1" applyFill="1" applyAlignment="1">
      <alignment vertical="center"/>
    </xf>
    <xf numFmtId="0" fontId="17" fillId="7" borderId="3" xfId="0" applyFont="1" applyFill="1" applyBorder="1" applyAlignment="1" applyProtection="1">
      <alignment horizontal="center" vertical="center"/>
      <protection hidden="1"/>
    </xf>
    <xf numFmtId="0" fontId="17" fillId="7" borderId="4" xfId="0" applyFont="1" applyFill="1" applyBorder="1" applyAlignment="1" applyProtection="1">
      <alignment horizontal="center" vertical="center"/>
      <protection hidden="1"/>
    </xf>
    <xf numFmtId="0" fontId="12" fillId="0" borderId="0" xfId="8" applyFont="1" applyAlignment="1">
      <alignment horizontal="right" vertical="center" wrapText="1"/>
    </xf>
    <xf numFmtId="0" fontId="10" fillId="0" borderId="0" xfId="4" applyFont="1" applyAlignment="1">
      <alignment horizontal="center"/>
    </xf>
    <xf numFmtId="0" fontId="5" fillId="4" borderId="4" xfId="5" applyFont="1" applyFill="1" applyBorder="1" applyAlignment="1" applyProtection="1">
      <alignment horizontal="center" vertical="center"/>
      <protection hidden="1"/>
    </xf>
    <xf numFmtId="0" fontId="5" fillId="3" borderId="4" xfId="9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7" fillId="4" borderId="0" xfId="5" applyFont="1" applyFill="1" applyAlignment="1" applyProtection="1">
      <alignment horizontal="center" vertical="center"/>
      <protection hidden="1"/>
    </xf>
    <xf numFmtId="0" fontId="7" fillId="3" borderId="0" xfId="9" applyFont="1" applyFill="1" applyAlignment="1">
      <alignment horizontal="center" vertical="center" wrapText="1"/>
    </xf>
    <xf numFmtId="0" fontId="17" fillId="4" borderId="0" xfId="4" applyFont="1" applyFill="1" applyAlignment="1" applyProtection="1">
      <alignment horizontal="left" vertical="center"/>
      <protection hidden="1"/>
    </xf>
    <xf numFmtId="0" fontId="6" fillId="4" borderId="0" xfId="4" applyFont="1" applyFill="1" applyAlignment="1" applyProtection="1">
      <alignment horizontal="left" vertical="center"/>
      <protection hidden="1"/>
    </xf>
    <xf numFmtId="0" fontId="7" fillId="4" borderId="0" xfId="4" applyFont="1" applyFill="1" applyAlignment="1" applyProtection="1">
      <alignment horizontal="left" vertical="center"/>
      <protection hidden="1"/>
    </xf>
    <xf numFmtId="0" fontId="17" fillId="0" borderId="0" xfId="4" applyFont="1" applyAlignment="1" applyProtection="1">
      <alignment horizontal="left" vertical="center"/>
      <protection hidden="1"/>
    </xf>
    <xf numFmtId="0" fontId="7" fillId="0" borderId="0" xfId="4" applyFont="1" applyAlignment="1" applyProtection="1">
      <alignment horizontal="left" vertical="center"/>
      <protection hidden="1"/>
    </xf>
    <xf numFmtId="0" fontId="17" fillId="4" borderId="0" xfId="0" applyFont="1" applyFill="1" applyAlignment="1">
      <alignment horizontal="left" vertical="top"/>
    </xf>
    <xf numFmtId="0" fontId="8" fillId="4" borderId="0" xfId="9" applyFont="1" applyFill="1" applyAlignment="1">
      <alignment horizontal="left" vertical="center" indent="1"/>
    </xf>
    <xf numFmtId="0" fontId="18" fillId="0" borderId="0" xfId="0" applyFont="1"/>
    <xf numFmtId="0" fontId="19" fillId="0" borderId="0" xfId="5" applyFont="1" applyAlignment="1">
      <alignment horizontal="left"/>
    </xf>
    <xf numFmtId="0" fontId="19" fillId="0" borderId="0" xfId="5" applyFont="1"/>
    <xf numFmtId="0" fontId="21" fillId="4" borderId="0" xfId="10" applyFont="1" applyFill="1" applyAlignment="1">
      <alignment horizontal="left"/>
    </xf>
    <xf numFmtId="0" fontId="10" fillId="7" borderId="4" xfId="0" applyFont="1" applyFill="1" applyBorder="1" applyAlignment="1">
      <alignment horizontal="center"/>
    </xf>
    <xf numFmtId="0" fontId="10" fillId="7" borderId="3" xfId="0" applyFont="1" applyFill="1" applyBorder="1"/>
    <xf numFmtId="0" fontId="10" fillId="0" borderId="4" xfId="5" applyFont="1" applyBorder="1" applyAlignment="1">
      <alignment horizontal="center"/>
    </xf>
    <xf numFmtId="0" fontId="19" fillId="0" borderId="0" xfId="5" applyFont="1" applyAlignment="1">
      <alignment horizontal="left" wrapText="1"/>
    </xf>
    <xf numFmtId="0" fontId="22" fillId="0" borderId="0" xfId="0" applyFont="1"/>
    <xf numFmtId="0" fontId="15" fillId="2" borderId="4" xfId="0" applyFont="1" applyFill="1" applyBorder="1" applyAlignment="1">
      <alignment horizontal="right" vertical="center" wrapText="1"/>
    </xf>
    <xf numFmtId="0" fontId="7" fillId="0" borderId="4" xfId="0" applyFont="1" applyBorder="1" applyAlignment="1">
      <alignment horizontal="right"/>
    </xf>
    <xf numFmtId="14" fontId="7" fillId="0" borderId="0" xfId="2" applyNumberFormat="1" applyFont="1" applyAlignment="1">
      <alignment horizontal="center"/>
    </xf>
    <xf numFmtId="0" fontId="17" fillId="5" borderId="4" xfId="0" applyFont="1" applyFill="1" applyBorder="1" applyAlignment="1">
      <alignment horizontal="center"/>
    </xf>
    <xf numFmtId="0" fontId="23" fillId="3" borderId="0" xfId="12" applyFont="1" applyFill="1" applyAlignment="1">
      <alignment horizontal="center"/>
    </xf>
    <xf numFmtId="0" fontId="24" fillId="0" borderId="0" xfId="0" applyFont="1"/>
    <xf numFmtId="0" fontId="11" fillId="0" borderId="0" xfId="0" applyFont="1"/>
    <xf numFmtId="43" fontId="25" fillId="3" borderId="0" xfId="6" applyFont="1" applyFill="1" applyBorder="1" applyAlignment="1">
      <alignment horizontal="center"/>
    </xf>
    <xf numFmtId="43" fontId="11" fillId="3" borderId="0" xfId="6" applyFont="1" applyFill="1" applyBorder="1" applyAlignment="1">
      <alignment horizontal="center"/>
    </xf>
    <xf numFmtId="167" fontId="22" fillId="4" borderId="0" xfId="13" applyNumberFormat="1" applyFont="1" applyFill="1" applyAlignment="1">
      <alignment horizontal="left"/>
    </xf>
    <xf numFmtId="0" fontId="26" fillId="0" borderId="0" xfId="0" applyFont="1"/>
    <xf numFmtId="0" fontId="27" fillId="0" borderId="0" xfId="0" applyFont="1"/>
    <xf numFmtId="0" fontId="5" fillId="0" borderId="0" xfId="0" applyFont="1" applyAlignment="1">
      <alignment horizontal="center"/>
    </xf>
    <xf numFmtId="0" fontId="11" fillId="0" borderId="0" xfId="1" applyFont="1" applyAlignment="1">
      <alignment horizontal="center"/>
    </xf>
    <xf numFmtId="0" fontId="13" fillId="6" borderId="4" xfId="0" applyFont="1" applyFill="1" applyBorder="1" applyAlignment="1">
      <alignment horizontal="center" vertical="center" wrapText="1"/>
    </xf>
  </cellXfs>
  <cellStyles count="14">
    <cellStyle name="Hipervínculo" xfId="1" builtinId="8"/>
    <cellStyle name="Millares" xfId="6" builtinId="3"/>
    <cellStyle name="Millares 2" xfId="2" xr:uid="{DD0B38D8-BC29-43D7-986D-A0217A3CB683}"/>
    <cellStyle name="Normal" xfId="0" builtinId="0"/>
    <cellStyle name="Normal 12" xfId="11" xr:uid="{9C102D2B-7C49-4D7E-BDDF-D6F13AB1A3AF}"/>
    <cellStyle name="Normal 2" xfId="3" xr:uid="{99DF67E7-57E2-44E8-BC0A-F3BECAD955BF}"/>
    <cellStyle name="Normal 2 10" xfId="5" xr:uid="{C295A317-4A94-4DC3-A83F-33FF0413D9B6}"/>
    <cellStyle name="Normal 2 2" xfId="9" xr:uid="{883CC58B-6739-4ABE-BFA4-04CA65535A7D}"/>
    <cellStyle name="Normal 2 3 2 5" xfId="7" xr:uid="{8CFF5473-24C1-423C-8DC4-34074D4C25D3}"/>
    <cellStyle name="Normal 3 2" xfId="8" xr:uid="{D15E5A43-B393-4DA6-9C61-CB4C8EA5F217}"/>
    <cellStyle name="Normal 7" xfId="4" xr:uid="{C74AB9A3-0920-443A-9D8E-2224B1AC8D57}"/>
    <cellStyle name="Normal_2102 Sumaria de Efectivo y Equivalentes" xfId="13" xr:uid="{3D0B2F59-B74F-4FEF-8E48-57159B7570B3}"/>
    <cellStyle name="Normal_2102.1 Resumen de Conciliaciones Bancarias" xfId="12" xr:uid="{062B75B3-1726-4F7B-993D-A8AA7BB0023F}"/>
    <cellStyle name="Normal_2102.1.1 Analisis de Partidas Conciliatorias" xfId="10" xr:uid="{E7B1DC3F-A42D-4B83-9246-F96088D8F8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1" Type="http://schemas.openxmlformats.org/officeDocument/2006/relationships/calcChain" Target="calcChain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10" Type="http://schemas.openxmlformats.org/officeDocument/2006/relationships/externalLink" Target="externalLinks/externalLink9.xml"/><Relationship Id="rId19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129464</xdr:colOff>
      <xdr:row>51</xdr:row>
      <xdr:rowOff>153273</xdr:rowOff>
    </xdr:from>
    <xdr:ext cx="174625" cy="174625"/>
    <xdr:pic>
      <xdr:nvPicPr>
        <xdr:cNvPr id="7" name="Imagen 6">
          <a:extLst>
            <a:ext uri="{FF2B5EF4-FFF2-40B4-BE49-F238E27FC236}">
              <a16:creationId xmlns:a16="http://schemas.microsoft.com/office/drawing/2014/main" id="{EABCA433-7876-4277-BCBE-DC549673E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464" y="13310473"/>
          <a:ext cx="174625" cy="174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121528</xdr:colOff>
      <xdr:row>53</xdr:row>
      <xdr:rowOff>18336</xdr:rowOff>
    </xdr:from>
    <xdr:to>
      <xdr:col>0</xdr:col>
      <xdr:colOff>296153</xdr:colOff>
      <xdr:row>54</xdr:row>
      <xdr:rowOff>37386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6DFAA10C-261E-4D70-86AC-D3770C52F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528" y="13493036"/>
          <a:ext cx="174625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135734</xdr:colOff>
      <xdr:row>54</xdr:row>
      <xdr:rowOff>16669</xdr:rowOff>
    </xdr:from>
    <xdr:ext cx="158750" cy="158750"/>
    <xdr:pic>
      <xdr:nvPicPr>
        <xdr:cNvPr id="9" name="Imagen 8">
          <a:extLst>
            <a:ext uri="{FF2B5EF4-FFF2-40B4-BE49-F238E27FC236}">
              <a16:creationId xmlns:a16="http://schemas.microsoft.com/office/drawing/2014/main" id="{8EA0695B-DB67-445A-A83B-4380D0239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734" y="13669169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3</xdr:col>
      <xdr:colOff>0</xdr:colOff>
      <xdr:row>33</xdr:row>
      <xdr:rowOff>158749</xdr:rowOff>
    </xdr:from>
    <xdr:to>
      <xdr:col>3</xdr:col>
      <xdr:colOff>194755</xdr:colOff>
      <xdr:row>35</xdr:row>
      <xdr:rowOff>57249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C8EAEF2-C9C8-40D6-BBD8-E05712797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6750" y="5524499"/>
          <a:ext cx="194755" cy="21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194755</xdr:colOff>
      <xdr:row>34</xdr:row>
      <xdr:rowOff>107999</xdr:rowOff>
    </xdr:from>
    <xdr:to>
      <xdr:col>5</xdr:col>
      <xdr:colOff>7938</xdr:colOff>
      <xdr:row>34</xdr:row>
      <xdr:rowOff>111125</xdr:rowOff>
    </xdr:to>
    <xdr:cxnSp macro="">
      <xdr:nvCxnSpPr>
        <xdr:cNvPr id="12" name="Conector recto de flecha 11">
          <a:extLst>
            <a:ext uri="{FF2B5EF4-FFF2-40B4-BE49-F238E27FC236}">
              <a16:creationId xmlns:a16="http://schemas.microsoft.com/office/drawing/2014/main" id="{1370A7BD-A282-4843-A384-B3CF2C6738E6}"/>
            </a:ext>
          </a:extLst>
        </xdr:cNvPr>
        <xdr:cNvCxnSpPr>
          <a:stCxn id="11" idx="3"/>
        </xdr:cNvCxnSpPr>
      </xdr:nvCxnSpPr>
      <xdr:spPr>
        <a:xfrm>
          <a:off x="3401505" y="5632499"/>
          <a:ext cx="2448433" cy="3126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194755</xdr:colOff>
      <xdr:row>35</xdr:row>
      <xdr:rowOff>57250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FA5CC52E-D91A-4176-9DCD-8733347FB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1688" y="5524500"/>
          <a:ext cx="194755" cy="21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194754</xdr:colOff>
      <xdr:row>34</xdr:row>
      <xdr:rowOff>108000</xdr:rowOff>
    </xdr:from>
    <xdr:to>
      <xdr:col>10</xdr:col>
      <xdr:colOff>20504</xdr:colOff>
      <xdr:row>34</xdr:row>
      <xdr:rowOff>111126</xdr:rowOff>
    </xdr:to>
    <xdr:cxnSp macro="">
      <xdr:nvCxnSpPr>
        <xdr:cNvPr id="15" name="Conector recto de flecha 14">
          <a:extLst>
            <a:ext uri="{FF2B5EF4-FFF2-40B4-BE49-F238E27FC236}">
              <a16:creationId xmlns:a16="http://schemas.microsoft.com/office/drawing/2014/main" id="{B06B8B1E-BB8F-454A-8786-567208015E6B}"/>
            </a:ext>
          </a:extLst>
        </xdr:cNvPr>
        <xdr:cNvCxnSpPr>
          <a:stCxn id="14" idx="3"/>
        </xdr:cNvCxnSpPr>
      </xdr:nvCxnSpPr>
      <xdr:spPr>
        <a:xfrm>
          <a:off x="8616442" y="5632500"/>
          <a:ext cx="3096000" cy="3126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0</xdr:colOff>
      <xdr:row>34</xdr:row>
      <xdr:rowOff>0</xdr:rowOff>
    </xdr:from>
    <xdr:to>
      <xdr:col>13</xdr:col>
      <xdr:colOff>194755</xdr:colOff>
      <xdr:row>35</xdr:row>
      <xdr:rowOff>57250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1382F865-CFE2-4710-8706-A1C049EDA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78063" y="5524500"/>
          <a:ext cx="194755" cy="21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194755</xdr:colOff>
      <xdr:row>34</xdr:row>
      <xdr:rowOff>108000</xdr:rowOff>
    </xdr:from>
    <xdr:to>
      <xdr:col>14</xdr:col>
      <xdr:colOff>1015880</xdr:colOff>
      <xdr:row>34</xdr:row>
      <xdr:rowOff>111126</xdr:rowOff>
    </xdr:to>
    <xdr:cxnSp macro="">
      <xdr:nvCxnSpPr>
        <xdr:cNvPr id="17" name="Conector recto de flecha 16">
          <a:extLst>
            <a:ext uri="{FF2B5EF4-FFF2-40B4-BE49-F238E27FC236}">
              <a16:creationId xmlns:a16="http://schemas.microsoft.com/office/drawing/2014/main" id="{95065FD4-8D39-4F9E-ABA5-935C278D8F7D}"/>
            </a:ext>
          </a:extLst>
        </xdr:cNvPr>
        <xdr:cNvCxnSpPr>
          <a:stCxn id="16" idx="3"/>
        </xdr:cNvCxnSpPr>
      </xdr:nvCxnSpPr>
      <xdr:spPr>
        <a:xfrm>
          <a:off x="15172818" y="5632500"/>
          <a:ext cx="1980000" cy="3126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0</xdr:colOff>
      <xdr:row>34</xdr:row>
      <xdr:rowOff>0</xdr:rowOff>
    </xdr:from>
    <xdr:ext cx="174625" cy="174625"/>
    <xdr:pic>
      <xdr:nvPicPr>
        <xdr:cNvPr id="18" name="Imagen 17">
          <a:extLst>
            <a:ext uri="{FF2B5EF4-FFF2-40B4-BE49-F238E27FC236}">
              <a16:creationId xmlns:a16="http://schemas.microsoft.com/office/drawing/2014/main" id="{0DF0FE7D-DE4A-42B0-A620-3EFE448B5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13" y="5524500"/>
          <a:ext cx="174625" cy="174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1365250</xdr:colOff>
      <xdr:row>46</xdr:row>
      <xdr:rowOff>-1</xdr:rowOff>
    </xdr:from>
    <xdr:ext cx="174625" cy="174625"/>
    <xdr:pic>
      <xdr:nvPicPr>
        <xdr:cNvPr id="19" name="Imagen 18">
          <a:extLst>
            <a:ext uri="{FF2B5EF4-FFF2-40B4-BE49-F238E27FC236}">
              <a16:creationId xmlns:a16="http://schemas.microsoft.com/office/drawing/2014/main" id="{2DF43094-1ED5-434B-BB3B-F9C4A5FCF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0563" y="7437437"/>
          <a:ext cx="174625" cy="174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1174751</xdr:colOff>
      <xdr:row>45</xdr:row>
      <xdr:rowOff>158748</xdr:rowOff>
    </xdr:from>
    <xdr:ext cx="174625" cy="174625"/>
    <xdr:pic>
      <xdr:nvPicPr>
        <xdr:cNvPr id="20" name="Imagen 19">
          <a:extLst>
            <a:ext uri="{FF2B5EF4-FFF2-40B4-BE49-F238E27FC236}">
              <a16:creationId xmlns:a16="http://schemas.microsoft.com/office/drawing/2014/main" id="{DE0DF8EA-8031-4BCF-8F41-DD1B9D72A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86626" y="7437436"/>
          <a:ext cx="174625" cy="174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1166812</xdr:colOff>
      <xdr:row>46</xdr:row>
      <xdr:rowOff>15875</xdr:rowOff>
    </xdr:from>
    <xdr:ext cx="174625" cy="174625"/>
    <xdr:pic>
      <xdr:nvPicPr>
        <xdr:cNvPr id="21" name="Imagen 20">
          <a:extLst>
            <a:ext uri="{FF2B5EF4-FFF2-40B4-BE49-F238E27FC236}">
              <a16:creationId xmlns:a16="http://schemas.microsoft.com/office/drawing/2014/main" id="{882D443D-CB5E-40FB-B6B2-5BAA3597C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28625" y="7453313"/>
          <a:ext cx="174625" cy="174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158750</xdr:colOff>
      <xdr:row>34</xdr:row>
      <xdr:rowOff>111125</xdr:rowOff>
    </xdr:from>
    <xdr:to>
      <xdr:col>2</xdr:col>
      <xdr:colOff>967375</xdr:colOff>
      <xdr:row>34</xdr:row>
      <xdr:rowOff>114251</xdr:rowOff>
    </xdr:to>
    <xdr:cxnSp macro="">
      <xdr:nvCxnSpPr>
        <xdr:cNvPr id="22" name="Conector recto de flecha 21">
          <a:extLst>
            <a:ext uri="{FF2B5EF4-FFF2-40B4-BE49-F238E27FC236}">
              <a16:creationId xmlns:a16="http://schemas.microsoft.com/office/drawing/2014/main" id="{B6500B0B-99A3-4111-BB3E-57619EEA2338}"/>
            </a:ext>
          </a:extLst>
        </xdr:cNvPr>
        <xdr:cNvCxnSpPr/>
      </xdr:nvCxnSpPr>
      <xdr:spPr>
        <a:xfrm>
          <a:off x="754063" y="5635625"/>
          <a:ext cx="2412000" cy="3126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0</xdr:colOff>
      <xdr:row>34</xdr:row>
      <xdr:rowOff>0</xdr:rowOff>
    </xdr:from>
    <xdr:ext cx="174625" cy="174625"/>
    <xdr:pic>
      <xdr:nvPicPr>
        <xdr:cNvPr id="23" name="Imagen 22">
          <a:extLst>
            <a:ext uri="{FF2B5EF4-FFF2-40B4-BE49-F238E27FC236}">
              <a16:creationId xmlns:a16="http://schemas.microsoft.com/office/drawing/2014/main" id="{9BA5ACC3-0D5A-41F4-8C3E-6939A0D6A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1875" y="5524500"/>
          <a:ext cx="174625" cy="174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158750</xdr:colOff>
      <xdr:row>34</xdr:row>
      <xdr:rowOff>111125</xdr:rowOff>
    </xdr:from>
    <xdr:to>
      <xdr:col>7</xdr:col>
      <xdr:colOff>833875</xdr:colOff>
      <xdr:row>34</xdr:row>
      <xdr:rowOff>114251</xdr:rowOff>
    </xdr:to>
    <xdr:cxnSp macro="">
      <xdr:nvCxnSpPr>
        <xdr:cNvPr id="24" name="Conector recto de flecha 23">
          <a:extLst>
            <a:ext uri="{FF2B5EF4-FFF2-40B4-BE49-F238E27FC236}">
              <a16:creationId xmlns:a16="http://schemas.microsoft.com/office/drawing/2014/main" id="{A1E54756-98A2-4382-B876-65282C6D55DC}"/>
            </a:ext>
          </a:extLst>
        </xdr:cNvPr>
        <xdr:cNvCxnSpPr/>
      </xdr:nvCxnSpPr>
      <xdr:spPr>
        <a:xfrm>
          <a:off x="6270625" y="5635625"/>
          <a:ext cx="2088000" cy="3126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0</xdr:colOff>
      <xdr:row>34</xdr:row>
      <xdr:rowOff>0</xdr:rowOff>
    </xdr:from>
    <xdr:ext cx="174625" cy="174625"/>
    <xdr:pic>
      <xdr:nvPicPr>
        <xdr:cNvPr id="25" name="Imagen 24">
          <a:extLst>
            <a:ext uri="{FF2B5EF4-FFF2-40B4-BE49-F238E27FC236}">
              <a16:creationId xmlns:a16="http://schemas.microsoft.com/office/drawing/2014/main" id="{99029136-5A51-45C7-8D5E-349AD7A9C3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61813" y="5524500"/>
          <a:ext cx="174625" cy="174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11</xdr:col>
      <xdr:colOff>158750</xdr:colOff>
      <xdr:row>34</xdr:row>
      <xdr:rowOff>111125</xdr:rowOff>
    </xdr:from>
    <xdr:to>
      <xdr:col>12</xdr:col>
      <xdr:colOff>1585625</xdr:colOff>
      <xdr:row>34</xdr:row>
      <xdr:rowOff>114251</xdr:rowOff>
    </xdr:to>
    <xdr:cxnSp macro="">
      <xdr:nvCxnSpPr>
        <xdr:cNvPr id="26" name="Conector recto de flecha 25">
          <a:extLst>
            <a:ext uri="{FF2B5EF4-FFF2-40B4-BE49-F238E27FC236}">
              <a16:creationId xmlns:a16="http://schemas.microsoft.com/office/drawing/2014/main" id="{00CAB86E-EC39-4CFC-999F-56157AF648C6}"/>
            </a:ext>
          </a:extLst>
        </xdr:cNvPr>
        <xdr:cNvCxnSpPr/>
      </xdr:nvCxnSpPr>
      <xdr:spPr>
        <a:xfrm>
          <a:off x="12120563" y="5635625"/>
          <a:ext cx="2808000" cy="3126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430%20An&#225;lisis%20de%20Retenciones%20en%20la%20Fuente%20y%20del%20Impuesto%20al%20Valor%20Agregado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8230%20An&#225;lisis%20de%20gasto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8330%20An&#225;lisis%20de%20resultados%20gasto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An&#225;lisis%20de%20Patrimonio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730%20An&#225;lisis%20de%20Plantacione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HPAZMINO/My%20Documents/Formatos/AUDITORIA/6230%20An&#225;lisis%20de%20Gastos%20Acumulados%20y%20Otras%20Cuentas%20por%20Pagar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30%20An&#225;lisis%20de%20Gastos%20Operacionale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1162.%201%20Anexos%20C&#233;dula%20de%20participaci&#243;n%20del%20Cliente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230%20An&#225;lisis%20de%20Gastos%20Acumulados%20y%20Otras%20Cuentas%20por%20Pagar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730%20An&#225;lisis%20de%20Intangibles%20y%20Otros%20Activo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ansfer\8330%20An&#225;lisis%20de%20Gastos%20Operaciona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xxxxx%20An&#225;lisis%20de%20Gastos%20de%20Operaci&#243;n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930%20Ejemplo%20Otros%20activo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BDO/AUDITORIAS%202011/DHL/Analisis/H%20Gastos%20pagados%20por%20anticipado/H-2-1_An&#225;lisis%20de%20Gastos%20Anticipados%20y%20otras%20cuentas%20por%20cobrar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30%20SUKASA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OAA%205630%20An&#225;lisis%20de%20Activo%20Fijo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álisis IVA"/>
      <sheetName val="Análisis Ret Fuente"/>
      <sheetName val="Tickmarks"/>
      <sheetName val="XREF"/>
      <sheetName val="AnálisisIVA"/>
      <sheetName val="Detalle de Gastos"/>
      <sheetName val="Tax Working"/>
      <sheetName val="ROLCOBOS"/>
      <sheetName val="Detalle Cuentas por Cobrar"/>
      <sheetName val="INSTRUCTIONS"/>
      <sheetName val="Varios dólares"/>
      <sheetName val="SSO"/>
      <sheetName val="Reexpresado año 2000"/>
      <sheetName val="Owned"/>
      <sheetName val="VALORES PUBLICOS"/>
      <sheetName val="CONSTANTES"/>
      <sheetName val="LPH INCE"/>
      <sheetName val="F-1.0 Balance Gral"/>
      <sheetName val="IPC"/>
      <sheetName val="Prueba de Diferencial Cambi (2)"/>
      <sheetName val="sapactivexlhiddensheet"/>
      <sheetName val="Matríz Dic 04"/>
      <sheetName val="31 Dic 96"/>
      <sheetName val="Detalle"/>
      <sheetName val="Sheet1"/>
      <sheetName val="Imp_Noviembre"/>
      <sheetName val="Hoja4"/>
      <sheetName val="Hoja3"/>
      <sheetName val="Cuadre"/>
      <sheetName val="Reembolsos"/>
      <sheetName val="CT"/>
      <sheetName val="AUT "/>
      <sheetName val="Partes  relacionadas"/>
      <sheetName val="ATS"/>
      <sheetName val="PARTES RELACIONADAS"/>
      <sheetName val="Hoja1"/>
      <sheetName val="Hoja2"/>
      <sheetName val="ORG"/>
      <sheetName val="Namelist"/>
      <sheetName val="SetUp"/>
      <sheetName val="Balance General"/>
      <sheetName val="Sheet6"/>
      <sheetName val="Adiciones e intereses"/>
      <sheetName val="Utilidades"/>
      <sheetName val="Prest. Soc."/>
      <sheetName val="TABLAIPC "/>
      <sheetName val="Hoja5"/>
      <sheetName val="Abr-03"/>
      <sheetName val="DB"/>
      <sheetName val="LPH e INCE"/>
      <sheetName val="Movimiento"/>
      <sheetName val="Prov Activo Fijo Jun-2002"/>
      <sheetName val="Anexo 12"/>
      <sheetName val="BM PPR Act"/>
      <sheetName val="Prueba global - Pasivo"/>
    </sheetNames>
    <sheetDataSet>
      <sheetData sheetId="0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 Gastos Dic"/>
      <sheetName val="Detalle Gastos Ene-Ago 03"/>
      <sheetName val="Cuota Afiliación (2)"/>
      <sheetName val="Detalle Gastos Ene02-Dic02"/>
      <sheetName val="Detalle gastos Sep01-Ago02"/>
      <sheetName val="Cálculo G. Sueldos Ene-Dic02"/>
      <sheetName val="Cálculo Sueldos Sep02-Ago03"/>
      <sheetName val="Cuota Afiliación"/>
      <sheetName val="MMA"/>
      <sheetName val="Análisis de gastos"/>
      <sheetName val="XREF"/>
      <sheetName val="Tickmarks"/>
      <sheetName val="Tick2002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 refreshError="1"/>
      <sheetData sheetId="7"/>
      <sheetData sheetId="8"/>
      <sheetData sheetId="9"/>
      <sheetData sheetId="10"/>
      <sheetData sheetId="11" refreshError="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Detalle Gtos."/>
      <sheetName val="Detalle de Sueldos y Salarios"/>
      <sheetName val="MMAgastos Final"/>
      <sheetName val="APT Gastos"/>
      <sheetName val="Exportaciones"/>
      <sheetName val="Trabajo prestado"/>
      <sheetName val="Límite"/>
      <sheetName val="Tabla del Limite"/>
      <sheetName val="XREF"/>
      <sheetName val="Tickmark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imiento"/>
      <sheetName val="Tickmarks"/>
      <sheetName val="XREF"/>
    </sheetNames>
    <sheetDataSet>
      <sheetData sheetId="0"/>
      <sheetData sheetId="1"/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 a los Estados Financieros"/>
      <sheetName val="Avalúo"/>
      <sheetName val="Costo+Reexp"/>
      <sheetName val="Amort.Costo+Reexp"/>
      <sheetName val="Cálculo Amort."/>
      <sheetName val="Cálculo Reexp.Costo"/>
      <sheetName val="Cálculo Reexp Amort."/>
      <sheetName val="Inv. Plantas"/>
      <sheetName val="Bloques"/>
      <sheetName val="Mov. Plant.Proceso"/>
      <sheetName val="selec.adic.plantaciones"/>
      <sheetName val="Cálculo Global Plantac. Proceso"/>
      <sheetName val="Anál.Ad.plant.proc."/>
      <sheetName val="XREF"/>
      <sheetName val="Tickmarks"/>
      <sheetName val="Nota"/>
      <sheetName val="Nota P.Proceso"/>
      <sheetName val="Mov.Costo P.Proc."/>
      <sheetName val="Nota Plantaciones"/>
      <sheetName val="Mov.Costo y Reexp Plant."/>
      <sheetName val="Mov.Amort.Costo y Reexp Plant."/>
      <sheetName val="Cálculo Correción Costo Plant"/>
      <sheetName val="Cálculo Amortización"/>
      <sheetName val="Cálculo de  la Rexxp Amorti"/>
      <sheetName val="MMA"/>
      <sheetName val="Análisis adiciones"/>
      <sheetName val="Cálculo Amort. (fec.siemb.)"/>
      <sheetName val="Cálculo Reexp Amort. (fech.sie)"/>
      <sheetName val="CorrMonPlantProc"/>
      <sheetName val="selec.adic.plant.proc"/>
      <sheetName val="Detalle de ptas.adquir.{PPC}"/>
      <sheetName val="detalle M.O"/>
      <sheetName val="det.amort.acum."/>
      <sheetName val="distrib.ctosPPC"/>
      <sheetName val="Hoja2"/>
      <sheetName val="Mov."/>
      <sheetName val="Mov. Amort."/>
      <sheetName val="Cál. Amort."/>
      <sheetName val="Adic."/>
      <sheetName val="Detalle"/>
      <sheetName val=" Costo"/>
      <sheetName val="Amortización"/>
      <sheetName val="MMA "/>
      <sheetName val="APT Adiciones"/>
      <sheetName val="APT"/>
      <sheetName val="Resumen movimiento"/>
      <sheetName val="Pivot 2004"/>
      <sheetName val="Sheet1"/>
      <sheetName val="MMA Adciones"/>
      <sheetName val="Mayores"/>
      <sheetName val="NEC 17"/>
      <sheetName val="Costo"/>
      <sheetName val="Movimiento (Final)"/>
      <sheetName val="Movimiento (Preliminar)"/>
      <sheetName val="MMA(final)"/>
      <sheetName val="APT (Final)"/>
      <sheetName val="MMA(prel)"/>
      <sheetName val="Amort."/>
      <sheetName val="Cálc. Global"/>
      <sheetName val="Selección Adiciones"/>
      <sheetName val="Adiciones"/>
      <sheetName val="Mov.(Final)"/>
      <sheetName val="Mov.(Prel)"/>
      <sheetName val="Base de datos"/>
      <sheetName val="Selección"/>
      <sheetName val="Amort. Acumulada"/>
      <sheetName val="Cal. Amort."/>
      <sheetName val="Análisis"/>
      <sheetName val="Límite"/>
      <sheetName val="Récalculo Amortización"/>
      <sheetName val="Cal.Amort."/>
      <sheetName val="Análisis de Adic."/>
      <sheetName val="Análisis Importaciones"/>
      <sheetName val="Ventas"/>
      <sheetName val="Calc. Límite"/>
      <sheetName val="MMA Adiciones"/>
      <sheetName val="Mov.Costo"/>
      <sheetName val="MMA Adiciones (2)"/>
      <sheetName val="Análisis Imp. Tránsito"/>
      <sheetName val="Cál."/>
      <sheetName val="APT Adics."/>
      <sheetName val="Costo-Pivot"/>
      <sheetName val="MMA AM"/>
      <sheetName val="Nota EF"/>
      <sheetName val="Costo (dec)"/>
      <sheetName val="Amort (dec)"/>
      <sheetName val="Cal Gbl (dec)"/>
      <sheetName val="MMA (comp)"/>
      <sheetName val="MMA (reg)"/>
      <sheetName val="Anál Adi"/>
      <sheetName val="Errad"/>
      <sheetName val="Cost (ago)"/>
      <sheetName val="Amort (ago)"/>
      <sheetName val="MMA (ago)"/>
      <sheetName val="Anali. Adiciones"/>
      <sheetName val="#REF"/>
      <sheetName val="Mov. Costo"/>
      <sheetName val="Mov. Amortiz"/>
      <sheetName val="Amort"/>
      <sheetName val="Notas"/>
      <sheetName val="Mov.Plant"/>
      <sheetName val="Cálc. Deprec."/>
      <sheetName val="Mov Inversiones Agrìcolas"/>
      <sheetName val="Cómputo Amort."/>
      <sheetName val="APT Plantaciones"/>
      <sheetName val="Procedimientos"/>
      <sheetName val="Movimiento"/>
      <sheetName val="Calc. Global Depre."/>
      <sheetName val="Movimiento 1"/>
      <sheetName val="Movimiento 2"/>
      <sheetName val="Movimiento NEC"/>
      <sheetName val="Movimiento NII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 refreshError="1">
        <row r="46">
          <cell r="F46" t="str">
            <v>!</v>
          </cell>
        </row>
      </sheetData>
      <sheetData sheetId="20"/>
      <sheetData sheetId="21"/>
      <sheetData sheetId="22"/>
      <sheetData sheetId="23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 refreshError="1"/>
      <sheetData sheetId="59" refreshError="1"/>
      <sheetData sheetId="60" refreshError="1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neficios Sociales"/>
      <sheetName val="Calc. Global Benef."/>
      <sheetName val="Calc. Límites"/>
      <sheetName val="Tabla Límites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MMA APT"/>
      <sheetName val="APT Gastos"/>
      <sheetName val="Calc. Global Sueldos"/>
      <sheetName val="Arrendamiento"/>
      <sheetName val="XREF"/>
      <sheetName val="Tickmarks"/>
      <sheetName val="Selección APT"/>
      <sheetName val="Cálculo Sueldos"/>
      <sheetName val="Honorarios"/>
      <sheetName val="Gastos"/>
      <sheetName val="MMA"/>
      <sheetName val="Análisis"/>
      <sheetName val="Regalías"/>
      <sheetName val="Det. dep.prov.amort."/>
      <sheetName val="Gasto Arriendo"/>
      <sheetName val="Sueldos"/>
      <sheetName val="Pivot"/>
      <sheetName val="APT"/>
      <sheetName val="Subdetalle Final"/>
      <sheetName val="Subdetalle Prel."/>
      <sheetName val="Planillas"/>
      <sheetName val="Marcas Estándar"/>
      <sheetName val="Hoja 1"/>
      <sheetName val="CalcuGlobalSueldo"/>
      <sheetName val=" MMA"/>
      <sheetName val="Mayores MMA (PPC)"/>
      <sheetName val="Hoja1"/>
      <sheetName val="Detalle APT"/>
      <sheetName val="Detalle Cuentas Public."/>
      <sheetName val="Sheet13"/>
      <sheetName val="Sheet12"/>
      <sheetName val="Detalle Prove Public."/>
      <sheetName val="Análisis Selec."/>
      <sheetName val="Det. Gto.Ben.Soc"/>
      <sheetName val="Det.Gst.Fij"/>
      <sheetName val="Det.GstoInterc"/>
      <sheetName val="Gsto.Interc."/>
      <sheetName val="Det.Pub."/>
      <sheetName val="Anál. APT"/>
      <sheetName val="Análisis Remun."/>
      <sheetName val="Sheet1"/>
      <sheetName val="Roles sep-00"/>
      <sheetName val="Benefic. sep.00"/>
      <sheetName val=" Sue. y prov.-final"/>
      <sheetName val="Cal. Glob. Sueldos"/>
      <sheetName val="Cálculo Varios"/>
      <sheetName val="Cálc.Serv.Distr."/>
      <sheetName val="Analisis de gastos"/>
      <sheetName val="roles de pago"/>
      <sheetName val="Resumen"/>
      <sheetName val="Cálc. Glob. Arrend."/>
      <sheetName val="Base"/>
      <sheetName val="Selección Gastos"/>
      <sheetName val="Muestra Gastos"/>
      <sheetName val="Arriendos"/>
      <sheetName val="Nómina"/>
      <sheetName val="Limites"/>
      <sheetName val="Arriendo"/>
      <sheetName val="APT "/>
      <sheetName val="Límites"/>
      <sheetName val="Gtos. Bancarios"/>
      <sheetName val="Resumen Planillas"/>
      <sheetName val="Cuadro Comparativo"/>
      <sheetName val="Análisis APT"/>
      <sheetName val="Asist. Técnica"/>
      <sheetName val="Comisiones del Ext."/>
      <sheetName val="Gtos. Ventas y Administración"/>
      <sheetName val="Beneficios Sociales"/>
      <sheetName val="Cálculo del umbral"/>
      <sheetName val="Detalle G. Op."/>
      <sheetName val="Consumo E. Electrica"/>
      <sheetName val="C. Globla Primas 2003"/>
      <sheetName val="Cálculos Globales"/>
      <sheetName val="Calc. Límites "/>
      <sheetName val="Fact.Que No Cumplen Reg. Fact."/>
      <sheetName val="C. Global Mov. y B. Resp."/>
      <sheetName val="Marcas"/>
      <sheetName val="MMA Gastos"/>
      <sheetName val="Marca"/>
      <sheetName val="Asignaciones"/>
      <sheetName val="#REF"/>
      <sheetName val="Detalle servicios especial"/>
      <sheetName val="Aportes a la AGD"/>
      <sheetName val="Aporte SIB"/>
      <sheetName val="Servipagos"/>
      <sheetName val="Tevcol"/>
      <sheetName val="Gtos. Admin. y Vtas."/>
      <sheetName val="Detalle 2004"/>
      <sheetName val="Variaciones Jul-Sept04"/>
      <sheetName val="MMA Sept04"/>
      <sheetName val="APT Sept04"/>
      <sheetName val="Sueldos y benef Adm"/>
      <sheetName val="Suel y Benf Estac"/>
      <sheetName val="Alquiler"/>
      <sheetName val="Depreciación FASB52"/>
      <sheetName val="MMA (var)"/>
      <sheetName val="Detalle abierto"/>
      <sheetName val="Detalle (1)"/>
      <sheetName val="Tildes"/>
      <sheetName val="Detalle -Apt"/>
      <sheetName val="CG - sueldos"/>
      <sheetName val="CG - Arriendos"/>
      <sheetName val="Comisiones pagadas"/>
      <sheetName val="Selección"/>
      <sheetName val="Siniestros pagados"/>
      <sheetName val="MMA Siniestros"/>
      <sheetName val="Siniestros pagados final"/>
      <sheetName val="MMA Anulaciones"/>
      <sheetName val="Análisis Anulaciones"/>
      <sheetName val="Sheet1 (2)"/>
      <sheetName val="Detalle  (2)"/>
      <sheetName val="CALCULO GLOBAL SUELDOS"/>
      <sheetName val="An. remuner."/>
      <sheetName val="R. Analítica"/>
      <sheetName val="Cálculo del límite"/>
      <sheetName val="Tabla del Limite"/>
      <sheetName val="Cálc. Global Sueldos (2)"/>
      <sheetName val="Detalle de Gastos"/>
      <sheetName val="Cálc. Global Sueldos"/>
      <sheetName val="Selección de Gtos."/>
      <sheetName val="Det Gtos Oper"/>
      <sheetName val="Análisis Gastos Oper"/>
      <sheetName val="Análisis de Anul y Canc"/>
      <sheetName val="MMA final"/>
      <sheetName val="Anal Sin pagados"/>
      <sheetName val="det. brokers"/>
      <sheetName val="MMA BROKERS"/>
      <sheetName val="MMAAPT"/>
      <sheetName val="Gtos."/>
      <sheetName val="Seleccionados"/>
      <sheetName val="Rol ejecut."/>
      <sheetName val="Indemnización"/>
      <sheetName val="Otros Serv."/>
      <sheetName val="Pivot (dic)"/>
      <sheetName val="Pivot (sept)"/>
      <sheetName val="Revisión analítica"/>
      <sheetName val="Seguro Médico"/>
      <sheetName val="Sueldos Corp."/>
      <sheetName val="MMA Prelim"/>
      <sheetName val="Interhealth"/>
      <sheetName val="Brokers"/>
      <sheetName val="Detalle Gastos APT"/>
      <sheetName val="Detalle Gastos Vtas"/>
      <sheetName val="Análisis Gastos APT"/>
      <sheetName val="Gasto Sueldos"/>
      <sheetName val="Rol"/>
      <sheetName val="C. Global Gto.Coms."/>
      <sheetName val="APTGastos"/>
      <sheetName val="Gasstos mensuales"/>
      <sheetName val="MMA Jul-Dic"/>
      <sheetName val="APT Gastos "/>
      <sheetName val="Cál.Glob. Sueldos"/>
      <sheetName val="Cálculo arrendamiento"/>
      <sheetName val="Remuneraciones"/>
      <sheetName val="Análisis Honorarios"/>
      <sheetName val=" MMA Sept-04"/>
      <sheetName val="APT Sept-04"/>
      <sheetName val="Detalle Gastos"/>
      <sheetName val="Otros Gastos"/>
      <sheetName val="Resumen Comisiones"/>
      <sheetName val="C. Tarjetas"/>
      <sheetName val="Technical SAG."/>
      <sheetName val="Mant. redes"/>
      <sheetName val="Comisiones-bonos-residuales"/>
      <sheetName val="Sueldo final"/>
      <sheetName val="Sueldo prel"/>
      <sheetName val="Alimentación"/>
      <sheetName val="Liq. empleados"/>
      <sheetName val="1000 "/>
      <sheetName val="2000"/>
      <sheetName val="3000"/>
      <sheetName val="4000"/>
      <sheetName val="5000"/>
      <sheetName val="6000"/>
      <sheetName val="70081"/>
      <sheetName val="70082"/>
      <sheetName val="70083"/>
      <sheetName val="70084"/>
      <sheetName val="8000"/>
      <sheetName val="Análisis Gtos.Oper."/>
      <sheetName val="Selección "/>
      <sheetName val="Cál.Glob.Arrend."/>
      <sheetName val="Sueldos Final"/>
      <sheetName val="APT Gastos (Final)"/>
      <sheetName val="Honorarios profesionales"/>
      <sheetName val="Cal.Sueldos"/>
      <sheetName val="APT Gtos."/>
      <sheetName val="Cálculo Glob. Arriendos"/>
      <sheetName val="Detalle de Gastos "/>
      <sheetName val="Detalle gastos administ"/>
      <sheetName val="Detalle gastos ventas"/>
      <sheetName val="Planillas IESS"/>
      <sheetName val="Análisis Gastos"/>
      <sheetName val="Imptos y Contrib."/>
      <sheetName val="Transp. Mercaderia"/>
      <sheetName val="Vtas Diners"/>
      <sheetName val="Recuper.Gtos"/>
      <sheetName val="Calc. Límites"/>
      <sheetName val="Tabla Límites"/>
      <sheetName val="Detalle Gastos Opert."/>
      <sheetName val="Impuestos y Contribuciones"/>
      <sheetName val="Publicidad"/>
      <sheetName val="Anal.Remun."/>
      <sheetName val="Tickmarks (2)"/>
      <sheetName val="Local 101"/>
      <sheetName val="Compra de Inmodiamante."/>
      <sheetName val="Aportes AGD"/>
      <sheetName val="Contrib SBS"/>
      <sheetName val="MMA Sep-05"/>
      <sheetName val="Serv. Administrativos"/>
      <sheetName val="Asistencia Técnica"/>
      <sheetName val="Fedapal"/>
      <sheetName val="Ancupa"/>
      <sheetName val="Calc. Límite"/>
      <sheetName val="Análisis de Adic."/>
      <sheetName val="Anal Sin pag sept 02"/>
      <sheetName val="Análisis gastos adminis."/>
      <sheetName val="Anal Sin pag junio 02"/>
      <sheetName val="Detalle Regalías"/>
      <sheetName val="Detalle Arriendos"/>
      <sheetName val="Patentes"/>
      <sheetName val="Leasing"/>
      <sheetName val="E. Electrica"/>
      <sheetName val="Primas"/>
      <sheetName val="Analisis de Roles"/>
      <sheetName val="MMA Prelim."/>
      <sheetName val="Comisiones"/>
      <sheetName val="APT Comisiones"/>
      <sheetName val="Seguros"/>
      <sheetName val="Determinación del Límite"/>
      <sheetName val="Tabla del Límite"/>
      <sheetName val="Join V."/>
      <sheetName val="EDS"/>
      <sheetName val="Guarantee"/>
      <sheetName val="MMA "/>
      <sheetName val="APT Dic"/>
      <sheetName val="Calc. Límites Dic-04"/>
      <sheetName val=" Límite"/>
      <sheetName val="Det  Benef.Soc."/>
      <sheetName val="Cálculo Global Sueldos"/>
      <sheetName val="Revisión analítica gastos"/>
      <sheetName val="Gráfico"/>
      <sheetName val="Límite"/>
      <sheetName val="MMA (2)"/>
      <sheetName val="Detalle de Sueldos y Salarios"/>
      <sheetName val="Trabajo Prestado"/>
      <sheetName val="Persoserv"/>
      <sheetName val="Guarantee (Sep)"/>
      <sheetName val="CMA_Calculations"/>
      <sheetName val="CMA_Selections"/>
      <sheetName val="SA Procedures"/>
      <sheetName val="Expectation"/>
      <sheetName val="Explanation"/>
      <sheetName val="Pivot "/>
      <sheetName val="APT MMA"/>
      <sheetName val="Análisis de Nómina"/>
      <sheetName val="MMA Dic"/>
      <sheetName val="CG Honorarios"/>
      <sheetName val="CG Seguridad"/>
      <sheetName val="CG Arriendos"/>
      <sheetName val="Sueldos y B. Soc."/>
      <sheetName val="MMA Sept"/>
      <sheetName val="No Operacionales"/>
      <sheetName val="Mant y Rep"/>
      <sheetName val="Beneficios"/>
      <sheetName val="Limpieza"/>
      <sheetName val="C.G. Sueldos"/>
      <sheetName val="C.G. Honorarios"/>
      <sheetName val="C.G. Arriendos"/>
      <sheetName val="C.G. Arriendos y Vigilancia"/>
      <sheetName val="Det. de Gastos "/>
      <sheetName val="PPC-1100103"/>
      <sheetName val="Threshold Calc"/>
      <sheetName val="Det Ctas Benef Soc"/>
      <sheetName val="S5210"/>
      <sheetName val="PPC-S5210"/>
      <sheetName val="Gtos Manufactura"/>
      <sheetName val="Detalle Nov-03"/>
      <sheetName val="Calculo Sueldos"/>
      <sheetName val="Calculo Mant. SPIDER"/>
      <sheetName val="Servicios Profesionales"/>
      <sheetName val="RR HH"/>
      <sheetName val="Contratos"/>
      <sheetName val="Salas VIP"/>
      <sheetName val="Suministros"/>
      <sheetName val="Gastos generales"/>
      <sheetName val="Tercerización"/>
      <sheetName val="ANALISIS GTS."/>
      <sheetName val="Rotators"/>
      <sheetName val="APT Gastos Operacionales"/>
      <sheetName val="Expats"/>
      <sheetName val="Comisión Schlumberger"/>
      <sheetName val="Honorarios "/>
      <sheetName val="Hoja de Datos"/>
      <sheetName val="Agrupación"/>
      <sheetName val="Tercerizadoras"/>
      <sheetName val="Pivot centro de Costo"/>
      <sheetName val="Base Pivot"/>
      <sheetName val="Bienes y Serv. Cons"/>
      <sheetName val="C.G. Comisiones"/>
      <sheetName val="Indemnizaciones"/>
      <sheetName val="C.G.Vehículos F.Vtas."/>
      <sheetName val="C.G Honorarios"/>
      <sheetName val="C.G. Bonificaciones"/>
      <sheetName val="Tabla"/>
      <sheetName val="Detalle Final"/>
      <sheetName val="Detalle-Preliminar"/>
      <sheetName val="Sueldos (prel.)"/>
      <sheetName val="MMA APT-Hugo"/>
      <sheetName val="APT de todo"/>
      <sheetName val="Detalle-Hugo"/>
      <sheetName val="MMA APT (2)"/>
      <sheetName val="Detalle (2)- prueba"/>
      <sheetName val="Reembolso Gstos"/>
      <sheetName val="Tarjeta Crédito"/>
      <sheetName val="Resnet"/>
      <sheetName val="Límites "/>
      <sheetName val="Trabajo de Terceros"/>
      <sheetName val="APT Final"/>
      <sheetName val="APT Prelim"/>
      <sheetName val="Servicios básicos"/>
      <sheetName val="APT Gasto"/>
      <sheetName val="APT terciarizados"/>
      <sheetName val="Imp. Contribuciones"/>
      <sheetName val="Análisis APT Prel."/>
      <sheetName val="APT Ingenieros"/>
      <sheetName val="APT Gasto Arriendo"/>
      <sheetName val="Cálculo Comisión Schlumberger"/>
      <sheetName val="APT Rotators"/>
      <sheetName val="APT Expats"/>
      <sheetName val="Cal Global Sueldos"/>
      <sheetName val="Cálculo Tercerizadora"/>
      <sheetName val="MMA Rotators"/>
      <sheetName val="Análisis Rotators"/>
      <sheetName val="Expatriados y Consultores"/>
      <sheetName val="Facturas Exp y Consult"/>
      <sheetName val="Reembolso gastos"/>
      <sheetName val="Detalle Convenios"/>
      <sheetName val="Análisis de Comisiones"/>
      <sheetName val="Cobertura Seguros"/>
      <sheetName val="Sueldos Laminado (2002)"/>
      <sheetName val="MMAGastos"/>
      <sheetName val="límite "/>
      <sheetName val="Asesorías relacionadas"/>
      <sheetName val="MMA Prel"/>
      <sheetName val="Límite Ap.IESS"/>
      <sheetName val="Aj Sueldos"/>
      <sheetName val="Ben Soc"/>
      <sheetName val="Limite Arr"/>
      <sheetName val="Pivot (Fin)"/>
      <sheetName val="Pivot (Prel)"/>
      <sheetName val="MMA (APT)"/>
      <sheetName val="Asesorías"/>
      <sheetName val="Base Costos y Gastos"/>
      <sheetName val="OPERACIONALES"/>
      <sheetName val="Pivot (Dic05)"/>
      <sheetName val="Pivot(Sep05)"/>
      <sheetName val="Rev. Análitica"/>
      <sheetName val="Cal.Glob.Corp"/>
      <sheetName val="Cal. Glob. Arriend"/>
      <sheetName val="Seg. Médico"/>
      <sheetName val="Provisiones"/>
      <sheetName val="Sueldos "/>
      <sheetName val="Límite Honorarios"/>
      <sheetName val="Asesorías y Honorarios"/>
      <sheetName val="Benef. Sociales"/>
      <sheetName val="MMA Preliminar"/>
      <sheetName val="APT Preliminar"/>
      <sheetName val="EBITDA"/>
      <sheetName val="Remuneración Variable"/>
      <sheetName val="Gasto Vehículos"/>
      <sheetName val="Gasto Km"/>
      <sheetName val="Km Fact"/>
      <sheetName val="CCostos"/>
      <sheetName val="MMA Conserv y Mant"/>
      <sheetName val="Ansalisis Conserv y Mant"/>
      <sheetName val="Hon"/>
      <sheetName val="Honorarios 2"/>
      <sheetName val="Honorarios (2)"/>
      <sheetName val="APT de Gastos"/>
      <sheetName val="Asesoría Técnica"/>
      <sheetName val="Arriendos "/>
      <sheetName val="Detalle Costos"/>
      <sheetName val="Análisis de Honorarios"/>
      <sheetName val="Arrendamiento Mercantil"/>
      <sheetName val="Límite cp"/>
      <sheetName val="Límite am"/>
      <sheetName val="Gastos Generales "/>
      <sheetName val="Selección MMA"/>
      <sheetName val="CG Asesoria"/>
      <sheetName val="Comisiones Exterior"/>
      <sheetName val="Aporte Patronal"/>
      <sheetName val="Cálculo Global de Nómina"/>
      <sheetName val="Seguridad y Vigilancia"/>
      <sheetName val="Arrendamientos"/>
      <sheetName val="NOTA EEFF"/>
      <sheetName val="Clasificación Gtos. 31-Dec-08"/>
      <sheetName val="Clasificación Gtos. 31-Oc-08"/>
      <sheetName val="Cuentas con Saldos Contrarios"/>
      <sheetName val="Sueldos Temporales"/>
      <sheetName val="Gastos de Exportación"/>
      <sheetName val="Educación Médica Continua"/>
      <sheetName val="Reaseg Cedidos"/>
      <sheetName val="Siniestros Vida"/>
      <sheetName val="Siniestros Generales"/>
      <sheetName val="Comisiones Dic"/>
      <sheetName val="Comisiones (sep)"/>
      <sheetName val="Análisis Comisiones"/>
      <sheetName val="No proporcionales"/>
      <sheetName val="Contratos (reaseg no proporc)"/>
      <sheetName val="Reaseguros Cedidos"/>
      <sheetName val="MMA Sep"/>
      <sheetName val="MMA Junio"/>
      <sheetName val="Sueldos-Benef Cía"/>
      <sheetName val="Sueldos-Benf. Estaciones"/>
      <sheetName val="Movimiento Benf. Soc"/>
      <sheetName val="CG Vigilancia"/>
      <sheetName val="Detalle."/>
      <sheetName val="Rev. Analítica"/>
      <sheetName val="MMA - Final"/>
      <sheetName val="APT - Gastos"/>
      <sheetName val="Calculo S.B."/>
      <sheetName val="Sueldos y Benef."/>
      <sheetName val="Limite Benef."/>
      <sheetName val="Transporte de Quimicos"/>
      <sheetName val="Servicios Ocasionales"/>
      <sheetName val="Intereses"/>
      <sheetName val="Revision Analitica"/>
      <sheetName val="Gastos por CC"/>
      <sheetName val="Análisis saldos negativos"/>
      <sheetName val="Detalle "/>
      <sheetName val="CMA_SampleDesign"/>
      <sheetName val="DialogInsert"/>
      <sheetName val="Excess Calc"/>
      <sheetName val="Sobresueldos"/>
      <sheetName val="Base de Datos"/>
      <sheetName val="Análisis Base de datos"/>
      <sheetName val="MMA Gastos Final"/>
      <sheetName val="MMA Gastos Prelim."/>
      <sheetName val="MMA Comisiones"/>
      <sheetName val="Análisis APT Gastos"/>
      <sheetName val="Análisis Siniestros"/>
      <sheetName val="Cobertura Exterior"/>
      <sheetName val="Detalle Siniestros"/>
      <sheetName val="Siniestros Ajustes Manuales"/>
      <sheetName val="Analisis Siniestros"/>
      <sheetName val="Siniestros Anulados"/>
      <sheetName val="Gs. Adm."/>
      <sheetName val="Gs. Ventas"/>
      <sheetName val="Calc. Gl. Honorarios"/>
      <sheetName val="Cálculo global"/>
      <sheetName val="Empleados y Funcionarios"/>
      <sheetName val="MMA Comisiones Prelim."/>
      <sheetName val="MMA Liq. Rescates"/>
      <sheetName val="Remuneraciones "/>
      <sheetName val="Otros pagos"/>
      <sheetName val="Personal"/>
      <sheetName val="Total"/>
      <sheetName val="2002 "/>
      <sheetName val="2002"/>
      <sheetName val="2001 2002"/>
      <sheetName val="2001.2002"/>
      <sheetName val="Selección resumen"/>
      <sheetName val="Testing"/>
      <sheetName val="MMA Pagos"/>
      <sheetName val="APT Pagos"/>
      <sheetName val="Cálculo Nómina"/>
      <sheetName val="Seguridad"/>
      <sheetName val="Internet"/>
      <sheetName val="CMA Selections"/>
      <sheetName val="Gastos APT"/>
      <sheetName val="MMA (f)"/>
      <sheetName val="MMA(p)"/>
      <sheetName val="MMA 2004"/>
      <sheetName val="Prov. Publicidad P&amp;A"/>
      <sheetName val="G. Administr. Interfondos"/>
      <sheetName val="Gtos. Operación"/>
      <sheetName val="Suedos Dic'06"/>
      <sheetName val="Sueldos Aug'06"/>
      <sheetName val="Sueldos Jul'06"/>
      <sheetName val="Honorarios Dic'06"/>
      <sheetName val="Honorarios Aug'06"/>
      <sheetName val="Honorarios Jul'06"/>
      <sheetName val="MMA Serv. Varios"/>
      <sheetName val="Serv. Varios"/>
      <sheetName val="Contratos Dic'06"/>
      <sheetName val="Contratos Aug'06"/>
      <sheetName val="Contratos Jul'06"/>
      <sheetName val="MMA Desembolsos Contr."/>
      <sheetName val="An. Desembolsos Contr."/>
      <sheetName val="Subselección APT"/>
      <sheetName val="Bono Especial"/>
      <sheetName val="Fletes"/>
      <sheetName val="Impuestos"/>
      <sheetName val="CalcArriend"/>
      <sheetName val="Subselección Apt Final"/>
      <sheetName val="Subselección APT Preliminar"/>
      <sheetName val="APT Serv Profesionales"/>
      <sheetName val="Seguros "/>
      <sheetName val="Contingencias"/>
      <sheetName val="Detalle Contingencia Inundación"/>
      <sheetName val="Courier"/>
      <sheetName val="Otros Impuestos"/>
      <sheetName val="Gastos No Deducibles"/>
      <sheetName val="CMA Calculations"/>
      <sheetName val="Análisis de APT"/>
      <sheetName val="Nota EF"/>
      <sheetName val="Comisión Supermaxi"/>
      <sheetName val="Limite Nómina"/>
      <sheetName val="Limite Comisiones"/>
      <sheetName val="Gto Interes Fideicomisos"/>
      <sheetName val="Fee Casa Matriz"/>
      <sheetName val="Facturas Casa Matriz"/>
      <sheetName val="APT Fin"/>
      <sheetName val="Arriendos leasing"/>
      <sheetName val="Comisión Brokers"/>
      <sheetName val="Comisión Nova"/>
      <sheetName val="Recálculo Nómina"/>
      <sheetName val="Nota"/>
      <sheetName val="Cálculo Global de Sueldos"/>
      <sheetName val="APT Gastos ADC"/>
      <sheetName val="Provisión Corpaq"/>
      <sheetName val="Serv. contables y otros"/>
      <sheetName val="O&amp;M Manag Fee"/>
      <sheetName val="Serv.Contables y Otros"/>
      <sheetName val="O&amp;M Manag. Fee"/>
      <sheetName val="Nómina Prelim"/>
      <sheetName val="Notas EEFF"/>
      <sheetName val="Calculo Global de Sueldos"/>
      <sheetName val="Cálculo Arriendos"/>
      <sheetName val="Admin Base datos"/>
      <sheetName val="CálculoGlob. Consultores"/>
      <sheetName val="Cálculo Global Expatriados"/>
      <sheetName val="Cálculo Global Arriendos"/>
      <sheetName val="Gastos ADC"/>
      <sheetName val="Conta, Asesor y Otros"/>
      <sheetName val="O&amp;M Manag. Fee Prel."/>
      <sheetName val="O&amp;M Manag. Fee Final"/>
      <sheetName val="Servipago"/>
      <sheetName val="O&amp;M Management Fee"/>
      <sheetName val="Nota a los EEFF"/>
      <sheetName val="APT Gastos Prel"/>
      <sheetName val="Contab, Ases, Otros "/>
      <sheetName val="O&amp;M Exp.Onshore"/>
      <sheetName val="O&amp;M Exp.Offshore"/>
      <sheetName val="Corpaq Concession Fee"/>
      <sheetName val="O&amp;M Manag. Fee  Sept"/>
      <sheetName val="Calculo Global Honorarios"/>
      <sheetName val="O&amp;M Expenses Onshore"/>
      <sheetName val="O&amp;M Expenses Offshore"/>
      <sheetName val="O&amp;M Managt Fee Jul"/>
      <sheetName val="Servicios contables y otros"/>
      <sheetName val="Prov. Incobrables"/>
      <sheetName val="CMA Calculations (2)"/>
      <sheetName val="Nomina"/>
      <sheetName val="Selección Empleados"/>
      <sheetName val="Cálculo  Arriendos"/>
      <sheetName val="Management"/>
      <sheetName val="CG Nómina"/>
      <sheetName val="Revisión Otros Gastos"/>
      <sheetName val="Análisis de Variaciones"/>
      <sheetName val="Análisis ISD"/>
      <sheetName val="Cálc. Glob. Arriendos"/>
      <sheetName val="Cálc. Glob. Guardianía"/>
      <sheetName val="Cálc. Glob. Alimentación"/>
      <sheetName val="Análisis de Gastos APT"/>
      <sheetName val="Servicios Corporativos"/>
      <sheetName val="Prorrateo"/>
      <sheetName val="Análisis Prorrateo"/>
      <sheetName val="Procedimiento"/>
      <sheetName val="Límite Sueldos"/>
      <sheetName val="Nómina "/>
      <sheetName val="Recalculo de Nómina "/>
      <sheetName val="MMA Gastos Operacionales"/>
      <sheetName val="Guardianía"/>
      <sheetName val="Tab"/>
      <sheetName val="Nómina Final"/>
      <sheetName val=" APT"/>
      <sheetName val="Servicios"/>
      <sheetName val="Límites Nómina Final"/>
      <sheetName val="Límites Nómina"/>
      <sheetName val="Serv. Comercialización"/>
      <sheetName val="Imp. salida Div."/>
      <sheetName val="Analisis Gastos APT"/>
      <sheetName val="Sueldos y Salarios"/>
      <sheetName val="Detalle de Primas"/>
      <sheetName val="Incentivos sobre resultados"/>
      <sheetName val="APT Iguals"/>
      <sheetName val="APT Gastos Fin"/>
      <sheetName val="Gastos según CC"/>
      <sheetName val="513551"/>
      <sheetName val="Analisis Gastos"/>
      <sheetName val="Detalle Desembolsos por Capitul"/>
      <sheetName val="Bonificaciones"/>
      <sheetName val="Límites Prel"/>
      <sheetName val="Límites Dic"/>
      <sheetName val="Procedimientos"/>
      <sheetName val="Vigilancia APT"/>
      <sheetName val="Servicios Administrativos"/>
      <sheetName val="Alquiler Veh"/>
      <sheetName val="Alquiler Inmueble"/>
      <sheetName val="Serv. Tecn. y Arrendm."/>
      <sheetName val="Cálculo selección de APT"/>
      <sheetName val="Analisis APT"/>
      <sheetName val="Variación de Gastos"/>
      <sheetName val="Honorarios APT"/>
      <sheetName val="F316"/>
      <sheetName val="pruebas sustantivas"/>
      <sheetName val="Expectativa de gastos"/>
      <sheetName val="APT Prel"/>
      <sheetName val="Arriendo Inm"/>
      <sheetName val="Guardiania"/>
      <sheetName val="Transporte Mercaderías"/>
      <sheetName val="Determinación de Límites"/>
      <sheetName val="Sueldos y Beneficios"/>
      <sheetName val="Analsis Gastos APT"/>
      <sheetName val="Benef. Sociales "/>
      <sheetName val="Fact Allocations Dic 08"/>
      <sheetName val="Facturación Allocations"/>
      <sheetName val="Allocations"/>
      <sheetName val="Transporte OCP"/>
      <sheetName val="Corte Tardío"/>
      <sheetName val="Ley Medio Ambiente"/>
      <sheetName val="MMA Select Gastos APT"/>
      <sheetName val="Nómina Quito"/>
      <sheetName val="Nómina Guayaquil"/>
      <sheetName val="Quito"/>
      <sheetName val="Guayaquil"/>
      <sheetName val="Gatos Sini- Reclamos "/>
      <sheetName val="Calculo Global Nomina"/>
      <sheetName val="Renta"/>
      <sheetName val="Cálculo de benficios sociales"/>
      <sheetName val="Análisis Nómina"/>
      <sheetName val="A. Servicios Corporativos"/>
      <sheetName val="P.1. Detalle"/>
      <sheetName val="P.2. APT Gastos (F)"/>
      <sheetName val="P.3. Analisis de Donaciones (F)"/>
      <sheetName val="P.4. Análisis Nómina (F)"/>
      <sheetName val="Análisis Arriendos APT"/>
      <sheetName val="Análisis Honorarios APT "/>
      <sheetName val="Cálculo Global Beneficios Socia"/>
      <sheetName val="Resumen por cuenta"/>
      <sheetName val="Cont. Selec"/>
      <sheetName val="Vacaciones"/>
      <sheetName val="Gasto Petroecuador"/>
      <sheetName val="Análisis de liquidaciones"/>
      <sheetName val="Analisis Gastos APT "/>
      <sheetName val="Analisis de Honorarios"/>
      <sheetName val="CMA Calculations (Final)"/>
      <sheetName val="CMA Calculations (Preli)"/>
      <sheetName val="Límites Provisiones"/>
      <sheetName val="Conclusión"/>
      <sheetName val="Serv. Comerc."/>
      <sheetName val="Nomina Final"/>
      <sheetName val="Seguros Prelim"/>
      <sheetName val="Seguros Fin"/>
      <sheetName val="Selección Gastos APT Final"/>
      <sheetName val="Límite de Nómina"/>
      <sheetName val="Límite de Nóminca"/>
      <sheetName val="Gto arriendo Vehi Ofic"/>
      <sheetName val="Calculo ingresos Inmocastle"/>
      <sheetName val="Contratos Varios APT"/>
      <sheetName val="Fletes y Promoc"/>
      <sheetName val="Worksheet in 8330 Análisis de G"/>
      <sheetName val="Salarios y beneficios sociales"/>
      <sheetName val="Límites Final"/>
      <sheetName val="APT Prel_Final"/>
      <sheetName val="Nómina Ec"/>
      <sheetName val="Nómina 2011 (2)"/>
      <sheetName val="Honorarios Prof YP"/>
      <sheetName val="Honorarios Prof. Gerenciales"/>
      <sheetName val="Arriendos YP"/>
      <sheetName val="Partidas a analizar"/>
      <sheetName val="Nomina (2)"/>
      <sheetName val="0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/>
      <sheetData sheetId="118">
        <row r="16">
          <cell r="F16">
            <v>180529</v>
          </cell>
        </row>
      </sheetData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 refreshError="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/>
      <sheetData sheetId="160" refreshError="1"/>
      <sheetData sheetId="16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 refreshError="1"/>
      <sheetData sheetId="181" refreshError="1"/>
      <sheetData sheetId="182" refreshError="1"/>
      <sheetData sheetId="183" refreshError="1"/>
      <sheetData sheetId="184"/>
      <sheetData sheetId="185"/>
      <sheetData sheetId="186"/>
      <sheetData sheetId="187" refreshError="1"/>
      <sheetData sheetId="188"/>
      <sheetData sheetId="189"/>
      <sheetData sheetId="190" refreshError="1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/>
      <sheetData sheetId="216" refreshError="1"/>
      <sheetData sheetId="217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 refreshError="1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/>
      <sheetData sheetId="242" refreshError="1"/>
      <sheetData sheetId="243"/>
      <sheetData sheetId="244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/>
      <sheetData sheetId="255"/>
      <sheetData sheetId="256" refreshError="1"/>
      <sheetData sheetId="257"/>
      <sheetData sheetId="258" refreshError="1"/>
      <sheetData sheetId="259" refreshError="1"/>
      <sheetData sheetId="260" refreshError="1"/>
      <sheetData sheetId="261"/>
      <sheetData sheetId="262"/>
      <sheetData sheetId="263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 refreshError="1"/>
      <sheetData sheetId="309"/>
      <sheetData sheetId="310" refreshError="1"/>
      <sheetData sheetId="311"/>
      <sheetData sheetId="312" refreshError="1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 refreshError="1"/>
      <sheetData sheetId="335"/>
      <sheetData sheetId="336" refreshError="1"/>
      <sheetData sheetId="337"/>
      <sheetData sheetId="338" refreshError="1"/>
      <sheetData sheetId="339"/>
      <sheetData sheetId="340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/>
      <sheetData sheetId="362"/>
      <sheetData sheetId="363" refreshError="1"/>
      <sheetData sheetId="364"/>
      <sheetData sheetId="365"/>
      <sheetData sheetId="366"/>
      <sheetData sheetId="367" refreshError="1"/>
      <sheetData sheetId="368" refreshError="1"/>
      <sheetData sheetId="369" refreshError="1"/>
      <sheetData sheetId="370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 refreshError="1"/>
      <sheetData sheetId="388"/>
      <sheetData sheetId="389" refreshError="1"/>
      <sheetData sheetId="390"/>
      <sheetData sheetId="391"/>
      <sheetData sheetId="392"/>
      <sheetData sheetId="393" refreshError="1"/>
      <sheetData sheetId="394"/>
      <sheetData sheetId="395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/>
      <sheetData sheetId="409" refreshError="1"/>
      <sheetData sheetId="410" refreshError="1"/>
      <sheetData sheetId="411" refreshError="1"/>
      <sheetData sheetId="412" refreshError="1"/>
      <sheetData sheetId="413"/>
      <sheetData sheetId="414" refreshError="1"/>
      <sheetData sheetId="415"/>
      <sheetData sheetId="416"/>
      <sheetData sheetId="417"/>
      <sheetData sheetId="418" refreshError="1"/>
      <sheetData sheetId="419" refreshError="1"/>
      <sheetData sheetId="420"/>
      <sheetData sheetId="421"/>
      <sheetData sheetId="422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/>
      <sheetData sheetId="429"/>
      <sheetData sheetId="430" refreshError="1"/>
      <sheetData sheetId="431"/>
      <sheetData sheetId="432"/>
      <sheetData sheetId="433" refreshError="1"/>
      <sheetData sheetId="434"/>
      <sheetData sheetId="435"/>
      <sheetData sheetId="436"/>
      <sheetData sheetId="437"/>
      <sheetData sheetId="438"/>
      <sheetData sheetId="439" refreshError="1"/>
      <sheetData sheetId="440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 refreshError="1"/>
      <sheetData sheetId="460"/>
      <sheetData sheetId="461" refreshError="1"/>
      <sheetData sheetId="462"/>
      <sheetData sheetId="463" refreshError="1"/>
      <sheetData sheetId="464"/>
      <sheetData sheetId="465"/>
      <sheetData sheetId="466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/>
      <sheetData sheetId="473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/>
      <sheetData sheetId="485"/>
      <sheetData sheetId="486"/>
      <sheetData sheetId="487" refreshError="1"/>
      <sheetData sheetId="488"/>
      <sheetData sheetId="489" refreshError="1"/>
      <sheetData sheetId="490" refreshError="1"/>
      <sheetData sheetId="491"/>
      <sheetData sheetId="492" refreshError="1"/>
      <sheetData sheetId="493" refreshError="1"/>
      <sheetData sheetId="494" refreshError="1"/>
      <sheetData sheetId="495"/>
      <sheetData sheetId="496" refreshError="1"/>
      <sheetData sheetId="497" refreshError="1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/>
      <sheetData sheetId="515"/>
      <sheetData sheetId="516"/>
      <sheetData sheetId="517"/>
      <sheetData sheetId="518" refreshError="1"/>
      <sheetData sheetId="519"/>
      <sheetData sheetId="520" refreshError="1"/>
      <sheetData sheetId="521"/>
      <sheetData sheetId="522" refreshError="1"/>
      <sheetData sheetId="523"/>
      <sheetData sheetId="524"/>
      <sheetData sheetId="525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/>
      <sheetData sheetId="532"/>
      <sheetData sheetId="533"/>
      <sheetData sheetId="534"/>
      <sheetData sheetId="535" refreshError="1"/>
      <sheetData sheetId="536"/>
      <sheetData sheetId="537" refreshError="1"/>
      <sheetData sheetId="538" refreshError="1"/>
      <sheetData sheetId="539" refreshError="1"/>
      <sheetData sheetId="540"/>
      <sheetData sheetId="541"/>
      <sheetData sheetId="542"/>
      <sheetData sheetId="543"/>
      <sheetData sheetId="544" refreshError="1"/>
      <sheetData sheetId="545" refreshError="1"/>
      <sheetData sheetId="546" refreshError="1"/>
      <sheetData sheetId="547"/>
      <sheetData sheetId="548"/>
      <sheetData sheetId="549"/>
      <sheetData sheetId="550"/>
      <sheetData sheetId="551"/>
      <sheetData sheetId="552" refreshError="1"/>
      <sheetData sheetId="553"/>
      <sheetData sheetId="554"/>
      <sheetData sheetId="555" refreshError="1"/>
      <sheetData sheetId="556" refreshError="1"/>
      <sheetData sheetId="557" refreshError="1"/>
      <sheetData sheetId="558" refreshError="1"/>
      <sheetData sheetId="559"/>
      <sheetData sheetId="560"/>
      <sheetData sheetId="561"/>
      <sheetData sheetId="562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/>
      <sheetData sheetId="578"/>
      <sheetData sheetId="579"/>
      <sheetData sheetId="580"/>
      <sheetData sheetId="581"/>
      <sheetData sheetId="582" refreshError="1"/>
      <sheetData sheetId="583" refreshError="1"/>
      <sheetData sheetId="584" refreshError="1"/>
      <sheetData sheetId="585"/>
      <sheetData sheetId="586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/>
      <sheetData sheetId="595" refreshError="1"/>
      <sheetData sheetId="596" refreshError="1"/>
      <sheetData sheetId="597"/>
      <sheetData sheetId="598"/>
      <sheetData sheetId="599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/>
      <sheetData sheetId="624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/>
      <sheetData sheetId="631"/>
      <sheetData sheetId="632" refreshError="1"/>
      <sheetData sheetId="633" refreshError="1"/>
      <sheetData sheetId="634" refreshError="1"/>
      <sheetData sheetId="635"/>
      <sheetData sheetId="636"/>
      <sheetData sheetId="637"/>
      <sheetData sheetId="638"/>
      <sheetData sheetId="639" refreshError="1"/>
      <sheetData sheetId="640" refreshError="1"/>
      <sheetData sheetId="641" refreshError="1"/>
      <sheetData sheetId="642"/>
      <sheetData sheetId="643"/>
      <sheetData sheetId="644"/>
      <sheetData sheetId="645"/>
      <sheetData sheetId="646" refreshError="1"/>
      <sheetData sheetId="647" refreshError="1"/>
      <sheetData sheetId="648"/>
      <sheetData sheetId="649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/>
      <sheetData sheetId="658"/>
      <sheetData sheetId="659"/>
      <sheetData sheetId="660"/>
      <sheetData sheetId="661"/>
      <sheetData sheetId="662"/>
      <sheetData sheetId="663"/>
      <sheetData sheetId="664" refreshError="1"/>
      <sheetData sheetId="665" refreshError="1"/>
      <sheetData sheetId="666" refreshError="1"/>
      <sheetData sheetId="667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imientos"/>
      <sheetName val="Análisis Ret Fuente"/>
      <sheetName val="IVA"/>
      <sheetName val="Retención IVA"/>
      <sheetName val="Ice"/>
      <sheetName val="Análisis IVA"/>
      <sheetName val="XREF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 Benef Sociales"/>
      <sheetName val="Calc Prov Benef Sociales"/>
      <sheetName val="Límites"/>
      <sheetName val="Análisis de Sueldos (Final)"/>
      <sheetName val="Análisis de Sueldos (Prelim.)"/>
      <sheetName val="Varios sucres"/>
      <sheetName val="Varios dólares"/>
      <sheetName val="Prov. dólares"/>
      <sheetName val="XREF"/>
      <sheetName val="Tickmarks"/>
      <sheetName val="#REF"/>
      <sheetName val="Otras provisiones"/>
      <sheetName val="CxP Diferidas"/>
      <sheetName val="Asesoría"/>
      <sheetName val="Marcas Estándar"/>
      <sheetName val="Det. Ctas x Liq"/>
      <sheetName val="Det. Imp x Pag"/>
      <sheetName val="Det. Gtos. Acum."/>
      <sheetName val="Det. Otras CxP"/>
      <sheetName val="Plan.IESS"/>
      <sheetName val="Detalle Gtos Acum"/>
      <sheetName val="Mov.Ben.Soc."/>
      <sheetName val="MMA"/>
      <sheetName val="Análisis Gto Publicidad"/>
      <sheetName val="Reserva Publicidad"/>
      <sheetName val="Análisis Remunerativo Final"/>
      <sheetName val="Cálculo Global Sueldo"/>
      <sheetName val="Análisis Gtos.Oper.Final"/>
      <sheetName val="Cálculo gasto ben.soc. IESS"/>
      <sheetName val="Préstamos"/>
      <sheetName val="Detalle IESS"/>
      <sheetName val="Mov. Imp. Rta"/>
      <sheetName val="Cálculo Interes."/>
      <sheetName val="Mov. Ben. Sociales"/>
      <sheetName val="laroux"/>
      <sheetName val="Detalle1"/>
      <sheetName val="Mov Benf Soc"/>
      <sheetName val="C.Global"/>
      <sheetName val="Cálculo de gastos"/>
      <sheetName val="Cálculo de gastos,arriendos"/>
      <sheetName val="PROVPREST"/>
      <sheetName val="Nota"/>
      <sheetName val="Movimiento"/>
      <sheetName val="Calc. Global Benef.(Prel) "/>
      <sheetName val="Calc. Global Benef. (Final)"/>
      <sheetName val="Imp. Munic."/>
      <sheetName val="Calc. Límites"/>
      <sheetName val="Tabla Límites"/>
      <sheetName val="Det.Benef.Socia"/>
      <sheetName val="Chs.Girados y no cob."/>
      <sheetName val="Otras prov."/>
      <sheetName val="Varios acreedo"/>
      <sheetName val="Mov. Benef.Soc."/>
      <sheetName val="Sueldos 2001"/>
      <sheetName val="Cálculo Benef. Sociales"/>
      <sheetName val="Cálculo Benef. Sociales "/>
      <sheetName val="Detalle"/>
      <sheetName val="Mov.Benef.Soc."/>
      <sheetName val="Mov.Prov."/>
      <sheetName val="calcuglobal"/>
      <sheetName val="ANEXOS (Final)"/>
      <sheetName val="Anexo(Prel.)"/>
      <sheetName val="Planilla IESS"/>
      <sheetName val="Prov. Benef.Soc."/>
      <sheetName val="Gasto Benf. Soc."/>
      <sheetName val="IVA"/>
      <sheetName val="Ret. IVA"/>
      <sheetName val="Ret Fuente"/>
      <sheetName val="Mov. 15% e IR"/>
      <sheetName val="Detalle Relacionadas"/>
      <sheetName val="Benf.Soc. PPC"/>
      <sheetName val="CG Benef. Soc."/>
      <sheetName val="Oblig. Partic."/>
      <sheetName val="IVA PPC"/>
      <sheetName val="Hoja 1"/>
      <sheetName val="Nota EEFF"/>
      <sheetName val="CxP varios"/>
      <sheetName val="Plan.IESS-Quito"/>
      <sheetName val="Plan.IESS-Gquil"/>
      <sheetName val="Consolidado"/>
      <sheetName val="Provisiones"/>
      <sheetName val="Aporte IESS"/>
      <sheetName val="Mov. Benef. Soc."/>
      <sheetName val="Calc. Benef. Soc. "/>
      <sheetName val="Sheet1"/>
      <sheetName val="Obligc.(Prel)"/>
      <sheetName val="Obligc. (FinaI)"/>
      <sheetName val="Calc. Global Benef. (Prel)"/>
      <sheetName val="Mov. Benef. Socs."/>
      <sheetName val="Manejo de nómina"/>
      <sheetName val="Prov-jubilac "/>
      <sheetName val="Mov-15% e IR"/>
      <sheetName val="Cálculo Desahucio J. Ruiz"/>
      <sheetName val="Obligc."/>
      <sheetName val="Calc. Global Benef."/>
      <sheetName val="mov-jubilac "/>
      <sheetName val="Beneficios Sociales"/>
      <sheetName val="A. Remunerativo"/>
      <sheetName val="Mov-15% e IR 14"/>
      <sheetName val="Mov. Jub y Desah"/>
      <sheetName val="Oblig.Sociales"/>
      <sheetName val="CxP Varias"/>
      <sheetName val="Retenciones"/>
      <sheetName val="Ctas x Cobrar-Pagar"/>
      <sheetName val="Registros"/>
      <sheetName val="Ctas x Pag Com Dist+Seg"/>
      <sheetName val="Gtos.Adm. Control"/>
      <sheetName val="Gtos.Adm. Antiguos"/>
      <sheetName val="Ctas x P Seg Colonial"/>
      <sheetName val="Imp. Renta y Part. Trab."/>
      <sheetName val="Detalles"/>
      <sheetName val="Calc. Global Benef. (Sep)"/>
      <sheetName val="Aná Sep Rol"/>
      <sheetName val="Antic. Clientes"/>
      <sheetName val="Ticmarks"/>
      <sheetName val="Unidad LiquidacPauwels"/>
      <sheetName val="CuentasPagar"/>
      <sheetName val="Otros Pasivos Ctes"/>
      <sheetName val="Obligac Patron"/>
      <sheetName val="Tildes"/>
      <sheetName val="Movimiento Benef Socl"/>
      <sheetName val="Planillas IESS"/>
      <sheetName val="Límite"/>
      <sheetName val="Análisis Remunerativo"/>
      <sheetName val="Det. Cargas sociales"/>
      <sheetName val="Det. Ret Terceros"/>
      <sheetName val="Det. Prov Varios"/>
      <sheetName val="Det.  Otros "/>
      <sheetName val="Mov. Benf. Soc."/>
      <sheetName val="Mov. I R y PT"/>
      <sheetName val="Mov. Prov. "/>
      <sheetName val="Cal I. R. y Part. Trab."/>
      <sheetName val="Mov.Beneficios Soc."/>
      <sheetName val="IESS"/>
      <sheetName val="Nota a los EEFF"/>
      <sheetName val="Mov. Part Trab."/>
      <sheetName val="Mov. Imp. Rta."/>
      <sheetName val="Otras CxPagar"/>
      <sheetName val="Planillas de IESS"/>
      <sheetName val="Mov. Benef. sociales"/>
      <sheetName val="Mov. Impto. Renta"/>
      <sheetName val="M-BSOC"/>
      <sheetName val="Calc.Global TEC"/>
      <sheetName val="Mov Imp. Renta"/>
      <sheetName val="Mov. Part. Trabajadores"/>
      <sheetName val="C.Global-Benef. Sociales"/>
      <sheetName val="Calc.Global.Benef."/>
      <sheetName val="Mov.Part.Trab.-Impt.Rta."/>
      <sheetName val="Calc. Global Benef. "/>
      <sheetName val="Movimiento Benef.Soc."/>
      <sheetName val="Pagos a Proveedores"/>
      <sheetName val="Mov. ImptoRta y 15%PT"/>
      <sheetName val="Anticipo clientes"/>
      <sheetName val="Detalle Int. Pagar"/>
      <sheetName val="Benef. Socs. y Préstamos Empl"/>
      <sheetName val="Mov Benef Soc"/>
      <sheetName val="Calculo Global"/>
      <sheetName val="Factur. MP Graphycs"/>
      <sheetName val="CG. Beneficios Sociales"/>
      <sheetName val="CG Pers. 8%"/>
      <sheetName val="Análisis de Anticipos"/>
      <sheetName val="Mov. 15% y IR"/>
      <sheetName val="Detalle beneficios"/>
      <sheetName val="Detalle Sueldos"/>
      <sheetName val="Planillas de IESS 2001"/>
      <sheetName val="Cálculo Global Ben. Soc"/>
      <sheetName val="IESS - Benf. Soc."/>
      <sheetName val="Dividendos"/>
      <sheetName val="Otras CxP"/>
      <sheetName val="CxP terceros"/>
      <sheetName val="Préstamos Accionistas"/>
      <sheetName val="Préstamos Accionistas (Final)"/>
      <sheetName val="Detalle Ben. Socs."/>
      <sheetName val="Mov.B.S"/>
      <sheetName val="Mov. Beneficios Sociales"/>
      <sheetName val="liquidaciones"/>
      <sheetName val="resume roles"/>
      <sheetName val="decimos"/>
      <sheetName val="Bonos e incentivos"/>
      <sheetName val="Análisis"/>
      <sheetName val="Bonos"/>
      <sheetName val="contratos"/>
      <sheetName val="Aj.bono.marzo"/>
      <sheetName val="Calc. Bene."/>
      <sheetName val="Indemnización"/>
      <sheetName val="Detalle Fondo"/>
      <sheetName val="Cálculo Benef. Soc"/>
      <sheetName val="Mov. Impto Renta"/>
      <sheetName val="Reten.IVA"/>
      <sheetName val="Ret. IR"/>
      <sheetName val="Ice"/>
      <sheetName val="Cálculo ICE"/>
      <sheetName val="Movimiento Beneficios sociales"/>
      <sheetName val="Det. emp."/>
      <sheetName val="Calc. Benef. Sociales"/>
      <sheetName val="Det.Prov. B.S"/>
      <sheetName val="Imp. x Pagar"/>
      <sheetName val="Det. OCxP"/>
      <sheetName val="Seleccion Pasivos"/>
      <sheetName val="Benefsoci (A-20)"/>
      <sheetName val="Detalle proveedores"/>
      <sheetName val="Detalle imp. x pagar"/>
      <sheetName val="Detalle otras CxP"/>
      <sheetName val="Proveedores"/>
      <sheetName val="Calc.Global.Benef. (2)"/>
      <sheetName val="Detalle CxP DINE"/>
      <sheetName val="Holding DINE"/>
      <sheetName val="Mov.Beneficios"/>
      <sheetName val="Anticipos"/>
      <sheetName val="Detalle Ant.Contrac."/>
      <sheetName val="Detalle Provisiones"/>
      <sheetName val="Impuesto"/>
      <sheetName val="Beneficios"/>
      <sheetName val="PPC"/>
      <sheetName val="Cuentas por pagar diferidas"/>
      <sheetName val="IESS X P"/>
      <sheetName val="Mov. Benef. Soc"/>
      <sheetName val="Obligaciones bancarias"/>
      <sheetName val="Sheet2"/>
      <sheetName val="Prov"/>
      <sheetName val="Ben Soc"/>
      <sheetName val="Gts Acum"/>
      <sheetName val="2030807"/>
      <sheetName val="Varios"/>
      <sheetName val="Pasivos no Registrados"/>
      <sheetName val="IESS Planillas"/>
      <sheetName val="Tickmark"/>
      <sheetName val="Anexo"/>
      <sheetName val="Benf. Sociales"/>
      <sheetName val="Cálculo beneficios"/>
      <sheetName val="Mov. gts. acum."/>
      <sheetName val="detalle gen. accruals"/>
      <sheetName val="Det.Gen.Exp.Acc-Dic"/>
      <sheetName val="detalle gen. expen."/>
      <sheetName val="T. Límite"/>
      <sheetName val="Beneficios Sociales (2)"/>
      <sheetName val="Detalle Ctasxpagar"/>
      <sheetName val="Calc.Int."/>
      <sheetName val="Impuestos"/>
      <sheetName val="Movimiento BS"/>
      <sheetName val="Acredores Varios"/>
      <sheetName val="Anticipos clientes"/>
      <sheetName val="CGlobal"/>
      <sheetName val="Mov. Benefsoci"/>
      <sheetName val="Movimiento Impto.Rta."/>
      <sheetName val="C.G. Sueldos y Beneficios"/>
      <sheetName val="Servicios"/>
      <sheetName val="Mov Ben Soc"/>
      <sheetName val="Part Trab"/>
      <sheetName val="Dividendos 05"/>
      <sheetName val="Dividendos 04 "/>
      <sheetName val="Verf. pago a dividedos 04"/>
      <sheetName val="Jub. Patron."/>
      <sheetName val="Gratificaciones 04"/>
      <sheetName val="Detalle de Gastos Acumulados"/>
      <sheetName val="Mov. Rep. Mant. Maq."/>
      <sheetName val="Particip."/>
      <sheetName val="Mov. Beneficios"/>
      <sheetName val="CxP empleados"/>
      <sheetName val="Aportes"/>
      <sheetName val="empleados"/>
      <sheetName val="Mov. Jub y Provisión"/>
      <sheetName val="Calculo Desahucio e Indem."/>
      <sheetName val="ANTICP. CLTS. VEH. (PPC)"/>
      <sheetName val="Verific cartera"/>
      <sheetName val="Resumen Imp"/>
      <sheetName val="Gratificaciones"/>
      <sheetName val="Detalle de Gtos. Acum y OCxP"/>
      <sheetName val="Beneficios Sociales (P)"/>
      <sheetName val="Movimiento BS (P)"/>
      <sheetName val="Otros Acreedores (P)"/>
      <sheetName val="Anticipo Contr. Client (P)"/>
      <sheetName val="Provisiones (P)"/>
      <sheetName val="Resumen Planillas IESS"/>
      <sheetName val="Anticipos contrac."/>
      <sheetName val="Otros acreed."/>
      <sheetName val="Ret. Contractual Subcontratista"/>
      <sheetName val="Prov. Ret. Clientes"/>
      <sheetName val="Benef. soc."/>
      <sheetName val="Mov. Ben. Soc. (PPC)"/>
      <sheetName val="Otros Gastos Acumul."/>
      <sheetName val="Desahucio"/>
      <sheetName val="Prov. Overhold"/>
      <sheetName val="Imp. por pagar"/>
      <sheetName val="Jubilación Pat"/>
      <sheetName val="Mov. Ben. Soc."/>
      <sheetName val="Verf. pago a dividedos"/>
      <sheetName val="Ventas por liquidar"/>
      <sheetName val="Otras Prov. Locales"/>
      <sheetName val="Movi. Benef. Soc."/>
      <sheetName val="Calc. Global B.S."/>
      <sheetName val="PPC-S5210"/>
      <sheetName val="Prov. Vac."/>
      <sheetName val="Movimiento Benef.Soc. "/>
      <sheetName val="Cuentas por pagar Q"/>
      <sheetName val="Varios acreedores"/>
      <sheetName val="Detail"/>
      <sheetName val="Mov Ind y Bon"/>
      <sheetName val="Otros gastos"/>
      <sheetName val="Varias provisiones"/>
      <sheetName val="Movimiento PT"/>
      <sheetName val="Mov Impto Rta"/>
      <sheetName val="Mov Comisiones"/>
      <sheetName val="Otros Gtos a Dic 03"/>
      <sheetName val="4109"/>
      <sheetName val="5231000"/>
      <sheetName val="Hoja1"/>
      <sheetName val="Proveedores Varios"/>
      <sheetName val="Personal Temps"/>
      <sheetName val="Garantías"/>
      <sheetName val="Otras CxP varias"/>
      <sheetName val="Ingresos Diferidos Prelim"/>
      <sheetName val="Analisis de Provisiones"/>
      <sheetName val="Mov Imp y Part"/>
      <sheetName val="Detalle Benef. Soc."/>
      <sheetName val="Cálculo Global Benef. Socia"/>
      <sheetName val="Honorarios"/>
      <sheetName val="Análisis Anticipos"/>
      <sheetName val="Detalle BSociales"/>
      <sheetName val="Calc. Global Aportes"/>
      <sheetName val="Sueldo x pagar"/>
      <sheetName val="Otras cuentas x pagar"/>
      <sheetName val="Cuentas por pagar"/>
      <sheetName val="Variable"/>
      <sheetName val="Interes por pagar Final"/>
      <sheetName val="Interes por pagar"/>
      <sheetName val="Gasto interés Final"/>
      <sheetName val="Gasto interés"/>
      <sheetName val="Cálculo Global Benef Soc."/>
      <sheetName val="Préstamo accionista Prel."/>
      <sheetName val="Mov. Beneficios social"/>
      <sheetName val="Aporte patronal"/>
      <sheetName val="Anticipo Vehículos"/>
      <sheetName val="Resumen planillas"/>
      <sheetName val="Calc. Beneficios Sociales"/>
      <sheetName val="Detalle Clientes Seguros"/>
      <sheetName val="ANTES"/>
      <sheetName val="Minoristas"/>
      <sheetName val="Ordenes Compra"/>
      <sheetName val="Transitoria"/>
      <sheetName val="Detalle, Benef. Sociales"/>
      <sheetName val="Detalle, Otras"/>
      <sheetName val="Mayores"/>
      <sheetName val="Mov Jubilación"/>
      <sheetName val="Movimiento Ctas Incob Y Inv Obs"/>
      <sheetName val="Movi. Benef."/>
      <sheetName val="Mov Imp.Renta y Part. Trab."/>
      <sheetName val="Sueldos"/>
      <sheetName val="Pago de Utilidades"/>
      <sheetName val="Fondo Rotativo"/>
      <sheetName val="Otras cuentas por pagar"/>
      <sheetName val="Mov- I Renta"/>
      <sheetName val="mov garantias"/>
      <sheetName val="Calculo de Interés"/>
      <sheetName val="Otras provisioens"/>
      <sheetName val="Concil. Ret Fuente vs. Libr"/>
      <sheetName val="Concil. Ret. IVA vs. Libros"/>
      <sheetName val="IVA (2)"/>
      <sheetName val="Rol"/>
      <sheetName val="Planillas del IESS"/>
      <sheetName val="Provisión Bonos"/>
      <sheetName val="Otras CxP diferidas"/>
      <sheetName val="Book8"/>
      <sheetName val="Remuneraciones"/>
      <sheetName val="Mov.B.Sociales"/>
      <sheetName val="Otras Retenciones"/>
      <sheetName val="Mov.Impuesto Renta"/>
      <sheetName val="O. Reten."/>
      <sheetName val="O. Reten. (2)"/>
      <sheetName val="Análisis Ret Fuente"/>
      <sheetName val="Retención IVA"/>
      <sheetName val="Mov. OtrasxPagar"/>
      <sheetName val="Análisis APT"/>
      <sheetName val="Límite Prov."/>
      <sheetName val="Límite Gasto"/>
      <sheetName val="Imp. y Part."/>
      <sheetName val="Detalle BSociales y otros"/>
      <sheetName val="Sheet5"/>
      <sheetName val="Sheet6"/>
      <sheetName val="Sheet3"/>
      <sheetName val="Detalle de cuentas por pagar"/>
      <sheetName val="Mov.JubP&amp;D"/>
      <sheetName val="Mov. Impto Rta"/>
      <sheetName val="15% Trabajadores"/>
      <sheetName val="Calc global provisiones"/>
      <sheetName val="Movi"/>
      <sheetName val="Calc. Global"/>
      <sheetName val="2002"/>
      <sheetName val="Mov. Benef Socia."/>
      <sheetName val="10% Servi."/>
      <sheetName val="Jubilación y Deshaucio"/>
      <sheetName val="Dividendos 06"/>
      <sheetName val="Otros"/>
      <sheetName val="Mov BS"/>
      <sheetName val="CG Beneficios Sociales"/>
      <sheetName val="Personal"/>
      <sheetName val="Intereses"/>
      <sheetName val="Benef Sociales"/>
      <sheetName val="V.Acreedores "/>
      <sheetName val="Mov. Regalías"/>
      <sheetName val="Cálculo Regalías"/>
      <sheetName val="Quito"/>
      <sheetName val="Guayaquil"/>
      <sheetName val="Cuenca"/>
      <sheetName val="Detalle Anticipos"/>
      <sheetName val="Pagos Posteriores"/>
      <sheetName val="Mov. Benef sociales"/>
      <sheetName val="Conces. Mall Andes"/>
      <sheetName val="Anal. Mall Andes"/>
      <sheetName val="Cálc.Global Benef.Soc."/>
      <sheetName val="Prov. Activos Fijos"/>
      <sheetName val="Bonificación Ejecutivo"/>
      <sheetName val="Movimiento Benef sociales"/>
      <sheetName val="Recálculo Bonif. Ejecut"/>
      <sheetName val="Mall Andes"/>
      <sheetName val="H"/>
      <sheetName val="Concesion Mall de los Andes Fin"/>
      <sheetName val="Planillas de Aporte al IESS"/>
      <sheetName val="Pagos de beneficios sociales"/>
      <sheetName val="Cálculo Global Gasto B.S"/>
      <sheetName val="Bonificación"/>
      <sheetName val="Cálculo Bonificación"/>
      <sheetName val="Participación "/>
      <sheetName val="Proveed.Activo Fijo"/>
      <sheetName val="Mantenimiento por Pagar"/>
      <sheetName val="Calc.  Ingreso Mall Andes"/>
      <sheetName val="Contratos Mall Andes"/>
      <sheetName val="Fact. Mall Andes"/>
      <sheetName val="Detalle de gastos Acum. y CxCob"/>
      <sheetName val="Cálculo Benf. Sociales (2)"/>
      <sheetName val="PROVISION SERV-TERCEROS"/>
      <sheetName val="PROVISION OTROS "/>
      <sheetName val="Provisión otros-personal"/>
      <sheetName val="Provisión Gtos-Exp."/>
      <sheetName val="Acreedores Div."/>
      <sheetName val="Prestamo M.P."/>
      <sheetName val="Movimiento Benf. Soc"/>
      <sheetName val="Fondo Reserva y Beneficios"/>
      <sheetName val="Movimiento Benef."/>
      <sheetName val="CalcProv.Benef. "/>
      <sheetName val="Movimiento provisiones"/>
      <sheetName val="Prov. Pagar"/>
      <sheetName val="Local"/>
      <sheetName val="SAP"/>
      <sheetName val="derivados"/>
      <sheetName val="Notas EEFF"/>
      <sheetName val="Mov. Benef."/>
      <sheetName val="Miscelaneos"/>
      <sheetName val="Base"/>
      <sheetName val="Débito Provisiones"/>
      <sheetName val="Registro Prov."/>
      <sheetName val="Comisiones y Bono"/>
      <sheetName val="Proveedores Locales"/>
      <sheetName val="Mov. Provisiones"/>
      <sheetName val="Cálculo Provisión"/>
      <sheetName val="Cálculo Global Benef Soc. Final"/>
      <sheetName val="Mov. Div. por Pagar"/>
      <sheetName val="Mov.Fondos Pool - Club B"/>
      <sheetName val="Comprob.Retención"/>
      <sheetName val="Prov.Comisión Vta"/>
      <sheetName val="Prov.Locutorios"/>
      <sheetName val="Proc.Gtos.Market"/>
      <sheetName val="Prov.NuevosNego"/>
      <sheetName val="Prov.Gtos.Sistemas(DIC)"/>
      <sheetName val="Prov.Gtos.Sistemas(OCT)"/>
      <sheetName val="Prov.Gto.Técnico"/>
      <sheetName val="Prov.Gtos.Finanz"/>
      <sheetName val="ProvGtosRRHH"/>
      <sheetName val="Det.IntxPagar"/>
      <sheetName val="Mov.Int.xPagar"/>
      <sheetName val="Benef.Sociales"/>
      <sheetName val="Tarifa C"/>
      <sheetName val="Derech&amp;Concesion"/>
      <sheetName val="B.S.I. Access"/>
      <sheetName val="Prov.Gtos.Sistemas"/>
      <sheetName val="Mov.Provisiones"/>
      <sheetName val="Detalle Benef. Socs."/>
      <sheetName val="IMPTOS 04"/>
      <sheetName val="Mov. Impto Rta y Part. Trab"/>
      <sheetName val="Prov. Varias"/>
      <sheetName val="Otros Acreedores"/>
      <sheetName val="Acreedores FINAL"/>
      <sheetName val="Impt. Rta y Part"/>
      <sheetName val="OCP"/>
      <sheetName val="Acreedores"/>
      <sheetName val="Prov. Reten. IR"/>
      <sheetName val="Ret.Contract"/>
      <sheetName val="Acreedores (2)"/>
      <sheetName val="Acreedores Varios"/>
      <sheetName val="Detalle de Otras CxP"/>
      <sheetName val="Valores por Facturar"/>
      <sheetName val="15%PT-25%IR (2)"/>
      <sheetName val="Ret. del Imp al Ing. de Nóm E."/>
      <sheetName val="Provisiones Dsctos. (2)"/>
      <sheetName val="Garantias"/>
      <sheetName val="Cálculo Garantías"/>
      <sheetName val="Compensac. Especial."/>
      <sheetName val="Catering"/>
      <sheetName val="Mov. Utilidades"/>
      <sheetName val="Descripción"/>
      <sheetName val="Movimiento "/>
      <sheetName val="Impuesto a la renta"/>
      <sheetName val="Provisiones Y descuentos"/>
      <sheetName val="Obligaciones"/>
      <sheetName val="Mov. Anticipos"/>
      <sheetName val="Ingresos diferidos"/>
      <sheetName val="Detalle de Gtos Acumul y Otras "/>
      <sheetName val="Liquidaciones por Pagar"/>
      <sheetName val=" Grupo Mas"/>
      <sheetName val="Préstamos Nacionales"/>
      <sheetName val="Grupo Más"/>
      <sheetName val="Ant.Vehículos"/>
      <sheetName val="Ant.Repuestos"/>
      <sheetName val="Ant.Taller"/>
      <sheetName val="Int.NoDevengados"/>
      <sheetName val="Prov.Import."/>
      <sheetName val="otras x pag"/>
      <sheetName val="Det.BenSociales"/>
      <sheetName val="Mov.Ben.Sociales"/>
      <sheetName val="OtrasXPagar Emp."/>
      <sheetName val="Det. Oblig. Part."/>
      <sheetName val="Ter Fin"/>
      <sheetName val="Fideic Fin"/>
      <sheetName val="Terc Prel"/>
      <sheetName val="Fideicomiso"/>
      <sheetName val="Beneficios Soc."/>
      <sheetName val="Detalle de beneficios sociales"/>
      <sheetName val="Calc. Global Benef.(Prel) sept."/>
      <sheetName val="Detalle Prov. Varias"/>
      <sheetName val="Mov. Prov. Varias"/>
      <sheetName val="Detalle de provisiones"/>
      <sheetName val="Garantías (ppc)"/>
      <sheetName val="Análisis Garantias"/>
      <sheetName val="Análisis descuentos"/>
      <sheetName val="Detalle Otras CXP y Gtos Ac"/>
      <sheetName val="CxP Miscelaneos"/>
      <sheetName val="Análisis regalías"/>
      <sheetName val="Regalías"/>
      <sheetName val="Reemb.gtosWS"/>
      <sheetName val="Estado Cta WS"/>
      <sheetName val="Mov. Bonif. Ejecutivos"/>
      <sheetName val="Análisis bonif ejecutivos"/>
      <sheetName val="Tarjetas Prepagao"/>
      <sheetName val="Base T Prepago"/>
      <sheetName val="Movimiento Ing Dif"/>
      <sheetName val="Ing Diferidos"/>
      <sheetName val="AUX.PROVEEDORES  (2)"/>
      <sheetName val="AUX.PROVEEDORES "/>
      <sheetName val="Mov. Benf Soc"/>
      <sheetName val="Mov. Impto - Part"/>
      <sheetName val="Benef. Socia."/>
      <sheetName val="Caj Ah"/>
      <sheetName val="Nota EF"/>
      <sheetName val="Ana Prov"/>
      <sheetName val="Detalle "/>
      <sheetName val="Prov. Dsctos."/>
      <sheetName val="Cálculo actuarial "/>
      <sheetName val="cálculo actuarial final"/>
      <sheetName val="Provisiones Varias"/>
      <sheetName val="Mantenimiento mayor"/>
      <sheetName val="Descuentos"/>
      <sheetName val="Garantías ppc"/>
      <sheetName val="Relac. Final"/>
      <sheetName val="Relac. Prel."/>
      <sheetName val="Relac.2005"/>
      <sheetName val="Movimientos"/>
      <sheetName val="Cuentas a Pagar"/>
      <sheetName val="Otros Gastos x P"/>
      <sheetName val="Participación y Impuesto"/>
      <sheetName val="Hon. Otros Profe"/>
      <sheetName val="Indugram"/>
      <sheetName val="2352302"/>
      <sheetName val="CUOTA SOST OCTUBRE 2003"/>
      <sheetName val="CUOTA EXTRA OCTUBRE 2003"/>
      <sheetName val="Relacionadas"/>
      <sheetName val="Provisiones Prel"/>
      <sheetName val="Cálculo Actuarial"/>
      <sheetName val="Servicios NQIA"/>
      <sheetName val="Confirmaciones"/>
      <sheetName val="fabrica"/>
      <sheetName val="Int.por pagar Oblig."/>
      <sheetName val="Prés. por pagar terceros"/>
      <sheetName val="Mov. Imptos."/>
      <sheetName val="Autoseguro"/>
      <sheetName val="Det. Prov. Otros. Gtos. Agríc."/>
      <sheetName val="Det. Prov. por otros gtos. xp"/>
      <sheetName val="otras cxp proveedores"/>
      <sheetName val="Otras CXP "/>
      <sheetName val="Prest Accionistas"/>
      <sheetName val="Cuentas por Liquidar"/>
      <sheetName val=" Clientes"/>
      <sheetName val="Imptos (Dic04)"/>
      <sheetName val="Imptos (Ago04)"/>
      <sheetName val="Promociones"/>
      <sheetName val="Ctas X P Operac"/>
      <sheetName val="Provisiones Final"/>
      <sheetName val="Sobrantes"/>
      <sheetName val="Provisiones Prelim."/>
      <sheetName val="Otros X P"/>
      <sheetName val="Detalle de Proveedores"/>
      <sheetName val="Provisiones G."/>
      <sheetName val="Imp Rta y Part Trab"/>
      <sheetName val="Jubilación Patronal y Desahucio"/>
      <sheetName val="Prov Dsctos Dic"/>
      <sheetName val="Provisiones Descuentos Oct"/>
      <sheetName val="Cias. Relacionadas"/>
      <sheetName val="Prov. técn dic-04"/>
      <sheetName val="MMA Prov."/>
      <sheetName val="Análisis Provisiones"/>
      <sheetName val="PE0238 Dep. Com."/>
      <sheetName val="PE0239 Dep. Ind."/>
      <sheetName val="Imptos (Ago05)"/>
      <sheetName val="Prov Fletes"/>
      <sheetName val="Detalle fletes"/>
      <sheetName val="Detalle dividendos"/>
      <sheetName val="Detalle otros acreedores"/>
      <sheetName val="Análisis Nómina"/>
      <sheetName val="Provisiones diversas"/>
      <sheetName val="provisiones cesantía"/>
      <sheetName val="Mov Benef. Sociales"/>
      <sheetName val="Ctas. Pag. Clientes"/>
      <sheetName val="Mov. Beneficios S."/>
      <sheetName val="Indirect Operating"/>
      <sheetName val="Prov. Auditoría"/>
      <sheetName val="Mov.Impuesto R."/>
      <sheetName val="Mov.Participación T."/>
      <sheetName val="Goverment"/>
      <sheetName val="Mov. Desahucio"/>
      <sheetName val="Other"/>
      <sheetName val="Direct Operating"/>
      <sheetName val="Prov. Gastos D."/>
      <sheetName val="Accrued Capital"/>
      <sheetName val="Prov. Capex"/>
      <sheetName val="Prov.WO"/>
      <sheetName val="Movimiento IR"/>
      <sheetName val="Detalle Prov Gastos (P)"/>
      <sheetName val="Detalle Prov Gastos (F)"/>
      <sheetName val="Obligaciones Produbanco"/>
      <sheetName val="Anticipos de consultorios"/>
      <sheetName val="Imp. y Participación"/>
      <sheetName val="Otras ctas por pagar"/>
      <sheetName val="Vacaciones"/>
      <sheetName val="Nota a los EE.FF"/>
      <sheetName val="IR y Part Trabaj"/>
      <sheetName val="Jub Patronal"/>
      <sheetName val="Mov.Part.Trab-Renta"/>
      <sheetName val="Mov.Jub.Des"/>
      <sheetName val="Bonif.a Func"/>
      <sheetName val="MCS Subs"/>
      <sheetName val="ESPP"/>
      <sheetName val="Unearned Rev-services"/>
      <sheetName val="Otas CxP AGD"/>
      <sheetName val="Prov Jub Patronal"/>
      <sheetName val="Movimientos IR y PT"/>
      <sheetName val="Accruals Final"/>
      <sheetName val="Accruals Preliminar"/>
      <sheetName val="Movim. Imp.Renta y Part.Tr"/>
      <sheetName val="Contratistas"/>
      <sheetName val="ISD"/>
      <sheetName val="Gtos. Acumulados"/>
      <sheetName val="Beneficios contrato"/>
      <sheetName val="IESS2003"/>
      <sheetName val="Socios"/>
      <sheetName val="Prov. Ineterc."/>
      <sheetName val="APT "/>
      <sheetName val="Leasing 2009"/>
      <sheetName val="Prestamo Final "/>
      <sheetName val="Prestamo Preli"/>
      <sheetName val="Beneficios socials"/>
      <sheetName val="Anticipo Transports"/>
      <sheetName val="Análisis Contingencias"/>
      <sheetName val="Contingencias (prelim)"/>
      <sheetName val="Acreedores "/>
      <sheetName val="Mov. Impuestos"/>
      <sheetName val="Sueldos x Pagar"/>
      <sheetName val="Prov.Importaciones"/>
      <sheetName val="Desahucio y Jubilación"/>
      <sheetName val="Análisis Ord. Comp. Abier."/>
      <sheetName val="Cálculos"/>
      <sheetName val="Movim. Part. Trabaj."/>
      <sheetName val="Movim. Benef. Social"/>
      <sheetName val="Form.Accrual"/>
      <sheetName val="Análisis de Prov. proveedores"/>
      <sheetName val="Liquid.Provisi."/>
      <sheetName val="Valores Mov. Invent."/>
      <sheetName val="Ordenes Compra Abiertas"/>
      <sheetName val="MMA Calc. O. C. Abiertas"/>
      <sheetName val="MMA Selec. O. C. Abiertas"/>
      <sheetName val="Detalle Savings Plan"/>
      <sheetName val="Provis.Final"/>
      <sheetName val="Provisión Proveedores"/>
      <sheetName val="MMA Calcul. Prov. Proveed."/>
      <sheetName val="MMA Selec. Prov. Proveed."/>
      <sheetName val="NOTA NIIF"/>
      <sheetName val="IR Y 15%Trab"/>
      <sheetName val="Movimeinto "/>
      <sheetName val="Provisiones Descuentos"/>
      <sheetName val="Mov. Impuesto a la renta "/>
      <sheetName val="Mov. Jubilación P y Desah"/>
      <sheetName val="Mant. equipo"/>
      <sheetName val="Expatriados"/>
      <sheetName val="Other Insurance"/>
      <sheetName val="Open PO"/>
      <sheetName val="Notas"/>
      <sheetName val="Cargas Sociales"/>
      <sheetName val="Gtos. Acum."/>
      <sheetName val="Ctas. x Liq."/>
      <sheetName val="Detalle Prov. Mensuales"/>
      <sheetName val="Detalle Anticipos Clientes"/>
      <sheetName val="Conciliación Bancaria Pacifico"/>
      <sheetName val="Nota 13"/>
      <sheetName val="Mov. Prov. Jubilación Patronal"/>
      <sheetName val="Clientes Nacional"/>
      <sheetName val="Clientes Exterior"/>
      <sheetName val="Clientes Intercompañias"/>
      <sheetName val="Mov. Part. Trab."/>
      <sheetName val="Anticipos IR"/>
      <sheetName val="Límite Jubilacion Patronal"/>
      <sheetName val="Límite Desahucio"/>
      <sheetName val="Fletes x Pagar"/>
      <sheetName val="Impuest y Contr"/>
      <sheetName val="Diversos Gastos"/>
      <sheetName val="Plan Auto"/>
      <sheetName val="No devengado 2010"/>
      <sheetName val="Calculo anticipo contrato compl"/>
      <sheetName val="No devengado"/>
      <sheetName val="Calculo anticipo"/>
      <sheetName val="Miscelan_x0004__x0000__x0011_"/>
      <sheetName val="Mov. Part. Trab.Final"/>
      <sheetName val="Movimiento Imp. Dif."/>
      <sheetName val="Mov. Part. Trab.Preli"/>
      <sheetName val="Pruebas Sustantivas"/>
      <sheetName val="Anticipos Clientes Final"/>
      <sheetName val="NOTAS E.E.F.F."/>
      <sheetName val="Resumen"/>
      <sheetName val="informe"/>
      <sheetName val="Mov. Imp. Ren y Part. trab"/>
      <sheetName val="Mov. Prov. Desp"/>
      <sheetName val="Doble Pago"/>
      <sheetName val="Detalle de Acrrued"/>
      <sheetName val="LAC"/>
      <sheetName val="Detalle de Anticipos"/>
      <sheetName val="Análisis de Prov. Varias"/>
      <sheetName val="Pasivos registrados"/>
      <sheetName val="Mov IR y Part"/>
      <sheetName val="Anticipos recibidos"/>
      <sheetName val="FND. TERCEROS DIR. MED."/>
      <sheetName val="Análisis de vacaciones"/>
      <sheetName val="(F) Provisiones "/>
      <sheetName val="IR y Particip Laboral"/>
      <sheetName val="Ant client"/>
      <sheetName val="Ant clientes"/>
      <sheetName val="Mov. IR y PT"/>
      <sheetName val="Mov. Part. Trab. e Imp. Rta."/>
      <sheetName val="Detalle gastos causados mes"/>
      <sheetName val="Proveedores Nac."/>
      <sheetName val="COPIA"/>
      <sheetName val="Detalle Prov Gastos"/>
      <sheetName val="Prov. Gastos"/>
      <sheetName val="Gto. Acumulados"/>
      <sheetName val="Mov.Price Royalty"/>
      <sheetName val="Anticipo Clientes Final"/>
      <sheetName val="Mov. Garantías Comerciales"/>
      <sheetName val="Prov. Bonos"/>
      <sheetName val="Movimiento Publicidad"/>
      <sheetName val="P.1. Detalle"/>
      <sheetName val="P.2. Movimiento IR (P)"/>
      <sheetName val="P.3. Detalle Prov Gastos (P)"/>
      <sheetName val="Movimiento anticipos"/>
      <sheetName val="Movimiento Jubilación patronal"/>
      <sheetName val="Management Fee"/>
      <sheetName val="Procedimiento Gastos Acum"/>
      <sheetName val="Jubilación y Desahucio"/>
      <sheetName val="IR"/>
      <sheetName val="Miscelan_x0004_"/>
      <sheetName val="Ingreso Clasificado"/>
      <sheetName val="Ingreso Suscripciones"/>
      <sheetName val="Mpvimiento de Impuestos Diferid"/>
      <sheetName val="Owned"/>
      <sheetName val="Reexpresado año 2000"/>
      <sheetName val="Anexo 12"/>
      <sheetName val="LPH e INCE"/>
      <sheetName val="Análisis IVA"/>
      <sheetName val="31 Dic 96"/>
      <sheetName val="Datos Genera."/>
      <sheetName val="Determinación del Límite"/>
      <sheetName val="TABLAIPC "/>
      <sheetName val="COLOCACIONES"/>
      <sheetName val="Pagos Anticipados"/>
      <sheetName val="Mov. Impto. Rta. y Part"/>
      <sheetName val="Mov. Impuesto a la renta"/>
      <sheetName val="Movimiento Participació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 refreshError="1"/>
      <sheetData sheetId="97" refreshError="1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 refreshError="1"/>
      <sheetData sheetId="143"/>
      <sheetData sheetId="144"/>
      <sheetData sheetId="145" refreshError="1"/>
      <sheetData sheetId="146"/>
      <sheetData sheetId="147"/>
      <sheetData sheetId="148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 refreshError="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 refreshError="1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/>
      <sheetData sheetId="216"/>
      <sheetData sheetId="217"/>
      <sheetData sheetId="218" refreshError="1"/>
      <sheetData sheetId="219"/>
      <sheetData sheetId="220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/>
      <sheetData sheetId="234"/>
      <sheetData sheetId="235"/>
      <sheetData sheetId="236"/>
      <sheetData sheetId="237" refreshError="1"/>
      <sheetData sheetId="238"/>
      <sheetData sheetId="239"/>
      <sheetData sheetId="240"/>
      <sheetData sheetId="241"/>
      <sheetData sheetId="242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/>
      <sheetData sheetId="282"/>
      <sheetData sheetId="283"/>
      <sheetData sheetId="284"/>
      <sheetData sheetId="285"/>
      <sheetData sheetId="286"/>
      <sheetData sheetId="287" refreshError="1"/>
      <sheetData sheetId="288" refreshError="1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 refreshError="1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/>
      <sheetData sheetId="313" refreshError="1"/>
      <sheetData sheetId="314"/>
      <sheetData sheetId="315"/>
      <sheetData sheetId="316"/>
      <sheetData sheetId="317" refreshError="1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/>
      <sheetData sheetId="341"/>
      <sheetData sheetId="342"/>
      <sheetData sheetId="343"/>
      <sheetData sheetId="344" refreshError="1"/>
      <sheetData sheetId="345"/>
      <sheetData sheetId="346" refreshError="1"/>
      <sheetData sheetId="347" refreshError="1"/>
      <sheetData sheetId="348" refreshError="1"/>
      <sheetData sheetId="349" refreshError="1"/>
      <sheetData sheetId="350"/>
      <sheetData sheetId="351"/>
      <sheetData sheetId="352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/>
      <sheetData sheetId="359"/>
      <sheetData sheetId="360"/>
      <sheetData sheetId="361"/>
      <sheetData sheetId="362" refreshError="1"/>
      <sheetData sheetId="363"/>
      <sheetData sheetId="364"/>
      <sheetData sheetId="365"/>
      <sheetData sheetId="366"/>
      <sheetData sheetId="367"/>
      <sheetData sheetId="368"/>
      <sheetData sheetId="369" refreshError="1"/>
      <sheetData sheetId="370" refreshError="1"/>
      <sheetData sheetId="371"/>
      <sheetData sheetId="372"/>
      <sheetData sheetId="373"/>
      <sheetData sheetId="374"/>
      <sheetData sheetId="375" refreshError="1"/>
      <sheetData sheetId="376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/>
      <sheetData sheetId="406"/>
      <sheetData sheetId="407" refreshError="1"/>
      <sheetData sheetId="408" refreshError="1"/>
      <sheetData sheetId="409"/>
      <sheetData sheetId="410"/>
      <sheetData sheetId="411"/>
      <sheetData sheetId="412"/>
      <sheetData sheetId="413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/>
      <sheetData sheetId="448"/>
      <sheetData sheetId="449"/>
      <sheetData sheetId="450"/>
      <sheetData sheetId="45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 refreshError="1"/>
      <sheetData sheetId="472" refreshError="1"/>
      <sheetData sheetId="473" refreshError="1"/>
      <sheetData sheetId="474"/>
      <sheetData sheetId="475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/>
      <sheetData sheetId="482" refreshError="1"/>
      <sheetData sheetId="483"/>
      <sheetData sheetId="484" refreshError="1"/>
      <sheetData sheetId="485"/>
      <sheetData sheetId="486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 refreshError="1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/>
      <sheetData sheetId="512"/>
      <sheetData sheetId="513"/>
      <sheetData sheetId="514"/>
      <sheetData sheetId="515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/>
      <sheetData sheetId="585"/>
      <sheetData sheetId="586"/>
      <sheetData sheetId="587" refreshError="1"/>
      <sheetData sheetId="588" refreshError="1"/>
      <sheetData sheetId="589" refreshError="1"/>
      <sheetData sheetId="590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/>
      <sheetData sheetId="601"/>
      <sheetData sheetId="602"/>
      <sheetData sheetId="603" refreshError="1"/>
      <sheetData sheetId="604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/>
      <sheetData sheetId="635"/>
      <sheetData sheetId="636"/>
      <sheetData sheetId="637" refreshError="1"/>
      <sheetData sheetId="638" refreshError="1"/>
      <sheetData sheetId="639"/>
      <sheetData sheetId="640"/>
      <sheetData sheetId="641" refreshError="1"/>
      <sheetData sheetId="642"/>
      <sheetData sheetId="643"/>
      <sheetData sheetId="644"/>
      <sheetData sheetId="645"/>
      <sheetData sheetId="646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/>
      <sheetData sheetId="668"/>
      <sheetData sheetId="669"/>
      <sheetData sheetId="670" refreshError="1"/>
      <sheetData sheetId="671" refreshError="1"/>
      <sheetData sheetId="672" refreshError="1"/>
      <sheetData sheetId="673"/>
      <sheetData sheetId="674"/>
      <sheetData sheetId="675"/>
      <sheetData sheetId="676"/>
      <sheetData sheetId="677"/>
      <sheetData sheetId="678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/>
      <sheetData sheetId="687"/>
      <sheetData sheetId="688"/>
      <sheetData sheetId="689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/>
      <sheetData sheetId="700"/>
      <sheetData sheetId="701"/>
      <sheetData sheetId="702"/>
      <sheetData sheetId="703" refreshError="1"/>
      <sheetData sheetId="704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/>
      <sheetData sheetId="732"/>
      <sheetData sheetId="733" refreshError="1"/>
      <sheetData sheetId="734" refreshError="1"/>
      <sheetData sheetId="735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/>
      <sheetData sheetId="745"/>
      <sheetData sheetId="746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/>
      <sheetData sheetId="754"/>
      <sheetData sheetId="755"/>
      <sheetData sheetId="756" refreshError="1"/>
      <sheetData sheetId="757" refreshError="1"/>
      <sheetData sheetId="758" refreshError="1"/>
      <sheetData sheetId="759" refreshError="1"/>
      <sheetData sheetId="760"/>
      <sheetData sheetId="761" refreshError="1"/>
      <sheetData sheetId="762"/>
      <sheetData sheetId="763"/>
      <sheetData sheetId="764" refreshError="1"/>
      <sheetData sheetId="765"/>
      <sheetData sheetId="766"/>
      <sheetData sheetId="767"/>
      <sheetData sheetId="768"/>
      <sheetData sheetId="769"/>
      <sheetData sheetId="770"/>
      <sheetData sheetId="771" refreshError="1"/>
      <sheetData sheetId="772"/>
      <sheetData sheetId="773"/>
      <sheetData sheetId="774"/>
      <sheetData sheetId="775" refreshError="1"/>
      <sheetData sheetId="776" refreshError="1"/>
      <sheetData sheetId="777" refreshError="1"/>
      <sheetData sheetId="778" refreshError="1"/>
      <sheetData sheetId="779"/>
      <sheetData sheetId="780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/>
      <sheetData sheetId="788" refreshError="1"/>
      <sheetData sheetId="789" refreshError="1"/>
      <sheetData sheetId="790"/>
      <sheetData sheetId="79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Inversiones en acciones"/>
      <sheetName val="XREF"/>
      <sheetName val="Tickmarks"/>
      <sheetName val="Nota"/>
      <sheetName val="Movimiento"/>
      <sheetName val="Amortización"/>
      <sheetName val="Cálculo Global"/>
      <sheetName val="MMA"/>
      <sheetName val="APT"/>
      <sheetName val="Listado"/>
      <sheetName val="Otros cargos dif"/>
      <sheetName val="Otros Activos"/>
      <sheetName val="NQIA Gastos Principales"/>
      <sheetName val="Capital para Proyecto"/>
      <sheetName val="Anticipos CCC"/>
      <sheetName val="Costos Transición"/>
      <sheetName val="Commitment Fee"/>
      <sheetName val="APT Junio"/>
      <sheetName val="COnfirmación Jun"/>
      <sheetName val="Límite"/>
      <sheetName val="Mov_Costo"/>
      <sheetName val="Mov_Amort"/>
      <sheetName val="C.G Amortización"/>
      <sheetName val="Límites"/>
      <sheetName val="Límites Sugeridos"/>
      <sheetName val="Mov. Intangibles"/>
      <sheetName val="Análisis Adiciones Intangibles"/>
      <sheetName val="Mov. Amortización"/>
      <sheetName val="C G Amort"/>
      <sheetName val="Software"/>
      <sheetName val="Mov. Costo"/>
      <sheetName val="Mov. Amortizacion"/>
      <sheetName val="Calculo Amorti"/>
      <sheetName val="Amort."/>
      <sheetName val="Calc. Global. Amort"/>
      <sheetName val="Nota EEFF"/>
      <sheetName val="Mov. GW costo y amort."/>
      <sheetName val="Cáculo global amor"/>
      <sheetName val="Mov. Renta tools costo y depre."/>
      <sheetName val="Cáclulo global depreciación"/>
      <sheetName val="Detalle rental tools Final"/>
      <sheetName val="Detalle rental tools Prel"/>
      <sheetName val="Cálculo del umbral"/>
      <sheetName val="Proyecto Mazar"/>
      <sheetName val="Proyecto Sopladora"/>
      <sheetName val="CxC LP"/>
      <sheetName val="Inv. Acciones"/>
      <sheetName val="Adiciones Acciones"/>
      <sheetName val="VPP"/>
      <sheetName val="Activos Intangibles y Otros"/>
      <sheetName val="Cálculo Global Amort."/>
      <sheetName val="Otros Activos (F)"/>
      <sheetName val="Otros activos (Prel)"/>
      <sheetName val="Gastos Anticipados"/>
      <sheetName val="CMA Calculations adiciones"/>
      <sheetName val="CMA Selections adiciones"/>
      <sheetName val="APT adiciones"/>
      <sheetName val="Inversiones"/>
      <sheetName val="Cálculo amortización"/>
      <sheetName val="Análisis de Adiciones"/>
      <sheetName val="VPP Inversiones"/>
      <sheetName val="Goodwill Humana"/>
      <sheetName val="Goodwill Aesculapius"/>
      <sheetName val="Sheet2"/>
      <sheetName val="Adquisición Aesculapius"/>
      <sheetName val="Acciones"/>
      <sheetName val="Aportes"/>
      <sheetName val="Detalle de acciones adquiridas"/>
      <sheetName val="CMA_Aescapulapius"/>
      <sheetName val="Análisis Aesculapius"/>
      <sheetName val="Análisis de activo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 refreshError="1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 "/>
      <sheetName val="Nómina"/>
      <sheetName val="Comisión Supermaxi"/>
      <sheetName val="MMA"/>
      <sheetName val="APT"/>
      <sheetName val="C.G. Comisiones"/>
      <sheetName val="Límite"/>
      <sheetName val="Tabla"/>
      <sheetName val="XREF"/>
      <sheetName val="Tickmark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Revisión Analítica"/>
      <sheetName val="MMA"/>
      <sheetName val="APT"/>
      <sheetName val="Calc. Global Sueldos"/>
      <sheetName val="Límite"/>
      <sheetName val="Tabla"/>
      <sheetName val="XREF"/>
      <sheetName val="Tickmarks"/>
    </sheetNames>
    <sheetDataSet>
      <sheetData sheetId="0"/>
      <sheetData sheetId="1" refreshError="1"/>
      <sheetData sheetId="2"/>
      <sheetData sheetId="3"/>
      <sheetData sheetId="4"/>
      <sheetData sheetId="5" refreshError="1"/>
      <sheetData sheetId="6" refreshError="1"/>
      <sheetData sheetId="7"/>
      <sheetData sheetId="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Mov. Gastos dif."/>
      <sheetName val="M. Amortización"/>
      <sheetName val="Cálc.Glob.R.M.Costo"/>
      <sheetName val="Cálc.Glob.Amort."/>
      <sheetName val="Anál.Adic.C.D."/>
      <sheetName val="Cobertura de seguros"/>
      <sheetName val="Prov.Act.Irrec."/>
      <sheetName val="GastosOtrosActivos"/>
      <sheetName val="XREF"/>
      <sheetName val="Tickmarks"/>
      <sheetName val="Análisis IVA"/>
      <sheetName val="Anexo 7"/>
      <sheetName val="A"/>
      <sheetName val="DEF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2.03"/>
      <sheetName val="Pasajes Aereos"/>
      <sheetName val="Sofware Computación"/>
      <sheetName val="E2.03.01"/>
      <sheetName val="Hoja1"/>
      <sheetName val="Detalle"/>
      <sheetName val="Retenciones en la Fuenta"/>
      <sheetName val="Hoja2"/>
      <sheetName val="#¡REF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MMA APT"/>
      <sheetName val="APT Gastos"/>
      <sheetName val="Comisiones TC"/>
      <sheetName val="Otras Bonificaciones"/>
      <sheetName val="Ints Proveedores"/>
      <sheetName val="Electricidad"/>
      <sheetName val="Arriendos y Cond."/>
      <sheetName val="Imp. Municipales"/>
      <sheetName val="Calc. Límites"/>
      <sheetName val="Tabla Límites"/>
      <sheetName val="XREF"/>
      <sheetName val="Tickmark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>
        <row r="3">
          <cell r="A3">
            <v>176680</v>
          </cell>
          <cell r="B3">
            <v>176680</v>
          </cell>
          <cell r="D3" t="str">
            <v>Análisis de Intangibles y Otros Activos</v>
          </cell>
          <cell r="E3" t="str">
            <v>!</v>
          </cell>
        </row>
      </sheetData>
      <sheetData sheetId="1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b.vsLis."/>
      <sheetName val="NotaEF"/>
      <sheetName val="Costo"/>
      <sheetName val="Costo Reexp."/>
      <sheetName val="Dep.Costo."/>
      <sheetName val="Dep.Costo. Rex"/>
      <sheetName val="Calc.global deprec"/>
      <sheetName val="Calc.Gasto Costo Reexp."/>
      <sheetName val="Adiciones"/>
      <sheetName val="An.I.Trans."/>
      <sheetName val="MMACtaActivo"/>
      <sheetName val="MMACtAdiciones"/>
      <sheetName val="An.Adiciones"/>
      <sheetName val="Relac DEP-COSTO"/>
      <sheetName val="Nota"/>
      <sheetName val="Excess Calc"/>
      <sheetName val="Threshold Calc"/>
      <sheetName val="XREF"/>
      <sheetName val="Tickmarks"/>
      <sheetName val="CURVA#2.003"/>
      <sheetName val="Senior Debt"/>
    </sheetNames>
    <sheetDataSet>
      <sheetData sheetId="0">
        <row r="6">
          <cell r="B6">
            <v>25651.200000000001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">
          <cell r="B6">
            <v>25651.200000000001</v>
          </cell>
        </row>
      </sheetData>
      <sheetData sheetId="14">
        <row r="6">
          <cell r="B6">
            <v>25651.200000000001</v>
          </cell>
        </row>
      </sheetData>
      <sheetData sheetId="15">
        <row r="6">
          <cell r="B6">
            <v>25651.200000000001</v>
          </cell>
        </row>
      </sheetData>
      <sheetData sheetId="16"/>
      <sheetData sheetId="17"/>
      <sheetData sheetId="18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bdoapt://6f132d1c-4432-4ffe-9d8d-cb589989424b/" TargetMode="External"/><Relationship Id="rId2" Type="http://schemas.openxmlformats.org/officeDocument/2006/relationships/hyperlink" Target="bdoapt://6f132d1c-4432-4ffe-9d8d-cb589989424b/" TargetMode="External"/><Relationship Id="rId1" Type="http://schemas.openxmlformats.org/officeDocument/2006/relationships/hyperlink" Target="bdoapt://6f132d1c-4432-4ffe-9d8d-cb589989424b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9F203-041F-4AAA-97EC-C55DA6404055}">
  <dimension ref="A1:Q79"/>
  <sheetViews>
    <sheetView showGridLines="0" tabSelected="1" zoomScale="80" zoomScaleNormal="80" workbookViewId="0">
      <selection activeCell="I8" sqref="I8"/>
    </sheetView>
  </sheetViews>
  <sheetFormatPr baseColWidth="10" defaultColWidth="11.453125" defaultRowHeight="12.5" x14ac:dyDescent="0.25"/>
  <cols>
    <col min="1" max="1" width="8.54296875" style="1" customWidth="1"/>
    <col min="2" max="2" width="22.90625" style="1" customWidth="1"/>
    <col min="3" max="3" width="14.453125" style="1" customWidth="1"/>
    <col min="4" max="5" width="18.81640625" style="1" customWidth="1"/>
    <col min="6" max="6" width="3.81640625" style="1" customWidth="1"/>
    <col min="7" max="7" width="20.1796875" style="1" customWidth="1"/>
    <col min="8" max="8" width="12.81640625" style="1" customWidth="1"/>
    <col min="9" max="9" width="24" style="1" customWidth="1"/>
    <col min="10" max="10" width="22.81640625" style="1" customWidth="1"/>
    <col min="11" max="11" width="3.81640625" style="1" customWidth="1"/>
    <col min="12" max="12" width="19.7265625" style="1" customWidth="1"/>
    <col min="13" max="13" width="23.453125" style="1" bestFit="1" customWidth="1"/>
    <col min="14" max="14" width="16.6328125" style="1" customWidth="1"/>
    <col min="15" max="15" width="15" style="1" bestFit="1" customWidth="1"/>
    <col min="16" max="16384" width="11.453125" style="1"/>
  </cols>
  <sheetData>
    <row r="1" spans="1:15" x14ac:dyDescent="0.25">
      <c r="H1" s="21"/>
    </row>
    <row r="2" spans="1:15" x14ac:dyDescent="0.25">
      <c r="A2" s="22"/>
      <c r="B2" s="23"/>
      <c r="C2" s="23"/>
      <c r="D2" s="22"/>
      <c r="E2" s="22"/>
      <c r="F2" s="22"/>
      <c r="G2" s="22"/>
      <c r="H2" s="22"/>
    </row>
    <row r="3" spans="1:15" x14ac:dyDescent="0.25">
      <c r="A3" s="22"/>
      <c r="B3" s="24"/>
      <c r="C3" s="24"/>
      <c r="D3" s="22"/>
      <c r="E3" s="22"/>
      <c r="F3" s="22"/>
      <c r="G3" s="22"/>
      <c r="H3" s="22"/>
      <c r="M3" s="25" t="s">
        <v>5</v>
      </c>
      <c r="N3" s="25" t="s">
        <v>6</v>
      </c>
      <c r="O3" s="26" t="s">
        <v>9</v>
      </c>
    </row>
    <row r="4" spans="1:15" x14ac:dyDescent="0.25">
      <c r="A4" s="22"/>
      <c r="B4" s="24"/>
      <c r="C4" s="24"/>
      <c r="D4" s="22"/>
      <c r="E4" s="22"/>
      <c r="F4" s="22"/>
      <c r="G4" s="22"/>
      <c r="H4" s="22"/>
      <c r="I4" s="27"/>
      <c r="J4" s="28"/>
      <c r="K4" s="22"/>
      <c r="M4" s="29" t="s">
        <v>10</v>
      </c>
      <c r="N4" s="30" t="s">
        <v>10</v>
      </c>
      <c r="O4" s="31" t="s">
        <v>34</v>
      </c>
    </row>
    <row r="5" spans="1:15" x14ac:dyDescent="0.25">
      <c r="A5" s="22"/>
      <c r="B5" s="24"/>
      <c r="C5" s="24"/>
      <c r="D5" s="22"/>
      <c r="E5" s="22"/>
      <c r="F5" s="22"/>
      <c r="G5" s="22"/>
      <c r="H5" s="22"/>
      <c r="I5" s="27"/>
      <c r="J5" s="28"/>
      <c r="K5" s="22"/>
      <c r="N5" s="32"/>
      <c r="O5" s="33"/>
    </row>
    <row r="6" spans="1:15" x14ac:dyDescent="0.25">
      <c r="A6" s="22"/>
      <c r="B6" s="34" t="s">
        <v>11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</row>
    <row r="7" spans="1:15" x14ac:dyDescent="0.25">
      <c r="A7" s="22"/>
      <c r="B7" s="34" t="s">
        <v>14</v>
      </c>
      <c r="C7" s="36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</row>
    <row r="8" spans="1:15" x14ac:dyDescent="0.25">
      <c r="A8" s="22"/>
      <c r="B8" s="37" t="s">
        <v>12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</row>
    <row r="9" spans="1:15" x14ac:dyDescent="0.25">
      <c r="A9" s="22"/>
      <c r="B9" s="39" t="s">
        <v>13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</row>
    <row r="10" spans="1:15" ht="7" customHeight="1" thickBot="1" x14ac:dyDescent="0.3">
      <c r="A10" s="2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ht="13" thickTop="1" x14ac:dyDescent="0.25">
      <c r="A11" s="22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</row>
    <row r="12" spans="1:15" x14ac:dyDescent="0.25">
      <c r="B12" s="41" t="s">
        <v>8</v>
      </c>
      <c r="C12" s="42"/>
      <c r="D12" s="24"/>
      <c r="E12" s="24"/>
      <c r="F12" s="24"/>
      <c r="G12" s="24"/>
      <c r="H12" s="24"/>
      <c r="I12" s="24"/>
      <c r="J12" s="24"/>
      <c r="K12" s="24"/>
      <c r="L12" s="24"/>
      <c r="M12" s="24"/>
    </row>
    <row r="13" spans="1:15" ht="7" customHeight="1" x14ac:dyDescent="0.25">
      <c r="J13" s="3"/>
      <c r="K13" s="4"/>
      <c r="M13" s="4"/>
    </row>
    <row r="14" spans="1:15" x14ac:dyDescent="0.25">
      <c r="B14" s="1" t="s">
        <v>23</v>
      </c>
      <c r="C14" s="43"/>
      <c r="D14" s="24"/>
      <c r="J14" s="3"/>
      <c r="K14" s="4"/>
      <c r="M14" s="4"/>
    </row>
    <row r="15" spans="1:15" x14ac:dyDescent="0.25">
      <c r="C15" s="43"/>
      <c r="D15" s="24"/>
      <c r="J15" s="3"/>
      <c r="K15" s="4"/>
      <c r="M15" s="4"/>
    </row>
    <row r="16" spans="1:15" x14ac:dyDescent="0.25">
      <c r="B16" s="41" t="s">
        <v>15</v>
      </c>
      <c r="J16" s="3"/>
      <c r="K16" s="4"/>
      <c r="M16" s="4"/>
    </row>
    <row r="17" spans="1:13" ht="7" customHeight="1" x14ac:dyDescent="0.25">
      <c r="B17" s="41"/>
      <c r="J17" s="3"/>
      <c r="K17" s="4"/>
      <c r="M17" s="4"/>
    </row>
    <row r="18" spans="1:13" x14ac:dyDescent="0.25">
      <c r="B18" s="44"/>
      <c r="C18" s="45" t="s">
        <v>16</v>
      </c>
      <c r="D18" s="45" t="s">
        <v>17</v>
      </c>
      <c r="J18" s="3"/>
      <c r="K18" s="4"/>
      <c r="M18" s="4"/>
    </row>
    <row r="19" spans="1:13" x14ac:dyDescent="0.25">
      <c r="B19" s="46" t="s">
        <v>18</v>
      </c>
      <c r="C19" s="47" t="s">
        <v>19</v>
      </c>
      <c r="D19" s="47" t="s">
        <v>19</v>
      </c>
      <c r="J19" s="3"/>
      <c r="K19" s="4"/>
      <c r="M19" s="4"/>
    </row>
    <row r="20" spans="1:13" x14ac:dyDescent="0.25">
      <c r="B20" s="46" t="s">
        <v>20</v>
      </c>
      <c r="C20" s="47" t="s">
        <v>19</v>
      </c>
      <c r="D20" s="47" t="s">
        <v>19</v>
      </c>
      <c r="J20" s="3"/>
      <c r="K20" s="4"/>
      <c r="M20" s="4"/>
    </row>
    <row r="21" spans="1:13" x14ac:dyDescent="0.25">
      <c r="B21" s="46" t="s">
        <v>21</v>
      </c>
      <c r="C21" s="47" t="s">
        <v>19</v>
      </c>
      <c r="D21" s="47" t="s">
        <v>19</v>
      </c>
      <c r="J21" s="3"/>
      <c r="K21" s="4"/>
      <c r="M21" s="4"/>
    </row>
    <row r="22" spans="1:13" x14ac:dyDescent="0.25">
      <c r="B22" s="41"/>
      <c r="C22" s="48"/>
      <c r="D22" s="24"/>
      <c r="J22" s="3"/>
      <c r="K22" s="4"/>
      <c r="M22" s="4"/>
    </row>
    <row r="23" spans="1:13" x14ac:dyDescent="0.25">
      <c r="B23" s="41" t="s">
        <v>22</v>
      </c>
      <c r="C23" s="42"/>
      <c r="D23" s="24"/>
      <c r="J23" s="3"/>
      <c r="K23" s="4"/>
      <c r="M23" s="4"/>
    </row>
    <row r="24" spans="1:13" ht="7" customHeight="1" x14ac:dyDescent="0.25">
      <c r="J24" s="3"/>
      <c r="K24" s="4"/>
      <c r="M24" s="4"/>
    </row>
    <row r="25" spans="1:13" x14ac:dyDescent="0.25">
      <c r="A25" s="5" t="s">
        <v>24</v>
      </c>
      <c r="B25" s="49" t="s">
        <v>54</v>
      </c>
      <c r="J25" s="3"/>
      <c r="K25" s="4"/>
      <c r="M25" s="4"/>
    </row>
    <row r="26" spans="1:13" x14ac:dyDescent="0.25">
      <c r="A26" s="5" t="s">
        <v>25</v>
      </c>
      <c r="B26" s="14" t="s">
        <v>55</v>
      </c>
      <c r="J26" s="3"/>
      <c r="K26" s="4"/>
      <c r="M26" s="4"/>
    </row>
    <row r="27" spans="1:13" x14ac:dyDescent="0.25">
      <c r="A27" s="5" t="s">
        <v>26</v>
      </c>
      <c r="B27" s="22" t="s">
        <v>27</v>
      </c>
      <c r="J27" s="3"/>
      <c r="K27" s="4"/>
      <c r="M27" s="4"/>
    </row>
    <row r="28" spans="1:13" x14ac:dyDescent="0.25">
      <c r="J28" s="3"/>
      <c r="K28" s="4"/>
      <c r="M28" s="4"/>
    </row>
    <row r="29" spans="1:13" x14ac:dyDescent="0.25">
      <c r="B29" s="41" t="s">
        <v>28</v>
      </c>
      <c r="J29" s="3"/>
      <c r="K29" s="4"/>
      <c r="M29" s="4"/>
    </row>
    <row r="30" spans="1:13" ht="7" customHeight="1" x14ac:dyDescent="0.25">
      <c r="J30" s="3"/>
      <c r="K30" s="4"/>
      <c r="M30" s="4"/>
    </row>
    <row r="31" spans="1:13" x14ac:dyDescent="0.25">
      <c r="J31" s="3"/>
      <c r="K31" s="4"/>
      <c r="M31" s="4"/>
    </row>
    <row r="32" spans="1:13" x14ac:dyDescent="0.25">
      <c r="B32" s="53" t="s">
        <v>0</v>
      </c>
      <c r="J32" s="3"/>
      <c r="K32" s="4"/>
      <c r="M32" s="4"/>
    </row>
    <row r="33" spans="1:15" x14ac:dyDescent="0.25">
      <c r="B33" s="52" t="s">
        <v>29</v>
      </c>
      <c r="J33" s="3"/>
      <c r="K33" s="4"/>
      <c r="M33" s="4"/>
    </row>
    <row r="34" spans="1:15" x14ac:dyDescent="0.25">
      <c r="J34" s="3"/>
      <c r="K34" s="4"/>
      <c r="M34" s="4"/>
    </row>
    <row r="36" spans="1:15" ht="5.25" customHeight="1" x14ac:dyDescent="0.25">
      <c r="B36" s="5"/>
      <c r="C36" s="6"/>
    </row>
    <row r="37" spans="1:15" ht="17.5" customHeight="1" x14ac:dyDescent="0.25">
      <c r="B37" s="64" t="s">
        <v>30</v>
      </c>
      <c r="C37" s="64"/>
      <c r="D37" s="64"/>
      <c r="E37" s="64"/>
      <c r="F37" s="7"/>
      <c r="G37" s="64" t="s">
        <v>31</v>
      </c>
      <c r="H37" s="64"/>
      <c r="I37" s="64"/>
      <c r="J37" s="64"/>
      <c r="K37" s="8"/>
      <c r="L37" s="64" t="s">
        <v>32</v>
      </c>
      <c r="M37" s="64"/>
      <c r="N37" s="64"/>
      <c r="O37" s="64"/>
    </row>
    <row r="38" spans="1:15" x14ac:dyDescent="0.25">
      <c r="A38" s="61" t="s">
        <v>52</v>
      </c>
      <c r="B38" s="16" t="s">
        <v>1</v>
      </c>
      <c r="C38" s="16" t="s">
        <v>2</v>
      </c>
      <c r="D38" s="16" t="s">
        <v>3</v>
      </c>
      <c r="E38" s="16" t="s">
        <v>4</v>
      </c>
      <c r="G38" s="16" t="s">
        <v>1</v>
      </c>
      <c r="H38" s="16" t="s">
        <v>2</v>
      </c>
      <c r="I38" s="16" t="s">
        <v>3</v>
      </c>
      <c r="J38" s="16" t="s">
        <v>4</v>
      </c>
      <c r="K38" s="9"/>
      <c r="L38" s="16" t="s">
        <v>1</v>
      </c>
      <c r="M38" s="16" t="s">
        <v>2</v>
      </c>
      <c r="N38" s="16" t="s">
        <v>3</v>
      </c>
      <c r="O38" s="16" t="s">
        <v>4</v>
      </c>
    </row>
    <row r="39" spans="1:15" x14ac:dyDescent="0.25">
      <c r="A39" s="61" t="s">
        <v>53</v>
      </c>
      <c r="B39" s="17"/>
      <c r="C39" s="18">
        <v>0</v>
      </c>
      <c r="D39" s="19" t="e">
        <f t="shared" ref="D39:D45" si="0">+IF((($B$33-B39)/360)&gt;3,"No Recuperable", "Recuperable")</f>
        <v>#VALUE!</v>
      </c>
      <c r="E39" s="19"/>
      <c r="F39" s="10"/>
      <c r="G39" s="17"/>
      <c r="H39" s="18">
        <v>0</v>
      </c>
      <c r="I39" s="19" t="e">
        <f t="shared" ref="I39:I45" si="1">+IF((($B$33-G39)/360)&gt;5,"No Recuperable", "Recuperable")</f>
        <v>#VALUE!</v>
      </c>
      <c r="J39" s="19"/>
      <c r="K39" s="10"/>
      <c r="L39" s="17"/>
      <c r="M39" s="18">
        <v>0</v>
      </c>
      <c r="N39" s="19" t="e">
        <f t="shared" ref="N39:N45" si="2">+IF((($B$33-L39)/360)&gt;5,"No Recuperable", "Recuperable")</f>
        <v>#VALUE!</v>
      </c>
      <c r="O39" s="19"/>
    </row>
    <row r="40" spans="1:15" ht="15.75" customHeight="1" x14ac:dyDescent="0.25">
      <c r="B40" s="17"/>
      <c r="C40" s="20">
        <v>0</v>
      </c>
      <c r="D40" s="19" t="e">
        <f t="shared" si="0"/>
        <v>#VALUE!</v>
      </c>
      <c r="E40" s="19"/>
      <c r="G40" s="17"/>
      <c r="H40" s="18">
        <v>0</v>
      </c>
      <c r="I40" s="19" t="e">
        <f t="shared" si="1"/>
        <v>#VALUE!</v>
      </c>
      <c r="J40" s="19"/>
      <c r="K40" s="10"/>
      <c r="L40" s="17"/>
      <c r="M40" s="18">
        <v>0</v>
      </c>
      <c r="N40" s="19" t="e">
        <f t="shared" si="2"/>
        <v>#VALUE!</v>
      </c>
      <c r="O40" s="19"/>
    </row>
    <row r="41" spans="1:15" x14ac:dyDescent="0.25">
      <c r="B41" s="17"/>
      <c r="C41" s="18">
        <v>0</v>
      </c>
      <c r="D41" s="19" t="e">
        <f t="shared" si="0"/>
        <v>#VALUE!</v>
      </c>
      <c r="E41" s="19"/>
      <c r="G41" s="17"/>
      <c r="H41" s="18">
        <v>0</v>
      </c>
      <c r="I41" s="19" t="e">
        <f t="shared" si="1"/>
        <v>#VALUE!</v>
      </c>
      <c r="J41" s="19"/>
      <c r="K41" s="11"/>
      <c r="L41" s="17"/>
      <c r="M41" s="18">
        <v>0</v>
      </c>
      <c r="N41" s="19" t="e">
        <f t="shared" si="2"/>
        <v>#VALUE!</v>
      </c>
      <c r="O41" s="19"/>
    </row>
    <row r="42" spans="1:15" x14ac:dyDescent="0.25">
      <c r="B42" s="17"/>
      <c r="C42" s="18">
        <v>0</v>
      </c>
      <c r="D42" s="19" t="e">
        <f t="shared" si="0"/>
        <v>#VALUE!</v>
      </c>
      <c r="E42" s="19"/>
      <c r="G42" s="17"/>
      <c r="H42" s="18">
        <v>0</v>
      </c>
      <c r="I42" s="19" t="e">
        <f t="shared" si="1"/>
        <v>#VALUE!</v>
      </c>
      <c r="J42" s="19"/>
      <c r="K42" s="11"/>
      <c r="L42" s="17"/>
      <c r="M42" s="18">
        <v>0</v>
      </c>
      <c r="N42" s="19" t="e">
        <f t="shared" si="2"/>
        <v>#VALUE!</v>
      </c>
      <c r="O42" s="19"/>
    </row>
    <row r="43" spans="1:15" x14ac:dyDescent="0.25">
      <c r="B43" s="50"/>
      <c r="C43" s="18">
        <v>0</v>
      </c>
      <c r="D43" s="19" t="e">
        <f t="shared" si="0"/>
        <v>#VALUE!</v>
      </c>
      <c r="E43" s="19"/>
      <c r="F43" s="7"/>
      <c r="G43" s="17"/>
      <c r="H43" s="18">
        <v>0</v>
      </c>
      <c r="I43" s="19" t="e">
        <f t="shared" si="1"/>
        <v>#VALUE!</v>
      </c>
      <c r="J43" s="19"/>
      <c r="K43" s="11"/>
      <c r="L43" s="17"/>
      <c r="M43" s="18">
        <v>0</v>
      </c>
      <c r="N43" s="19" t="e">
        <f t="shared" si="2"/>
        <v>#VALUE!</v>
      </c>
      <c r="O43" s="19"/>
    </row>
    <row r="44" spans="1:15" x14ac:dyDescent="0.25">
      <c r="B44" s="19"/>
      <c r="C44" s="18">
        <v>0</v>
      </c>
      <c r="D44" s="19" t="e">
        <f t="shared" si="0"/>
        <v>#VALUE!</v>
      </c>
      <c r="E44" s="19"/>
      <c r="F44" s="7"/>
      <c r="G44" s="17"/>
      <c r="H44" s="18">
        <v>0</v>
      </c>
      <c r="I44" s="19" t="e">
        <f t="shared" si="1"/>
        <v>#VALUE!</v>
      </c>
      <c r="J44" s="19"/>
      <c r="K44" s="13"/>
      <c r="L44" s="17"/>
      <c r="M44" s="18">
        <v>0</v>
      </c>
      <c r="N44" s="19" t="e">
        <f t="shared" si="2"/>
        <v>#VALUE!</v>
      </c>
      <c r="O44" s="19"/>
    </row>
    <row r="45" spans="1:15" x14ac:dyDescent="0.25">
      <c r="B45" s="51"/>
      <c r="C45" s="18">
        <v>0</v>
      </c>
      <c r="D45" s="19" t="e">
        <f t="shared" si="0"/>
        <v>#VALUE!</v>
      </c>
      <c r="E45" s="19"/>
      <c r="F45" s="7"/>
      <c r="G45" s="17"/>
      <c r="H45" s="18">
        <v>0</v>
      </c>
      <c r="I45" s="19" t="e">
        <f t="shared" si="1"/>
        <v>#VALUE!</v>
      </c>
      <c r="J45" s="19"/>
      <c r="K45" s="13"/>
      <c r="L45" s="17"/>
      <c r="M45" s="18">
        <v>0</v>
      </c>
      <c r="N45" s="19" t="e">
        <f t="shared" si="2"/>
        <v>#VALUE!</v>
      </c>
      <c r="O45" s="19"/>
    </row>
    <row r="46" spans="1:15" ht="7" customHeight="1" x14ac:dyDescent="0.25">
      <c r="D46" s="15"/>
    </row>
    <row r="47" spans="1:15" ht="13" thickBot="1" x14ac:dyDescent="0.3">
      <c r="C47" s="12">
        <f>SUM(C39:C42)</f>
        <v>0</v>
      </c>
      <c r="H47" s="12">
        <f>SUM(H39:H46)</f>
        <v>0</v>
      </c>
      <c r="K47" s="11"/>
      <c r="M47" s="12">
        <f>SUM(M39:M46)</f>
        <v>0</v>
      </c>
    </row>
    <row r="48" spans="1:15" s="62" customFormat="1" ht="13" thickTop="1" x14ac:dyDescent="0.25">
      <c r="C48" s="63" t="s">
        <v>33</v>
      </c>
      <c r="H48" s="63" t="s">
        <v>33</v>
      </c>
      <c r="J48" s="13"/>
      <c r="M48" s="63" t="s">
        <v>33</v>
      </c>
    </row>
    <row r="49" spans="1:17" x14ac:dyDescent="0.25">
      <c r="J49" s="13"/>
    </row>
    <row r="50" spans="1:17" x14ac:dyDescent="0.25">
      <c r="J50" s="13"/>
    </row>
    <row r="51" spans="1:17" ht="13" x14ac:dyDescent="0.3">
      <c r="A51" s="54"/>
      <c r="B51" s="41" t="s">
        <v>35</v>
      </c>
      <c r="H51" s="21"/>
      <c r="Q51" s="55"/>
    </row>
    <row r="52" spans="1:17" ht="7" customHeight="1" x14ac:dyDescent="0.3">
      <c r="A52" s="54"/>
      <c r="B52" s="41"/>
      <c r="H52" s="21"/>
      <c r="Q52" s="55"/>
    </row>
    <row r="53" spans="1:17" ht="13" x14ac:dyDescent="0.3">
      <c r="A53" s="56"/>
      <c r="B53" s="1" t="s">
        <v>36</v>
      </c>
      <c r="H53" s="21"/>
      <c r="Q53" s="55"/>
    </row>
    <row r="54" spans="1:17" ht="14" x14ac:dyDescent="0.3">
      <c r="A54" s="57"/>
      <c r="B54" s="1" t="s">
        <v>37</v>
      </c>
      <c r="H54" s="21"/>
      <c r="Q54" s="55"/>
    </row>
    <row r="55" spans="1:17" ht="14" x14ac:dyDescent="0.3">
      <c r="A55" s="57"/>
      <c r="B55" s="1" t="s">
        <v>38</v>
      </c>
      <c r="H55" s="21"/>
      <c r="Q55" s="55"/>
    </row>
    <row r="56" spans="1:17" ht="13" x14ac:dyDescent="0.3">
      <c r="H56" s="21"/>
      <c r="Q56" s="55"/>
    </row>
    <row r="57" spans="1:17" ht="13" x14ac:dyDescent="0.3">
      <c r="A57" s="58"/>
      <c r="B57" s="41" t="s">
        <v>51</v>
      </c>
      <c r="H57" s="21"/>
      <c r="Q57" s="55"/>
    </row>
    <row r="58" spans="1:17" ht="7" customHeight="1" x14ac:dyDescent="0.3">
      <c r="A58" s="58"/>
      <c r="B58" s="41"/>
      <c r="H58" s="21"/>
      <c r="Q58" s="55"/>
    </row>
    <row r="59" spans="1:17" ht="13" x14ac:dyDescent="0.3">
      <c r="A59" s="58" t="s">
        <v>39</v>
      </c>
      <c r="B59" s="41"/>
      <c r="H59" s="21"/>
      <c r="Q59" s="55"/>
    </row>
    <row r="60" spans="1:17" ht="13" x14ac:dyDescent="0.3">
      <c r="A60" s="58" t="s">
        <v>40</v>
      </c>
      <c r="B60" s="41"/>
      <c r="H60" s="21"/>
      <c r="Q60" s="55"/>
    </row>
    <row r="61" spans="1:17" ht="13" x14ac:dyDescent="0.3">
      <c r="A61" s="58" t="s">
        <v>41</v>
      </c>
      <c r="B61" s="41"/>
      <c r="H61" s="21"/>
      <c r="Q61" s="55"/>
    </row>
    <row r="62" spans="1:17" ht="13" x14ac:dyDescent="0.3">
      <c r="A62" s="58"/>
      <c r="B62" s="41"/>
      <c r="H62" s="21"/>
      <c r="Q62" s="55"/>
    </row>
    <row r="63" spans="1:17" ht="13" x14ac:dyDescent="0.3">
      <c r="A63" s="58"/>
      <c r="B63" s="41" t="s">
        <v>42</v>
      </c>
      <c r="H63" s="21"/>
      <c r="Q63" s="55"/>
    </row>
    <row r="64" spans="1:17" ht="7" customHeight="1" x14ac:dyDescent="0.3">
      <c r="A64" s="58"/>
      <c r="B64" s="41"/>
      <c r="H64" s="21"/>
      <c r="Q64" s="55"/>
    </row>
    <row r="65" spans="1:17" ht="13" x14ac:dyDescent="0.3">
      <c r="A65" s="58" t="s">
        <v>43</v>
      </c>
      <c r="B65" s="41"/>
      <c r="H65" s="21"/>
      <c r="Q65" s="55"/>
    </row>
    <row r="66" spans="1:17" ht="13" x14ac:dyDescent="0.3">
      <c r="A66" s="58" t="s">
        <v>44</v>
      </c>
      <c r="B66" s="41"/>
      <c r="H66" s="21"/>
      <c r="Q66" s="55"/>
    </row>
    <row r="67" spans="1:17" ht="13" x14ac:dyDescent="0.3">
      <c r="A67" s="58" t="s">
        <v>45</v>
      </c>
      <c r="B67" s="41"/>
      <c r="H67" s="21"/>
      <c r="Q67" s="55"/>
    </row>
    <row r="68" spans="1:17" ht="13" x14ac:dyDescent="0.3">
      <c r="A68" s="58"/>
      <c r="B68" s="59"/>
      <c r="H68" s="21"/>
      <c r="Q68" s="55"/>
    </row>
    <row r="69" spans="1:17" ht="13" x14ac:dyDescent="0.3">
      <c r="A69" s="58"/>
      <c r="B69" s="41" t="s">
        <v>46</v>
      </c>
      <c r="H69" s="21"/>
      <c r="Q69" s="55"/>
    </row>
    <row r="70" spans="1:17" ht="7" customHeight="1" x14ac:dyDescent="0.3">
      <c r="A70" s="58"/>
      <c r="B70" s="41"/>
      <c r="H70" s="21"/>
      <c r="Q70" s="55"/>
    </row>
    <row r="71" spans="1:17" ht="13" x14ac:dyDescent="0.3">
      <c r="A71" s="58" t="s">
        <v>47</v>
      </c>
      <c r="B71" s="41"/>
      <c r="H71" s="21"/>
      <c r="Q71" s="55"/>
    </row>
    <row r="72" spans="1:17" x14ac:dyDescent="0.25">
      <c r="A72" s="58" t="s">
        <v>48</v>
      </c>
      <c r="B72" s="41"/>
      <c r="H72" s="21"/>
    </row>
    <row r="73" spans="1:17" x14ac:dyDescent="0.25">
      <c r="A73" s="58" t="s">
        <v>49</v>
      </c>
      <c r="B73" s="41"/>
      <c r="H73" s="21"/>
    </row>
    <row r="74" spans="1:17" x14ac:dyDescent="0.25">
      <c r="A74" s="58"/>
      <c r="B74" s="59"/>
      <c r="H74" s="21"/>
    </row>
    <row r="75" spans="1:17" x14ac:dyDescent="0.25">
      <c r="B75" s="41" t="s">
        <v>7</v>
      </c>
      <c r="H75" s="21"/>
    </row>
    <row r="76" spans="1:17" ht="7" customHeight="1" x14ac:dyDescent="0.25">
      <c r="B76" s="41"/>
      <c r="H76" s="21"/>
    </row>
    <row r="77" spans="1:17" x14ac:dyDescent="0.25">
      <c r="B77" s="60" t="s">
        <v>50</v>
      </c>
      <c r="H77" s="21"/>
    </row>
    <row r="78" spans="1:17" x14ac:dyDescent="0.25">
      <c r="H78" s="21"/>
    </row>
    <row r="79" spans="1:17" x14ac:dyDescent="0.25">
      <c r="H79" s="21"/>
    </row>
  </sheetData>
  <mergeCells count="3">
    <mergeCell ref="B37:E37"/>
    <mergeCell ref="G37:J37"/>
    <mergeCell ref="L37:O37"/>
  </mergeCells>
  <dataValidations count="1">
    <dataValidation type="list" allowBlank="1" showInputMessage="1" showErrorMessage="1" sqref="E39:E45 O39:O45 J39:J45" xr:uid="{2F533C98-3351-44E9-85FD-EED895DB7242}">
      <formula1>$A$38:$A$39</formula1>
    </dataValidation>
  </dataValidations>
  <hyperlinks>
    <hyperlink ref="C48" r:id="rId1" display="bdoapt://6f132d1c-4432-4ffe-9d8d-cb589989424b/" xr:uid="{E99C806E-D5E5-45E8-BE44-8CD072BA51A6}"/>
    <hyperlink ref="H48" r:id="rId2" display="bdoapt://6f132d1c-4432-4ffe-9d8d-cb589989424b/" xr:uid="{642AC250-EE94-4041-9C0D-EE2400DFD2EA}"/>
    <hyperlink ref="M48" r:id="rId3" display="bdoapt://6f132d1c-4432-4ffe-9d8d-cb589989424b/" xr:uid="{A27C5D6E-C3D0-47FA-876F-FC23C9ADFF0F}"/>
  </hyperlinks>
  <pageMargins left="0.7" right="0.7" top="0.75" bottom="0.75" header="0.3" footer="0.3"/>
  <pageSetup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136.08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Quingatuña</dc:creator>
  <cp:lastModifiedBy>Admin</cp:lastModifiedBy>
  <dcterms:created xsi:type="dcterms:W3CDTF">2019-12-03T16:45:07Z</dcterms:created>
  <dcterms:modified xsi:type="dcterms:W3CDTF">2026-04-17T00:08:15Z</dcterms:modified>
</cp:coreProperties>
</file>