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4. Pasivos por impuestos diferidos\"/>
    </mc:Choice>
  </mc:AlternateContent>
  <xr:revisionPtr revIDLastSave="0" documentId="13_ncr:1_{5A568850-9EF5-4AC9-8415-1F048AB0AC63}" xr6:coauthVersionLast="47" xr6:coauthVersionMax="47" xr10:uidLastSave="{00000000-0000-0000-0000-000000000000}"/>
  <bookViews>
    <workbookView xWindow="-110" yWindow="-110" windowWidth="19420" windowHeight="10300" xr2:uid="{0FEC8AF4-B09D-4845-8A95-2646CAD9BE97}"/>
  </bookViews>
  <sheets>
    <sheet name="325.04" sheetId="3" r:id="rId1"/>
  </sheets>
  <definedNames>
    <definedName name="_xlnm._FilterDatabase" localSheetId="0" hidden="1">'325.04'!$B$35:$H$47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3" l="1"/>
  <c r="F43" i="3"/>
  <c r="F42" i="3"/>
  <c r="F41" i="3"/>
  <c r="F38" i="3"/>
  <c r="F37" i="3"/>
  <c r="H37" i="3" s="1"/>
  <c r="F59" i="3"/>
  <c r="F56" i="3" l="1"/>
  <c r="H43" i="3" l="1"/>
  <c r="F58" i="3" s="1"/>
  <c r="H42" i="3"/>
  <c r="H41" i="3"/>
  <c r="F60" i="3"/>
  <c r="H49" i="3" l="1"/>
  <c r="D62" i="3" l="1"/>
  <c r="F57" i="3"/>
  <c r="E62" i="3" s="1"/>
  <c r="F62" i="3"/>
</calcChain>
</file>

<file path=xl/sharedStrings.xml><?xml version="1.0" encoding="utf-8"?>
<sst xmlns="http://schemas.openxmlformats.org/spreadsheetml/2006/main" count="80" uniqueCount="72">
  <si>
    <t xml:space="preserve">Valor neto realizable </t>
  </si>
  <si>
    <t>Descripción</t>
  </si>
  <si>
    <t>Preparado por:</t>
  </si>
  <si>
    <t>Revisado por:</t>
  </si>
  <si>
    <t>Base financiera</t>
  </si>
  <si>
    <t>Base tributaria</t>
  </si>
  <si>
    <t>Tasa</t>
  </si>
  <si>
    <t>Impuesto diferido</t>
  </si>
  <si>
    <t>Diferencia temporaria</t>
  </si>
  <si>
    <t>Diferencia permanente</t>
  </si>
  <si>
    <t>(Pasivo) Derecho de uso neto</t>
  </si>
  <si>
    <t>(Activo) Derecho de uso neto</t>
  </si>
  <si>
    <t>Activos:</t>
  </si>
  <si>
    <t>Pasivos:</t>
  </si>
  <si>
    <t>Jubilación Patronal</t>
  </si>
  <si>
    <t>Desahucio</t>
  </si>
  <si>
    <t>Años anteriores</t>
  </si>
  <si>
    <t>COMPAÑÍA MODELO S.A.</t>
  </si>
  <si>
    <t>Ref.</t>
  </si>
  <si>
    <t>Objetivo:</t>
  </si>
  <si>
    <t>Base de decisión: Materialidad</t>
  </si>
  <si>
    <t>Procedimiento:</t>
  </si>
  <si>
    <t>Marcas de auditoría:</t>
  </si>
  <si>
    <t>Notas aclaratorias:</t>
  </si>
  <si>
    <t>Observaciones:</t>
  </si>
  <si>
    <t>Conclusión:</t>
  </si>
  <si>
    <t>RECÁLCULO IMPUESTOS DIFERIDOS</t>
  </si>
  <si>
    <t>Análisis y recálculo:</t>
  </si>
  <si>
    <t>Desarrollo:</t>
  </si>
  <si>
    <t>Diferencia</t>
  </si>
  <si>
    <t>Sumatoria</t>
  </si>
  <si>
    <t>General</t>
  </si>
  <si>
    <t>Desempeño</t>
  </si>
  <si>
    <t>Errores Triviales</t>
  </si>
  <si>
    <t>XX</t>
  </si>
  <si>
    <t>AL 31 DE DICIEMBRE DE 20XX</t>
  </si>
  <si>
    <t>Preliminar</t>
  </si>
  <si>
    <t>Final</t>
  </si>
  <si>
    <t>xxx.xxx</t>
  </si>
  <si>
    <t>325.04</t>
  </si>
  <si>
    <t>FECHA DE CORTE: _ / _ / 20XX</t>
  </si>
  <si>
    <t>a)</t>
  </si>
  <si>
    <t>b)</t>
  </si>
  <si>
    <t>c)</t>
  </si>
  <si>
    <t>Obs. 1</t>
  </si>
  <si>
    <t>Obs. 2</t>
  </si>
  <si>
    <t>Obs. 3</t>
  </si>
  <si>
    <t>Validar la integridad, exactitud y valuación de los impuestos diferidos al _ / _ / 20XX</t>
  </si>
  <si>
    <t>1.-</t>
  </si>
  <si>
    <t>2.-</t>
  </si>
  <si>
    <t>3.-</t>
  </si>
  <si>
    <t>4.-</t>
  </si>
  <si>
    <t>5.-</t>
  </si>
  <si>
    <t>Identificar la base NIIF y la base fiscal de las partidas que generan impuestos diferidos.</t>
  </si>
  <si>
    <t>Determinar las diferencias deducibles e imponibles.</t>
  </si>
  <si>
    <t>Recalcular los activos y pasivos por impuestos diferidos</t>
  </si>
  <si>
    <t>Conciliar con estados financieros.</t>
  </si>
  <si>
    <t>Documentar el papel de trabajo y concluir en función al objetivo.</t>
  </si>
  <si>
    <t>Verificaciones</t>
  </si>
  <si>
    <t>A</t>
  </si>
  <si>
    <t>B</t>
  </si>
  <si>
    <t>C</t>
  </si>
  <si>
    <t>Código cuenta contable</t>
  </si>
  <si>
    <t>Nombre cuenta contable</t>
  </si>
  <si>
    <t>Saldo según EEFF al _/_/202X</t>
  </si>
  <si>
    <t>Saldo según auditoría</t>
  </si>
  <si>
    <t>*** Concluir en función del objetivo</t>
  </si>
  <si>
    <t>Cruce con estados financieros</t>
  </si>
  <si>
    <t>Cálculos de Auditoría</t>
  </si>
  <si>
    <t>Según Estado Financiero al 31/12/202x (Año de revisión)</t>
  </si>
  <si>
    <t>Información proporcionada por el cliente</t>
  </si>
  <si>
    <t>1) Conciliación recálculo de auditoría vs estado de situación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</si>
</sst>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_ ;_ * \-#,##0.00_ ;_ * &quot;-&quot;_ ;_ @_ "/>
    <numFmt numFmtId="165" formatCode="_(* #,##0_);_(* \(#,##0\);_(* &quot;-&quot;_);_(@_)"/>
    <numFmt numFmtId="166" formatCode="_ * #,##0_ ;_ * \-#,##0_ ;_ * &quot;-&quot;??_ ;_ @_ 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color rgb="FF002060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i/>
      <sz val="10"/>
      <color indexed="10"/>
      <name val="Tahoma"/>
      <family val="2"/>
    </font>
    <font>
      <sz val="10"/>
      <color theme="1"/>
      <name val="Tahoma"/>
      <family val="2"/>
    </font>
    <font>
      <b/>
      <sz val="10"/>
      <color indexed="57"/>
      <name val="Tahoma"/>
      <family val="2"/>
    </font>
    <font>
      <b/>
      <sz val="10"/>
      <color indexed="62"/>
      <name val="Tahoma"/>
      <family val="2"/>
    </font>
    <font>
      <b/>
      <sz val="10"/>
      <color indexed="8"/>
      <name val="Tahoma"/>
      <family val="2"/>
    </font>
    <font>
      <sz val="10"/>
      <color rgb="FFFF0000"/>
      <name val="Tahoma"/>
      <family val="2"/>
    </font>
    <font>
      <b/>
      <u/>
      <sz val="10"/>
      <name val="Tahoma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sz val="10"/>
      <color indexed="10"/>
      <name val="Tahoma"/>
      <family val="2"/>
    </font>
    <font>
      <sz val="10"/>
      <color rgb="FFFF0000"/>
      <name val="Marlett"/>
      <charset val="2"/>
    </font>
    <font>
      <b/>
      <u/>
      <sz val="10"/>
      <color rgb="FF0000FF"/>
      <name val="Tahoma"/>
      <family val="2"/>
    </font>
    <font>
      <b/>
      <u/>
      <sz val="10"/>
      <color rgb="FF002060"/>
      <name val="Tahoma"/>
      <family val="2"/>
    </font>
    <font>
      <sz val="10"/>
      <color rgb="FF00206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6" fillId="0" borderId="0"/>
    <xf numFmtId="43" fontId="3" fillId="0" borderId="0" applyFont="0" applyFill="0" applyBorder="0" applyAlignment="0" applyProtection="0"/>
    <xf numFmtId="0" fontId="6" fillId="0" borderId="0"/>
    <xf numFmtId="0" fontId="4" fillId="0" borderId="0"/>
  </cellStyleXfs>
  <cellXfs count="66">
    <xf numFmtId="0" fontId="0" fillId="0" borderId="0" xfId="0"/>
    <xf numFmtId="0" fontId="7" fillId="2" borderId="0" xfId="4" applyFont="1" applyFill="1" applyAlignment="1" applyProtection="1">
      <alignment horizontal="left" vertical="center"/>
      <protection hidden="1"/>
    </xf>
    <xf numFmtId="0" fontId="7" fillId="0" borderId="5" xfId="4" applyFont="1" applyBorder="1" applyAlignment="1" applyProtection="1">
      <alignment horizontal="left" vertical="center"/>
      <protection hidden="1"/>
    </xf>
    <xf numFmtId="0" fontId="9" fillId="0" borderId="3" xfId="4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center" vertical="center"/>
      <protection hidden="1"/>
    </xf>
    <xf numFmtId="0" fontId="8" fillId="0" borderId="0" xfId="4" applyFont="1" applyAlignment="1" applyProtection="1">
      <alignment horizontal="center" vertical="center"/>
      <protection hidden="1"/>
    </xf>
    <xf numFmtId="0" fontId="9" fillId="2" borderId="0" xfId="5" applyFont="1" applyFill="1" applyAlignment="1" applyProtection="1">
      <alignment horizontal="center" vertical="center" wrapText="1"/>
      <protection hidden="1"/>
    </xf>
    <xf numFmtId="0" fontId="9" fillId="0" borderId="0" xfId="4" applyFont="1" applyAlignment="1" applyProtection="1">
      <alignment horizontal="center" vertical="center" wrapText="1"/>
      <protection hidden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0" xfId="2" applyFont="1" applyAlignment="1">
      <alignment horizontal="center" vertical="center"/>
    </xf>
    <xf numFmtId="0" fontId="9" fillId="0" borderId="0" xfId="2" applyFont="1"/>
    <xf numFmtId="0" fontId="14" fillId="0" borderId="0" xfId="3" applyFont="1" applyAlignment="1">
      <alignment vertical="center"/>
    </xf>
    <xf numFmtId="0" fontId="15" fillId="0" borderId="0" xfId="4" applyFont="1" applyAlignment="1" applyProtection="1">
      <alignment horizontal="left" vertical="center"/>
      <protection hidden="1"/>
    </xf>
    <xf numFmtId="0" fontId="16" fillId="0" borderId="0" xfId="4" applyFont="1" applyAlignment="1" applyProtection="1">
      <alignment horizontal="left" vertical="center"/>
      <protection hidden="1"/>
    </xf>
    <xf numFmtId="0" fontId="16" fillId="0" borderId="4" xfId="4" applyFont="1" applyBorder="1" applyAlignment="1" applyProtection="1">
      <alignment horizontal="left" vertical="center"/>
      <protection hidden="1"/>
    </xf>
    <xf numFmtId="164" fontId="13" fillId="0" borderId="0" xfId="0" applyNumberFormat="1" applyFont="1"/>
    <xf numFmtId="0" fontId="10" fillId="0" borderId="0" xfId="0" applyFont="1"/>
    <xf numFmtId="9" fontId="13" fillId="0" borderId="0" xfId="1" applyFont="1"/>
    <xf numFmtId="4" fontId="13" fillId="0" borderId="0" xfId="0" applyNumberFormat="1" applyFont="1"/>
    <xf numFmtId="0" fontId="18" fillId="0" borderId="0" xfId="6" applyFont="1"/>
    <xf numFmtId="0" fontId="19" fillId="3" borderId="0" xfId="6" applyFont="1" applyFill="1"/>
    <xf numFmtId="0" fontId="20" fillId="0" borderId="0" xfId="5" applyFont="1" applyAlignment="1">
      <alignment horizontal="left"/>
    </xf>
    <xf numFmtId="0" fontId="20" fillId="0" borderId="0" xfId="5" applyFont="1"/>
    <xf numFmtId="0" fontId="20" fillId="0" borderId="2" xfId="5" applyFont="1" applyBorder="1" applyAlignment="1">
      <alignment horizontal="center"/>
    </xf>
    <xf numFmtId="0" fontId="20" fillId="0" borderId="0" xfId="5" applyFont="1" applyAlignment="1">
      <alignment horizontal="left" wrapText="1"/>
    </xf>
    <xf numFmtId="0" fontId="8" fillId="0" borderId="0" xfId="0" applyFont="1"/>
    <xf numFmtId="0" fontId="21" fillId="3" borderId="0" xfId="8" applyFont="1" applyFill="1" applyAlignment="1">
      <alignment horizontal="center"/>
    </xf>
    <xf numFmtId="165" fontId="11" fillId="2" borderId="0" xfId="6" applyNumberFormat="1" applyFont="1" applyFill="1" applyAlignment="1">
      <alignment horizontal="left"/>
    </xf>
    <xf numFmtId="0" fontId="10" fillId="0" borderId="0" xfId="0" quotePrefix="1" applyFont="1" applyAlignment="1">
      <alignment horizontal="center"/>
    </xf>
    <xf numFmtId="43" fontId="10" fillId="3" borderId="0" xfId="7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3" borderId="0" xfId="6" applyFont="1" applyFill="1"/>
    <xf numFmtId="0" fontId="7" fillId="4" borderId="6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13" fillId="0" borderId="7" xfId="0" applyFont="1" applyBorder="1"/>
    <xf numFmtId="9" fontId="13" fillId="0" borderId="0" xfId="1" applyFont="1" applyBorder="1"/>
    <xf numFmtId="0" fontId="13" fillId="0" borderId="8" xfId="0" applyFont="1" applyBorder="1"/>
    <xf numFmtId="164" fontId="13" fillId="0" borderId="8" xfId="0" applyNumberFormat="1" applyFont="1" applyBorder="1"/>
    <xf numFmtId="9" fontId="13" fillId="0" borderId="8" xfId="1" applyFont="1" applyBorder="1"/>
    <xf numFmtId="0" fontId="9" fillId="3" borderId="0" xfId="6" applyFont="1" applyFill="1" applyAlignment="1">
      <alignment vertical="center"/>
    </xf>
    <xf numFmtId="166" fontId="13" fillId="0" borderId="9" xfId="7" applyNumberFormat="1" applyFont="1" applyBorder="1"/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4" borderId="2" xfId="0" applyFont="1" applyFill="1" applyBorder="1"/>
    <xf numFmtId="0" fontId="7" fillId="0" borderId="0" xfId="4" applyFont="1" applyAlignment="1" applyProtection="1">
      <alignment horizontal="left" vertical="center"/>
      <protection hidden="1"/>
    </xf>
    <xf numFmtId="0" fontId="20" fillId="4" borderId="2" xfId="5" applyFont="1" applyFill="1" applyBorder="1" applyAlignment="1">
      <alignment horizontal="center"/>
    </xf>
    <xf numFmtId="43" fontId="13" fillId="0" borderId="0" xfId="7" applyFont="1"/>
    <xf numFmtId="43" fontId="13" fillId="0" borderId="8" xfId="7" applyFont="1" applyBorder="1"/>
    <xf numFmtId="166" fontId="13" fillId="0" borderId="0" xfId="7" applyNumberFormat="1" applyFont="1"/>
    <xf numFmtId="166" fontId="13" fillId="0" borderId="8" xfId="7" applyNumberFormat="1" applyFont="1" applyBorder="1"/>
    <xf numFmtId="43" fontId="8" fillId="0" borderId="9" xfId="7" applyFont="1" applyBorder="1"/>
    <xf numFmtId="0" fontId="2" fillId="0" borderId="0" xfId="0" applyFont="1"/>
    <xf numFmtId="0" fontId="24" fillId="5" borderId="0" xfId="6" applyFont="1" applyFill="1" applyAlignment="1">
      <alignment horizontal="centerContinuous"/>
    </xf>
    <xf numFmtId="0" fontId="25" fillId="5" borderId="0" xfId="0" applyFont="1" applyFill="1" applyAlignment="1">
      <alignment horizontal="centerContinuous"/>
    </xf>
    <xf numFmtId="0" fontId="13" fillId="0" borderId="0" xfId="0" applyFont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3" fillId="0" borderId="2" xfId="0" applyFont="1" applyBorder="1"/>
    <xf numFmtId="166" fontId="13" fillId="0" borderId="2" xfId="7" applyNumberFormat="1" applyFont="1" applyBorder="1"/>
    <xf numFmtId="166" fontId="13" fillId="0" borderId="0" xfId="7" applyNumberFormat="1" applyFont="1" applyBorder="1"/>
    <xf numFmtId="43" fontId="8" fillId="0" borderId="0" xfId="7" applyFont="1" applyBorder="1"/>
    <xf numFmtId="166" fontId="1" fillId="0" borderId="2" xfId="7" applyNumberFormat="1" applyFont="1" applyBorder="1"/>
    <xf numFmtId="0" fontId="10" fillId="0" borderId="0" xfId="6" applyFont="1"/>
    <xf numFmtId="0" fontId="7" fillId="4" borderId="1" xfId="4" applyFont="1" applyFill="1" applyBorder="1" applyAlignment="1" applyProtection="1">
      <alignment horizontal="center" vertical="center"/>
      <protection hidden="1"/>
    </xf>
    <xf numFmtId="0" fontId="7" fillId="4" borderId="2" xfId="4" applyFont="1" applyFill="1" applyBorder="1" applyAlignment="1">
      <alignment horizontal="center" vertical="center"/>
    </xf>
  </cellXfs>
  <cellStyles count="10">
    <cellStyle name="Millares" xfId="7" builtinId="3"/>
    <cellStyle name="Normal" xfId="0" builtinId="0"/>
    <cellStyle name="Normal 17 2" xfId="9" xr:uid="{26BEE4FB-169F-43EB-BE13-451DF348F000}"/>
    <cellStyle name="Normal 2 10" xfId="5" xr:uid="{4038F335-20B3-4D92-8B69-A3C80100B9D6}"/>
    <cellStyle name="Normal 2 3 2 5" xfId="2" xr:uid="{931A68FE-9891-49D9-8A4C-69AFD5F43D74}"/>
    <cellStyle name="Normal 3 2" xfId="3" xr:uid="{532ADF5C-4DC9-4374-AF9A-654B84B237D2}"/>
    <cellStyle name="Normal 7" xfId="4" xr:uid="{BBDE3D73-504D-4C02-8AAE-AE8D24B5EE55}"/>
    <cellStyle name="Normal_2102 Sumaria de Efectivo y Equivalentes" xfId="6" xr:uid="{7197C252-3B3F-403F-87E4-F7D4381C3974}"/>
    <cellStyle name="Normal_2102.1 Resumen de Conciliaciones Bancarias" xfId="8" xr:uid="{90CC5D74-2B48-4E14-86D7-7786B1BEB8C2}"/>
    <cellStyle name="Porcentaje" xfId="1" builtinId="5"/>
  </cellStyles>
  <dxfs count="0"/>
  <tableStyles count="0" defaultTableStyle="TableStyleMedium2" defaultPivotStyle="PivotStyleLight16"/>
  <colors>
    <mruColors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247793</xdr:colOff>
      <xdr:row>33</xdr:row>
      <xdr:rowOff>68275</xdr:rowOff>
    </xdr:from>
    <xdr:to>
      <xdr:col>4</xdr:col>
      <xdr:colOff>1170432</xdr:colOff>
      <xdr:row>33</xdr:row>
      <xdr:rowOff>71551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8E0B5E55-DCAC-46B1-B99D-BBE8F72A3E22}"/>
            </a:ext>
          </a:extLst>
        </xdr:cNvPr>
        <xdr:cNvCxnSpPr/>
      </xdr:nvCxnSpPr>
      <xdr:spPr>
        <a:xfrm flipV="1">
          <a:off x="676952" y="5276698"/>
          <a:ext cx="7174696" cy="327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48770</xdr:colOff>
      <xdr:row>67</xdr:row>
      <xdr:rowOff>156057</xdr:rowOff>
    </xdr:from>
    <xdr:to>
      <xdr:col>0</xdr:col>
      <xdr:colOff>271485</xdr:colOff>
      <xdr:row>69</xdr:row>
      <xdr:rowOff>47149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353A88C-FC6E-4DE4-AB8F-5D8E5A94F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70" y="11070336"/>
          <a:ext cx="222715" cy="222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1710700</xdr:colOff>
      <xdr:row>60</xdr:row>
      <xdr:rowOff>114396</xdr:rowOff>
    </xdr:from>
    <xdr:ext cx="211297" cy="211297"/>
    <xdr:pic>
      <xdr:nvPicPr>
        <xdr:cNvPr id="12" name="Imagen 11">
          <a:extLst>
            <a:ext uri="{FF2B5EF4-FFF2-40B4-BE49-F238E27FC236}">
              <a16:creationId xmlns:a16="http://schemas.microsoft.com/office/drawing/2014/main" id="{FE3D64F1-6AD2-4BB8-9C65-86F86E0B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6924" y="986799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63170</xdr:colOff>
      <xdr:row>69</xdr:row>
      <xdr:rowOff>40419</xdr:rowOff>
    </xdr:from>
    <xdr:ext cx="183914" cy="183914"/>
    <xdr:pic>
      <xdr:nvPicPr>
        <xdr:cNvPr id="13" name="Imagen 12">
          <a:extLst>
            <a:ext uri="{FF2B5EF4-FFF2-40B4-BE49-F238E27FC236}">
              <a16:creationId xmlns:a16="http://schemas.microsoft.com/office/drawing/2014/main" id="{F744E251-1420-4920-9753-8CF179E3D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70" y="11286320"/>
          <a:ext cx="183914" cy="18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767540</xdr:colOff>
      <xdr:row>47</xdr:row>
      <xdr:rowOff>150421</xdr:rowOff>
    </xdr:from>
    <xdr:ext cx="232427" cy="232427"/>
    <xdr:pic>
      <xdr:nvPicPr>
        <xdr:cNvPr id="14" name="Imagen 13">
          <a:extLst>
            <a:ext uri="{FF2B5EF4-FFF2-40B4-BE49-F238E27FC236}">
              <a16:creationId xmlns:a16="http://schemas.microsoft.com/office/drawing/2014/main" id="{5F6D1B1F-BBD0-4432-9FA2-7B451AB1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3526" y="724274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48766</xdr:colOff>
      <xdr:row>70</xdr:row>
      <xdr:rowOff>29261</xdr:rowOff>
    </xdr:from>
    <xdr:to>
      <xdr:col>0</xdr:col>
      <xdr:colOff>273099</xdr:colOff>
      <xdr:row>71</xdr:row>
      <xdr:rowOff>58522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D61C94-3DB3-4198-936F-382CA8EB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6" y="11275162"/>
          <a:ext cx="224333" cy="224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68275</xdr:colOff>
      <xdr:row>66</xdr:row>
      <xdr:rowOff>61506</xdr:rowOff>
    </xdr:from>
    <xdr:to>
      <xdr:col>0</xdr:col>
      <xdr:colOff>263346</xdr:colOff>
      <xdr:row>68</xdr:row>
      <xdr:rowOff>11176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B2283B-7B54-403A-953A-56CC9730F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75" y="10731945"/>
          <a:ext cx="195071" cy="1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19507</xdr:colOff>
      <xdr:row>32</xdr:row>
      <xdr:rowOff>136552</xdr:rowOff>
    </xdr:from>
    <xdr:to>
      <xdr:col>1</xdr:col>
      <xdr:colOff>214578</xdr:colOff>
      <xdr:row>33</xdr:row>
      <xdr:rowOff>164252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3AE405C-D376-431F-81DB-09FCEF7D7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66" y="5179163"/>
          <a:ext cx="195071" cy="1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487678</xdr:colOff>
      <xdr:row>33</xdr:row>
      <xdr:rowOff>0</xdr:rowOff>
    </xdr:from>
    <xdr:to>
      <xdr:col>5</xdr:col>
      <xdr:colOff>710393</xdr:colOff>
      <xdr:row>34</xdr:row>
      <xdr:rowOff>47149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E63BA13-5C89-44E8-A3AE-39ACD0F5A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355" y="5208423"/>
          <a:ext cx="222715" cy="222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741273</xdr:colOff>
      <xdr:row>33</xdr:row>
      <xdr:rowOff>0</xdr:rowOff>
    </xdr:from>
    <xdr:to>
      <xdr:col>7</xdr:col>
      <xdr:colOff>963988</xdr:colOff>
      <xdr:row>34</xdr:row>
      <xdr:rowOff>47149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3B6427E-12E5-4F7E-9AB0-C8EA6F5DB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7625" y="5208423"/>
          <a:ext cx="222715" cy="222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409652</xdr:colOff>
      <xdr:row>33</xdr:row>
      <xdr:rowOff>0</xdr:rowOff>
    </xdr:from>
    <xdr:to>
      <xdr:col>6</xdr:col>
      <xdr:colOff>604723</xdr:colOff>
      <xdr:row>34</xdr:row>
      <xdr:rowOff>17944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97AA8BF-C14D-4BB6-A05D-DB7414AD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6311" y="5208423"/>
          <a:ext cx="195071" cy="1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D458-73B2-4156-B09B-1BEF447996A9}">
  <dimension ref="A1:L94"/>
  <sheetViews>
    <sheetView showGridLines="0" tabSelected="1" zoomScale="75" zoomScaleNormal="75" workbookViewId="0"/>
  </sheetViews>
  <sheetFormatPr baseColWidth="10" defaultColWidth="11" defaultRowHeight="12.5" x14ac:dyDescent="0.25"/>
  <cols>
    <col min="1" max="1" width="5.90625" style="10" customWidth="1"/>
    <col min="2" max="2" width="39.36328125" style="10" customWidth="1"/>
    <col min="3" max="3" width="26.90625" style="10" customWidth="1"/>
    <col min="4" max="4" width="19" style="10" customWidth="1"/>
    <col min="5" max="5" width="17" style="10" customWidth="1"/>
    <col min="6" max="6" width="17.90625" style="10" customWidth="1"/>
    <col min="7" max="7" width="16.36328125" style="10" customWidth="1"/>
    <col min="8" max="8" width="23.26953125" style="10" customWidth="1"/>
    <col min="9" max="9" width="2.6328125" style="10" customWidth="1"/>
    <col min="10" max="10" width="16.1796875" style="10" customWidth="1"/>
    <col min="11" max="11" width="18.08984375" style="10" customWidth="1"/>
    <col min="12" max="12" width="14.6328125" style="10" customWidth="1"/>
    <col min="13" max="16384" width="11" style="10"/>
  </cols>
  <sheetData>
    <row r="1" spans="2:12" x14ac:dyDescent="0.25">
      <c r="B1" s="8"/>
      <c r="C1" s="8"/>
      <c r="D1" s="8"/>
      <c r="E1" s="8"/>
      <c r="F1" s="8"/>
      <c r="G1" s="8"/>
      <c r="H1" s="8"/>
      <c r="I1" s="8"/>
      <c r="J1" s="9"/>
      <c r="K1" s="9"/>
    </row>
    <row r="2" spans="2:12" x14ac:dyDescent="0.25">
      <c r="B2" s="11"/>
      <c r="C2" s="11"/>
      <c r="D2" s="12"/>
      <c r="E2" s="8"/>
      <c r="F2" s="8"/>
      <c r="G2" s="8"/>
      <c r="H2" s="5"/>
      <c r="I2" s="5"/>
    </row>
    <row r="3" spans="2:12" x14ac:dyDescent="0.25">
      <c r="B3" s="13"/>
      <c r="C3" s="13"/>
      <c r="D3" s="12"/>
      <c r="E3" s="8"/>
      <c r="F3" s="8"/>
      <c r="G3" s="8"/>
      <c r="H3" s="6"/>
      <c r="I3" s="7"/>
      <c r="J3" s="64" t="s">
        <v>2</v>
      </c>
      <c r="K3" s="64" t="s">
        <v>3</v>
      </c>
      <c r="L3" s="65" t="s">
        <v>18</v>
      </c>
    </row>
    <row r="4" spans="2:12" x14ac:dyDescent="0.25">
      <c r="B4" s="13"/>
      <c r="C4" s="13"/>
      <c r="D4" s="12"/>
      <c r="E4" s="12"/>
      <c r="F4" s="12"/>
      <c r="G4" s="12"/>
      <c r="H4" s="12"/>
      <c r="I4" s="8"/>
      <c r="J4" s="3" t="s">
        <v>34</v>
      </c>
      <c r="K4" s="3" t="s">
        <v>34</v>
      </c>
      <c r="L4" s="4" t="s">
        <v>39</v>
      </c>
    </row>
    <row r="5" spans="2:12" x14ac:dyDescent="0.25">
      <c r="B5" s="1" t="s">
        <v>17</v>
      </c>
      <c r="C5" s="14"/>
      <c r="D5" s="14"/>
      <c r="E5" s="14"/>
      <c r="F5" s="14"/>
      <c r="G5" s="14"/>
      <c r="H5" s="14"/>
      <c r="I5" s="14"/>
      <c r="J5" s="14"/>
      <c r="K5" s="14"/>
    </row>
    <row r="6" spans="2:12" x14ac:dyDescent="0.25">
      <c r="B6" s="1" t="s">
        <v>26</v>
      </c>
      <c r="C6" s="15"/>
      <c r="D6" s="14"/>
      <c r="E6" s="14"/>
      <c r="F6" s="14"/>
      <c r="G6" s="14"/>
      <c r="H6" s="14"/>
      <c r="I6" s="14"/>
      <c r="J6" s="14"/>
      <c r="K6" s="14"/>
    </row>
    <row r="7" spans="2:12" x14ac:dyDescent="0.25">
      <c r="B7" s="46" t="s">
        <v>35</v>
      </c>
      <c r="C7" s="15"/>
      <c r="D7" s="14"/>
      <c r="E7" s="14"/>
      <c r="F7" s="14"/>
      <c r="G7" s="14"/>
      <c r="H7" s="14"/>
      <c r="I7" s="14"/>
      <c r="J7" s="14"/>
      <c r="K7" s="14"/>
    </row>
    <row r="8" spans="2:12" x14ac:dyDescent="0.25">
      <c r="B8" s="46" t="s">
        <v>40</v>
      </c>
      <c r="C8" s="15"/>
      <c r="D8" s="14"/>
      <c r="E8" s="14"/>
      <c r="F8" s="14"/>
      <c r="G8" s="14"/>
      <c r="H8" s="14"/>
      <c r="I8" s="14"/>
      <c r="J8" s="14"/>
      <c r="K8" s="14"/>
    </row>
    <row r="9" spans="2:12" ht="6" customHeight="1" thickBot="1" x14ac:dyDescent="0.3">
      <c r="B9" s="2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2:12" ht="13" thickTop="1" x14ac:dyDescent="0.25"/>
    <row r="11" spans="2:12" x14ac:dyDescent="0.25">
      <c r="B11" s="33" t="s">
        <v>19</v>
      </c>
      <c r="C11" s="23"/>
    </row>
    <row r="12" spans="2:12" ht="6" customHeight="1" x14ac:dyDescent="0.25">
      <c r="B12" s="33"/>
      <c r="C12" s="23"/>
    </row>
    <row r="13" spans="2:12" x14ac:dyDescent="0.25">
      <c r="B13" s="53" t="s">
        <v>47</v>
      </c>
      <c r="C13" s="24"/>
    </row>
    <row r="14" spans="2:12" x14ac:dyDescent="0.25">
      <c r="B14" s="33"/>
      <c r="C14" s="24"/>
    </row>
    <row r="15" spans="2:12" x14ac:dyDescent="0.25">
      <c r="B15" s="33" t="s">
        <v>20</v>
      </c>
      <c r="C15" s="24"/>
    </row>
    <row r="16" spans="2:12" ht="6" customHeight="1" x14ac:dyDescent="0.25">
      <c r="C16" s="24"/>
    </row>
    <row r="17" spans="1:4" x14ac:dyDescent="0.25">
      <c r="C17" s="47" t="s">
        <v>36</v>
      </c>
      <c r="D17" s="47" t="s">
        <v>37</v>
      </c>
    </row>
    <row r="18" spans="1:4" x14ac:dyDescent="0.25">
      <c r="B18" s="45" t="s">
        <v>31</v>
      </c>
      <c r="C18" s="25" t="s">
        <v>38</v>
      </c>
      <c r="D18" s="25" t="s">
        <v>38</v>
      </c>
    </row>
    <row r="19" spans="1:4" x14ac:dyDescent="0.25">
      <c r="B19" s="45" t="s">
        <v>32</v>
      </c>
      <c r="C19" s="25" t="s">
        <v>38</v>
      </c>
      <c r="D19" s="25" t="s">
        <v>38</v>
      </c>
    </row>
    <row r="20" spans="1:4" x14ac:dyDescent="0.25">
      <c r="B20" s="45" t="s">
        <v>33</v>
      </c>
      <c r="C20" s="25" t="s">
        <v>38</v>
      </c>
      <c r="D20" s="25" t="s">
        <v>38</v>
      </c>
    </row>
    <row r="21" spans="1:4" x14ac:dyDescent="0.25">
      <c r="B21" s="26"/>
      <c r="C21" s="26"/>
    </row>
    <row r="22" spans="1:4" x14ac:dyDescent="0.25">
      <c r="B22" s="33" t="s">
        <v>21</v>
      </c>
      <c r="C22" s="23"/>
    </row>
    <row r="23" spans="1:4" ht="6" customHeight="1" x14ac:dyDescent="0.25">
      <c r="B23" s="22"/>
      <c r="C23" s="23"/>
    </row>
    <row r="24" spans="1:4" x14ac:dyDescent="0.25">
      <c r="A24" s="10" t="s">
        <v>48</v>
      </c>
      <c r="B24" s="8" t="s">
        <v>53</v>
      </c>
      <c r="C24" s="23"/>
    </row>
    <row r="25" spans="1:4" x14ac:dyDescent="0.25">
      <c r="A25" s="10" t="s">
        <v>49</v>
      </c>
      <c r="B25" s="8" t="s">
        <v>54</v>
      </c>
      <c r="C25" s="23"/>
    </row>
    <row r="26" spans="1:4" x14ac:dyDescent="0.25">
      <c r="A26" s="10" t="s">
        <v>50</v>
      </c>
      <c r="B26" s="8" t="s">
        <v>55</v>
      </c>
      <c r="C26" s="23"/>
    </row>
    <row r="27" spans="1:4" x14ac:dyDescent="0.25">
      <c r="A27" s="10" t="s">
        <v>51</v>
      </c>
      <c r="B27" s="12" t="s">
        <v>56</v>
      </c>
      <c r="C27" s="12"/>
    </row>
    <row r="28" spans="1:4" x14ac:dyDescent="0.25">
      <c r="A28" s="10" t="s">
        <v>52</v>
      </c>
      <c r="B28" s="12" t="s">
        <v>57</v>
      </c>
      <c r="C28" s="12"/>
    </row>
    <row r="30" spans="1:4" x14ac:dyDescent="0.25">
      <c r="B30" s="33" t="s">
        <v>28</v>
      </c>
    </row>
    <row r="31" spans="1:4" ht="6" customHeight="1" x14ac:dyDescent="0.25">
      <c r="B31" s="22"/>
    </row>
    <row r="32" spans="1:4" x14ac:dyDescent="0.25">
      <c r="B32" s="21" t="s">
        <v>27</v>
      </c>
    </row>
    <row r="33" spans="2:10" x14ac:dyDescent="0.25">
      <c r="B33" s="21"/>
    </row>
    <row r="34" spans="2:10" ht="13.5" x14ac:dyDescent="0.25">
      <c r="H34" s="32"/>
    </row>
    <row r="35" spans="2:10" ht="25" x14ac:dyDescent="0.25">
      <c r="B35" s="34" t="s">
        <v>1</v>
      </c>
      <c r="C35" s="34" t="s">
        <v>4</v>
      </c>
      <c r="D35" s="34" t="s">
        <v>5</v>
      </c>
      <c r="E35" s="34" t="s">
        <v>9</v>
      </c>
      <c r="F35" s="34" t="s">
        <v>8</v>
      </c>
      <c r="G35" s="34" t="s">
        <v>6</v>
      </c>
      <c r="H35" s="34" t="s">
        <v>7</v>
      </c>
    </row>
    <row r="36" spans="2:10" x14ac:dyDescent="0.25">
      <c r="B36" s="35" t="s">
        <v>12</v>
      </c>
      <c r="C36" s="36"/>
      <c r="D36" s="36"/>
      <c r="E36" s="36"/>
      <c r="F36" s="36"/>
      <c r="G36" s="36"/>
      <c r="H36" s="36"/>
    </row>
    <row r="37" spans="2:10" x14ac:dyDescent="0.25">
      <c r="B37" s="10" t="s">
        <v>0</v>
      </c>
      <c r="C37" s="17"/>
      <c r="D37" s="17"/>
      <c r="E37" s="17"/>
      <c r="F37" s="17">
        <f>+D37-C37</f>
        <v>0</v>
      </c>
      <c r="G37" s="37">
        <v>0.25</v>
      </c>
      <c r="H37" s="17">
        <f>+F37*G37</f>
        <v>0</v>
      </c>
      <c r="J37" s="43"/>
    </row>
    <row r="38" spans="2:10" x14ac:dyDescent="0.25">
      <c r="B38" s="38" t="s">
        <v>11</v>
      </c>
      <c r="C38" s="39"/>
      <c r="D38" s="39"/>
      <c r="E38" s="39"/>
      <c r="F38" s="39">
        <f>+D38-C38</f>
        <v>0</v>
      </c>
      <c r="G38" s="40">
        <v>0.25</v>
      </c>
      <c r="H38" s="39">
        <f>+F38*G38</f>
        <v>0</v>
      </c>
      <c r="J38" s="43"/>
    </row>
    <row r="39" spans="2:10" x14ac:dyDescent="0.25">
      <c r="C39" s="17"/>
      <c r="D39" s="17"/>
      <c r="E39" s="17"/>
      <c r="F39" s="17"/>
      <c r="G39" s="19"/>
      <c r="H39" s="17"/>
      <c r="J39" s="44"/>
    </row>
    <row r="40" spans="2:10" x14ac:dyDescent="0.25">
      <c r="B40" s="27" t="s">
        <v>13</v>
      </c>
      <c r="C40" s="17"/>
      <c r="D40" s="17"/>
      <c r="E40" s="17"/>
      <c r="F40" s="17"/>
      <c r="G40" s="19"/>
      <c r="H40" s="17"/>
      <c r="J40" s="44"/>
    </row>
    <row r="41" spans="2:10" x14ac:dyDescent="0.25">
      <c r="B41" s="10" t="s">
        <v>10</v>
      </c>
      <c r="C41" s="50"/>
      <c r="D41" s="50"/>
      <c r="E41" s="50"/>
      <c r="F41" s="17">
        <f>+D41-C41</f>
        <v>0</v>
      </c>
      <c r="G41" s="19">
        <v>0.25</v>
      </c>
      <c r="H41" s="17">
        <f>+F41*G41</f>
        <v>0</v>
      </c>
      <c r="J41" s="43"/>
    </row>
    <row r="42" spans="2:10" x14ac:dyDescent="0.25">
      <c r="B42" s="10" t="s">
        <v>14</v>
      </c>
      <c r="C42" s="50"/>
      <c r="D42" s="50"/>
      <c r="E42" s="50"/>
      <c r="F42" s="17">
        <f>+D42-C42</f>
        <v>0</v>
      </c>
      <c r="G42" s="19">
        <v>0.25</v>
      </c>
      <c r="H42" s="17">
        <f>+F42*G42</f>
        <v>0</v>
      </c>
      <c r="J42" s="43"/>
    </row>
    <row r="43" spans="2:10" x14ac:dyDescent="0.25">
      <c r="B43" s="38" t="s">
        <v>15</v>
      </c>
      <c r="C43" s="51"/>
      <c r="D43" s="51"/>
      <c r="E43" s="51"/>
      <c r="F43" s="39">
        <f>+D43-C43</f>
        <v>0</v>
      </c>
      <c r="G43" s="40">
        <v>0.25</v>
      </c>
      <c r="H43" s="39">
        <f>+F43*G43</f>
        <v>0</v>
      </c>
      <c r="J43" s="43"/>
    </row>
    <row r="45" spans="2:10" x14ac:dyDescent="0.25">
      <c r="B45" s="10" t="s">
        <v>16</v>
      </c>
      <c r="D45" s="20"/>
    </row>
    <row r="46" spans="2:10" x14ac:dyDescent="0.25">
      <c r="B46" s="10" t="s">
        <v>14</v>
      </c>
      <c r="D46" s="48"/>
      <c r="H46" s="17">
        <v>0</v>
      </c>
    </row>
    <row r="47" spans="2:10" x14ac:dyDescent="0.25">
      <c r="B47" s="38" t="s">
        <v>15</v>
      </c>
      <c r="C47" s="38"/>
      <c r="D47" s="49"/>
      <c r="E47" s="38"/>
      <c r="F47" s="38"/>
      <c r="G47" s="38"/>
      <c r="H47" s="39">
        <v>0</v>
      </c>
    </row>
    <row r="48" spans="2:10" ht="6" customHeight="1" x14ac:dyDescent="0.25"/>
    <row r="49" spans="2:8" ht="13" thickBot="1" x14ac:dyDescent="0.3">
      <c r="H49" s="42">
        <f>SUM(H36:H47)</f>
        <v>0</v>
      </c>
    </row>
    <row r="50" spans="2:8" ht="13" thickTop="1" x14ac:dyDescent="0.25"/>
    <row r="51" spans="2:8" x14ac:dyDescent="0.25">
      <c r="B51" s="54" t="s">
        <v>67</v>
      </c>
      <c r="C51" s="55"/>
      <c r="D51" s="55"/>
      <c r="E51" s="55"/>
      <c r="F51" s="55"/>
    </row>
    <row r="53" spans="2:8" x14ac:dyDescent="0.25">
      <c r="B53" s="27" t="s">
        <v>71</v>
      </c>
    </row>
    <row r="55" spans="2:8" s="56" customFormat="1" ht="25" x14ac:dyDescent="0.35">
      <c r="B55" s="57" t="s">
        <v>62</v>
      </c>
      <c r="C55" s="57" t="s">
        <v>63</v>
      </c>
      <c r="D55" s="57" t="s">
        <v>64</v>
      </c>
      <c r="E55" s="57" t="s">
        <v>65</v>
      </c>
      <c r="F55" s="57" t="s">
        <v>29</v>
      </c>
    </row>
    <row r="56" spans="2:8" x14ac:dyDescent="0.25">
      <c r="B56" s="58"/>
      <c r="C56" s="59"/>
      <c r="D56" s="62"/>
      <c r="E56" s="59"/>
      <c r="F56" s="59">
        <f>+D56-E56</f>
        <v>0</v>
      </c>
    </row>
    <row r="57" spans="2:8" x14ac:dyDescent="0.25">
      <c r="B57" s="58"/>
      <c r="C57" s="59"/>
      <c r="D57" s="62"/>
      <c r="E57" s="59"/>
      <c r="F57" s="59">
        <f t="shared" ref="F57:F60" si="0">+D57-E57</f>
        <v>0</v>
      </c>
    </row>
    <row r="58" spans="2:8" x14ac:dyDescent="0.25">
      <c r="B58" s="58"/>
      <c r="C58" s="59"/>
      <c r="D58" s="62"/>
      <c r="E58" s="59"/>
      <c r="F58" s="59">
        <f t="shared" si="0"/>
        <v>0</v>
      </c>
    </row>
    <row r="59" spans="2:8" x14ac:dyDescent="0.25">
      <c r="B59" s="58"/>
      <c r="C59" s="59"/>
      <c r="D59" s="59"/>
      <c r="E59" s="59"/>
      <c r="F59" s="59">
        <f t="shared" si="0"/>
        <v>0</v>
      </c>
    </row>
    <row r="60" spans="2:8" x14ac:dyDescent="0.25">
      <c r="B60" s="58"/>
      <c r="C60" s="59"/>
      <c r="D60" s="59"/>
      <c r="E60" s="59"/>
      <c r="F60" s="59">
        <f t="shared" si="0"/>
        <v>0</v>
      </c>
      <c r="G60" s="18"/>
    </row>
    <row r="61" spans="2:8" ht="7" customHeight="1" x14ac:dyDescent="0.25">
      <c r="C61" s="60"/>
      <c r="D61" s="60"/>
      <c r="E61" s="60"/>
      <c r="F61" s="60"/>
      <c r="G61" s="18"/>
    </row>
    <row r="62" spans="2:8" ht="13" thickBot="1" x14ac:dyDescent="0.3">
      <c r="C62" s="61"/>
      <c r="D62" s="52">
        <f>SUM(E56:E60)</f>
        <v>0</v>
      </c>
      <c r="E62" s="52">
        <f>SUM(F56:F60)</f>
        <v>0</v>
      </c>
      <c r="F62" s="52">
        <f>SUM(F56:F60)</f>
        <v>0</v>
      </c>
    </row>
    <row r="63" spans="2:8" ht="13" thickTop="1" x14ac:dyDescent="0.25"/>
    <row r="64" spans="2:8" x14ac:dyDescent="0.25">
      <c r="B64" s="18"/>
    </row>
    <row r="66" spans="1:2" x14ac:dyDescent="0.25">
      <c r="A66" s="28"/>
      <c r="B66" s="33" t="s">
        <v>22</v>
      </c>
    </row>
    <row r="67" spans="1:2" ht="6" customHeight="1" x14ac:dyDescent="0.25">
      <c r="A67" s="28"/>
      <c r="B67" s="33"/>
    </row>
    <row r="68" spans="1:2" x14ac:dyDescent="0.25">
      <c r="A68" s="28"/>
      <c r="B68" s="41" t="s">
        <v>70</v>
      </c>
    </row>
    <row r="69" spans="1:2" x14ac:dyDescent="0.25">
      <c r="A69" s="28"/>
      <c r="B69" s="41" t="s">
        <v>68</v>
      </c>
    </row>
    <row r="70" spans="1:2" x14ac:dyDescent="0.25">
      <c r="A70" s="28"/>
      <c r="B70" s="41" t="s">
        <v>30</v>
      </c>
    </row>
    <row r="71" spans="1:2" ht="15.5" customHeight="1" x14ac:dyDescent="0.25">
      <c r="A71" s="28"/>
      <c r="B71" s="41" t="s">
        <v>69</v>
      </c>
    </row>
    <row r="72" spans="1:2" ht="15.5" customHeight="1" x14ac:dyDescent="0.25">
      <c r="A72" s="28"/>
      <c r="B72" s="41"/>
    </row>
    <row r="73" spans="1:2" x14ac:dyDescent="0.25">
      <c r="A73" s="30"/>
      <c r="B73" s="33" t="s">
        <v>58</v>
      </c>
    </row>
    <row r="74" spans="1:2" ht="6" customHeight="1" x14ac:dyDescent="0.25">
      <c r="A74" s="30"/>
      <c r="B74" s="33"/>
    </row>
    <row r="75" spans="1:2" x14ac:dyDescent="0.25">
      <c r="A75" s="30" t="s">
        <v>59</v>
      </c>
      <c r="B75" s="33"/>
    </row>
    <row r="76" spans="1:2" x14ac:dyDescent="0.25">
      <c r="A76" s="30" t="s">
        <v>60</v>
      </c>
      <c r="B76" s="33"/>
    </row>
    <row r="77" spans="1:2" x14ac:dyDescent="0.25">
      <c r="A77" s="30" t="s">
        <v>61</v>
      </c>
      <c r="B77" s="33"/>
    </row>
    <row r="78" spans="1:2" x14ac:dyDescent="0.25">
      <c r="A78" s="30"/>
      <c r="B78" s="33"/>
    </row>
    <row r="79" spans="1:2" x14ac:dyDescent="0.25">
      <c r="A79" s="30"/>
      <c r="B79" s="33" t="s">
        <v>23</v>
      </c>
    </row>
    <row r="80" spans="1:2" ht="6" customHeight="1" x14ac:dyDescent="0.25">
      <c r="A80" s="30"/>
      <c r="B80" s="33"/>
    </row>
    <row r="81" spans="1:2" x14ac:dyDescent="0.25">
      <c r="A81" s="30" t="s">
        <v>41</v>
      </c>
      <c r="B81" s="33"/>
    </row>
    <row r="82" spans="1:2" x14ac:dyDescent="0.25">
      <c r="A82" s="30" t="s">
        <v>42</v>
      </c>
      <c r="B82" s="33"/>
    </row>
    <row r="83" spans="1:2" x14ac:dyDescent="0.25">
      <c r="A83" s="30" t="s">
        <v>43</v>
      </c>
      <c r="B83" s="33"/>
    </row>
    <row r="84" spans="1:2" x14ac:dyDescent="0.25">
      <c r="A84" s="31"/>
      <c r="B84" s="29"/>
    </row>
    <row r="85" spans="1:2" x14ac:dyDescent="0.25">
      <c r="A85" s="31"/>
      <c r="B85" s="33" t="s">
        <v>24</v>
      </c>
    </row>
    <row r="86" spans="1:2" ht="6" customHeight="1" x14ac:dyDescent="0.25">
      <c r="A86" s="30"/>
      <c r="B86" s="33"/>
    </row>
    <row r="87" spans="1:2" x14ac:dyDescent="0.25">
      <c r="A87" s="30" t="s">
        <v>44</v>
      </c>
      <c r="B87" s="33"/>
    </row>
    <row r="88" spans="1:2" x14ac:dyDescent="0.25">
      <c r="A88" s="30" t="s">
        <v>45</v>
      </c>
      <c r="B88" s="33"/>
    </row>
    <row r="89" spans="1:2" x14ac:dyDescent="0.25">
      <c r="A89" s="30" t="s">
        <v>46</v>
      </c>
      <c r="B89" s="33"/>
    </row>
    <row r="90" spans="1:2" x14ac:dyDescent="0.25">
      <c r="A90" s="31"/>
      <c r="B90" s="33"/>
    </row>
    <row r="91" spans="1:2" x14ac:dyDescent="0.25">
      <c r="B91" s="33" t="s">
        <v>25</v>
      </c>
    </row>
    <row r="92" spans="1:2" ht="6" customHeight="1" x14ac:dyDescent="0.25">
      <c r="A92" s="30"/>
      <c r="B92" s="33"/>
    </row>
    <row r="93" spans="1:2" x14ac:dyDescent="0.25">
      <c r="B93" s="63" t="s">
        <v>66</v>
      </c>
    </row>
    <row r="94" spans="1:2" x14ac:dyDescent="0.25">
      <c r="B94" s="8"/>
    </row>
  </sheetData>
  <autoFilter ref="B35:H47" xr:uid="{42C4F1AB-BC9C-4B5A-AC2B-D2EC309074CE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325.04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2023-03-16T14:26:23Z</dcterms:created>
  <dcterms:modified xsi:type="dcterms:W3CDTF">2026-04-17T03:41:32Z</dcterms:modified>
</cp:coreProperties>
</file>