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5. Obligaciones por beneficios definidos\"/>
    </mc:Choice>
  </mc:AlternateContent>
  <xr:revisionPtr revIDLastSave="0" documentId="13_ncr:1_{AEAC607C-17F0-4D15-B8FD-B47177C53493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415.03" sheetId="2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8" i="29" l="1"/>
  <c r="F66" i="29" l="1"/>
  <c r="F65" i="29"/>
  <c r="F64" i="29"/>
  <c r="F63" i="29"/>
  <c r="I38" i="29"/>
  <c r="I37" i="29"/>
  <c r="H40" i="29"/>
  <c r="G40" i="29"/>
  <c r="F40" i="29"/>
  <c r="E40" i="29"/>
  <c r="D40" i="29"/>
  <c r="C56" i="29" l="1"/>
  <c r="D56" i="29"/>
  <c r="I40" i="29" l="1"/>
</calcChain>
</file>

<file path=xl/sharedStrings.xml><?xml version="1.0" encoding="utf-8"?>
<sst xmlns="http://schemas.openxmlformats.org/spreadsheetml/2006/main" count="91" uniqueCount="80">
  <si>
    <t>Preparado por:</t>
  </si>
  <si>
    <t>Revisado por:</t>
  </si>
  <si>
    <t>Marcas de auditoría:</t>
  </si>
  <si>
    <t>Pagos</t>
  </si>
  <si>
    <t>Adiciones</t>
  </si>
  <si>
    <t>ORI</t>
  </si>
  <si>
    <t>Objetivo:</t>
  </si>
  <si>
    <t>Procedimientos:</t>
  </si>
  <si>
    <t>Beneficios pagados</t>
  </si>
  <si>
    <t>Transferencia de obligaciones</t>
  </si>
  <si>
    <t>Jubilación patronal</t>
  </si>
  <si>
    <t>Desahucio</t>
  </si>
  <si>
    <t>Reversos</t>
  </si>
  <si>
    <t>COMPAÑÍA MODELO S.A.</t>
  </si>
  <si>
    <t>Desarrollo:</t>
  </si>
  <si>
    <t>Base de decisión: Materialidad</t>
  </si>
  <si>
    <t>Observaciones:</t>
  </si>
  <si>
    <t>Ref.</t>
  </si>
  <si>
    <t>General</t>
  </si>
  <si>
    <t>Desempeño</t>
  </si>
  <si>
    <t>Errores Triviales</t>
  </si>
  <si>
    <t>Sumatoria</t>
  </si>
  <si>
    <t>Información proporcionada por el cliente</t>
  </si>
  <si>
    <t>1.-</t>
  </si>
  <si>
    <t>2.-</t>
  </si>
  <si>
    <t>3.-</t>
  </si>
  <si>
    <t>AL 31 DE DICIEMBRE DE 20XX</t>
  </si>
  <si>
    <t>XX</t>
  </si>
  <si>
    <t>Preliminar</t>
  </si>
  <si>
    <t>Final</t>
  </si>
  <si>
    <t>xxx.xxx</t>
  </si>
  <si>
    <t>A</t>
  </si>
  <si>
    <t>B</t>
  </si>
  <si>
    <t>C</t>
  </si>
  <si>
    <t>Notas aclaratorias:</t>
  </si>
  <si>
    <t>a)</t>
  </si>
  <si>
    <t>b)</t>
  </si>
  <si>
    <t>c)</t>
  </si>
  <si>
    <t>Obs. 1</t>
  </si>
  <si>
    <t>Obs. 2</t>
  </si>
  <si>
    <t>Obs. 3</t>
  </si>
  <si>
    <t>Conclusión:</t>
  </si>
  <si>
    <t>***(Concluir en función al objetivo)</t>
  </si>
  <si>
    <t>Código cuenta contable</t>
  </si>
  <si>
    <t>Nombre cuenta contable</t>
  </si>
  <si>
    <t>Saldo según EEFF al _/_/20xx</t>
  </si>
  <si>
    <t>p/t 415</t>
  </si>
  <si>
    <t>Saldo según EEFF al 31/12/20xx</t>
  </si>
  <si>
    <t>FECHA DE CORTE: _ / _ / 20XX</t>
  </si>
  <si>
    <t>Solicitar a la Compañía el estudio actuarial al _ / _ / 20XX.</t>
  </si>
  <si>
    <t>Solicitar a la Compañía los mayores contables al _ / _ / 20XX.</t>
  </si>
  <si>
    <t>4.-</t>
  </si>
  <si>
    <t>Tomado de mayores contables al 31/xx/20xx (Año de revisión)</t>
  </si>
  <si>
    <t>Según Estado Financiero al 31/12/202x (Año de revisión)</t>
  </si>
  <si>
    <t>Según Estado Financiero al 31/12/202x (Año anterior)</t>
  </si>
  <si>
    <t>Comparar los valores del estudio actuarial con los registrados en estados financieros.</t>
  </si>
  <si>
    <t>Estudio actuarial</t>
  </si>
  <si>
    <t>Detalle</t>
  </si>
  <si>
    <t>Verificaciones:</t>
  </si>
  <si>
    <t>5.-</t>
  </si>
  <si>
    <t>6.-</t>
  </si>
  <si>
    <t>Saldo según EEFF al XX/XX/202X</t>
  </si>
  <si>
    <t>Saldo según estudio actuarial</t>
  </si>
  <si>
    <t>Diferencia</t>
  </si>
  <si>
    <t>415.03</t>
  </si>
  <si>
    <t>Realizar un movimiento de las cuentas que conforman las obligaciones por beneficios definidos de la Compañía al _ / _ / 20XX.</t>
  </si>
  <si>
    <t>Conciliar el saldo de los registros contables con el estado de situación financiera y el estudio actuarial.</t>
  </si>
  <si>
    <t>Clasificar los movimientos registrados en el mayor contable de la cuenta beneficios definidos.</t>
  </si>
  <si>
    <t>Documentar el papel de trabajo y concluir en base al objetivo.</t>
  </si>
  <si>
    <t>Conciliar el saldo final del movimiento con estados financieros.</t>
  </si>
  <si>
    <t>MOVIMIENTO Y CONCILIACIÓN DE OBLIGACIONES POR BENEFICIOS VS ESTUDIO ACTUARIAL</t>
  </si>
  <si>
    <t>Obligación por beneficios definidos al inicio del período</t>
  </si>
  <si>
    <t>Costos de los servicios presentes</t>
  </si>
  <si>
    <t>Interés neto (costo financiero)</t>
  </si>
  <si>
    <t>Pérdida (ganancia) actuarial reconocida en ORI</t>
  </si>
  <si>
    <t>Costo de servicios pasados</t>
  </si>
  <si>
    <t>Reverso de provisión acumulada por desvinculaciones</t>
  </si>
  <si>
    <t>Obligación por beneficios definidos al final del período</t>
  </si>
  <si>
    <t>Cruce con estados financieros</t>
  </si>
  <si>
    <t>1) Cruce informe estudio actuarial vs estados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</si>
</sst>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_);_(@_)"/>
    <numFmt numFmtId="166" formatCode="_(&quot;$&quot;\ * #,##0_);_(&quot;$&quot;\ * \(#,##0\);_(&quot;$&quot;\ * &quot;-&quot;_);_(@_)"/>
    <numFmt numFmtId="167" formatCode="_ * #,##0_ ;_ * \-#,##0_ ;_ * &quot;-&quot;??_ ;_ @_ "/>
  </numFmts>
  <fonts count="30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8" tint="-0.499984740745262"/>
      <name val="Tahoma"/>
      <family val="2"/>
    </font>
    <font>
      <b/>
      <u/>
      <sz val="10"/>
      <color theme="8" tint="-0.499984740745262"/>
      <name val="Tahoma"/>
      <family val="2"/>
    </font>
    <font>
      <sz val="10"/>
      <color rgb="FFFF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8"/>
      <color theme="1"/>
      <name val="Futura-Book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sz val="10"/>
      <name val="Geneva"/>
    </font>
    <font>
      <sz val="10"/>
      <name val="Geneva"/>
      <family val="2"/>
    </font>
    <font>
      <b/>
      <u/>
      <sz val="10"/>
      <color rgb="FF0000CC"/>
      <name val="Tahoma"/>
      <family val="2"/>
    </font>
    <font>
      <sz val="11"/>
      <color rgb="FF9C6500"/>
      <name val="Calibri"/>
      <family val="2"/>
      <scheme val="minor"/>
    </font>
    <font>
      <b/>
      <sz val="10"/>
      <color rgb="FF002060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  <font>
      <b/>
      <u/>
      <sz val="10"/>
      <color rgb="FF0000FF"/>
      <name val="Tahoma"/>
      <family val="2"/>
    </font>
    <font>
      <b/>
      <sz val="10"/>
      <color rgb="FF000000"/>
      <name val="Tahoma"/>
      <family val="2"/>
    </font>
    <font>
      <sz val="10"/>
      <color rgb="FF00206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6">
    <xf numFmtId="0" fontId="0" fillId="0" borderId="0"/>
    <xf numFmtId="43" fontId="4" fillId="0" borderId="0" applyFont="0" applyFill="0" applyBorder="0" applyAlignment="0" applyProtection="0"/>
    <xf numFmtId="0" fontId="5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4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4" fillId="0" borderId="0" applyFont="0" applyFill="0" applyBorder="0" applyAlignment="0" applyProtection="0"/>
    <xf numFmtId="0" fontId="4" fillId="0" borderId="0"/>
    <xf numFmtId="0" fontId="6" fillId="0" borderId="0"/>
    <xf numFmtId="0" fontId="17" fillId="0" borderId="0"/>
    <xf numFmtId="0" fontId="18" fillId="0" borderId="0"/>
    <xf numFmtId="0" fontId="1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0" fillId="0" borderId="0"/>
    <xf numFmtId="40" fontId="21" fillId="0" borderId="0" applyFont="0" applyFill="0" applyBorder="0" applyAlignment="0" applyProtection="0"/>
    <xf numFmtId="0" fontId="6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23" fillId="4" borderId="0" applyNumberFormat="0" applyBorder="0" applyAlignment="0" applyProtection="0"/>
    <xf numFmtId="0" fontId="6" fillId="0" borderId="0"/>
    <xf numFmtId="0" fontId="6" fillId="0" borderId="0"/>
  </cellStyleXfs>
  <cellXfs count="68">
    <xf numFmtId="0" fontId="0" fillId="0" borderId="0" xfId="0"/>
    <xf numFmtId="0" fontId="8" fillId="2" borderId="0" xfId="0" applyFont="1" applyFill="1"/>
    <xf numFmtId="0" fontId="8" fillId="0" borderId="0" xfId="0" applyFont="1"/>
    <xf numFmtId="43" fontId="8" fillId="0" borderId="0" xfId="1" applyFont="1" applyAlignment="1">
      <alignment horizontal="center"/>
    </xf>
    <xf numFmtId="0" fontId="8" fillId="0" borderId="3" xfId="0" applyFont="1" applyBorder="1"/>
    <xf numFmtId="43" fontId="8" fillId="0" borderId="3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3" borderId="0" xfId="2" applyFont="1" applyFill="1"/>
    <xf numFmtId="0" fontId="11" fillId="0" borderId="0" xfId="0" applyFont="1" applyAlignment="1">
      <alignment horizontal="right"/>
    </xf>
    <xf numFmtId="43" fontId="8" fillId="0" borderId="0" xfId="1" applyFont="1"/>
    <xf numFmtId="165" fontId="11" fillId="2" borderId="0" xfId="2" applyNumberFormat="1" applyFont="1" applyFill="1" applyAlignment="1">
      <alignment horizontal="center"/>
    </xf>
    <xf numFmtId="0" fontId="7" fillId="2" borderId="1" xfId="17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166" fontId="11" fillId="0" borderId="0" xfId="0" applyNumberFormat="1" applyFont="1"/>
    <xf numFmtId="166" fontId="8" fillId="0" borderId="0" xfId="0" applyNumberFormat="1" applyFont="1"/>
    <xf numFmtId="165" fontId="15" fillId="2" borderId="0" xfId="2" applyNumberFormat="1" applyFont="1" applyFill="1" applyAlignment="1">
      <alignment horizontal="left"/>
    </xf>
    <xf numFmtId="0" fontId="22" fillId="3" borderId="0" xfId="2" applyFont="1" applyFill="1"/>
    <xf numFmtId="0" fontId="12" fillId="0" borderId="0" xfId="0" applyFont="1" applyAlignment="1" applyProtection="1">
      <alignment horizontal="left" vertical="center"/>
      <protection hidden="1"/>
    </xf>
    <xf numFmtId="43" fontId="8" fillId="0" borderId="0" xfId="1" applyFont="1" applyBorder="1" applyAlignment="1">
      <alignment horizontal="center"/>
    </xf>
    <xf numFmtId="0" fontId="24" fillId="2" borderId="0" xfId="34" applyFont="1" applyFill="1" applyAlignment="1" applyProtection="1">
      <alignment horizontal="left" vertical="center"/>
      <protection hidden="1"/>
    </xf>
    <xf numFmtId="0" fontId="24" fillId="0" borderId="4" xfId="34" applyFont="1" applyBorder="1" applyAlignment="1" applyProtection="1">
      <alignment horizontal="left" vertical="center"/>
      <protection hidden="1"/>
    </xf>
    <xf numFmtId="0" fontId="25" fillId="0" borderId="0" xfId="17" applyFont="1"/>
    <xf numFmtId="43" fontId="10" fillId="0" borderId="0" xfId="1" applyFont="1" applyFill="1" applyBorder="1" applyAlignment="1"/>
    <xf numFmtId="43" fontId="15" fillId="0" borderId="0" xfId="1" applyFont="1" applyAlignment="1">
      <alignment horizontal="left" vertical="center"/>
    </xf>
    <xf numFmtId="43" fontId="16" fillId="0" borderId="2" xfId="1" applyFont="1" applyBorder="1" applyAlignment="1">
      <alignment horizontal="left" vertical="center"/>
    </xf>
    <xf numFmtId="164" fontId="15" fillId="0" borderId="0" xfId="1" applyNumberFormat="1" applyFont="1" applyAlignment="1">
      <alignment horizontal="left" vertical="center"/>
    </xf>
    <xf numFmtId="0" fontId="9" fillId="0" borderId="0" xfId="0" applyFont="1"/>
    <xf numFmtId="0" fontId="26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27" fillId="2" borderId="0" xfId="35" applyFont="1" applyFill="1"/>
    <xf numFmtId="0" fontId="27" fillId="3" borderId="0" xfId="2" applyFont="1" applyFill="1"/>
    <xf numFmtId="0" fontId="7" fillId="3" borderId="0" xfId="2" applyFont="1" applyFill="1" applyAlignment="1">
      <alignment vertical="center"/>
    </xf>
    <xf numFmtId="0" fontId="8" fillId="0" borderId="0" xfId="0" applyFont="1" applyAlignment="1">
      <alignment horizontal="right"/>
    </xf>
    <xf numFmtId="0" fontId="24" fillId="0" borderId="0" xfId="34" applyFont="1" applyAlignment="1" applyProtection="1">
      <alignment horizontal="left" vertical="center"/>
      <protection hidden="1"/>
    </xf>
    <xf numFmtId="167" fontId="25" fillId="0" borderId="2" xfId="1" applyNumberFormat="1" applyFont="1" applyBorder="1" applyAlignment="1">
      <alignment horizontal="right" vertical="center" wrapText="1"/>
    </xf>
    <xf numFmtId="0" fontId="14" fillId="0" borderId="0" xfId="0" applyFont="1"/>
    <xf numFmtId="43" fontId="11" fillId="3" borderId="0" xfId="1" applyFont="1" applyFill="1" applyBorder="1" applyAlignment="1">
      <alignment horizontal="center"/>
    </xf>
    <xf numFmtId="0" fontId="27" fillId="0" borderId="0" xfId="0" applyFont="1"/>
    <xf numFmtId="0" fontId="25" fillId="0" borderId="1" xfId="0" applyFont="1" applyBorder="1" applyAlignment="1">
      <alignment vertical="center"/>
    </xf>
    <xf numFmtId="167" fontId="25" fillId="0" borderId="1" xfId="1" applyNumberFormat="1" applyFont="1" applyBorder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24" fillId="5" borderId="1" xfId="0" applyFont="1" applyFill="1" applyBorder="1" applyAlignment="1">
      <alignment horizontal="center" vertical="center" wrapText="1"/>
    </xf>
    <xf numFmtId="43" fontId="24" fillId="5" borderId="1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43" fontId="14" fillId="0" borderId="0" xfId="0" applyNumberFormat="1" applyFont="1"/>
    <xf numFmtId="0" fontId="24" fillId="6" borderId="5" xfId="0" applyFont="1" applyFill="1" applyBorder="1" applyAlignment="1">
      <alignment horizontal="centerContinuous"/>
    </xf>
    <xf numFmtId="0" fontId="24" fillId="6" borderId="6" xfId="0" applyFont="1" applyFill="1" applyBorder="1" applyAlignment="1">
      <alignment horizontal="centerContinuous"/>
    </xf>
    <xf numFmtId="0" fontId="29" fillId="6" borderId="6" xfId="0" applyFont="1" applyFill="1" applyBorder="1" applyAlignment="1">
      <alignment horizontal="centerContinuous"/>
    </xf>
    <xf numFmtId="0" fontId="2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15" fillId="0" borderId="1" xfId="1" applyNumberFormat="1" applyFont="1" applyBorder="1" applyAlignment="1">
      <alignment horizontal="left" vertical="center"/>
    </xf>
    <xf numFmtId="43" fontId="15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3" fillId="0" borderId="0" xfId="0" applyFont="1"/>
    <xf numFmtId="0" fontId="3" fillId="0" borderId="1" xfId="17" applyFont="1" applyBorder="1" applyAlignment="1">
      <alignment horizontal="center"/>
    </xf>
    <xf numFmtId="0" fontId="3" fillId="5" borderId="1" xfId="17" applyFont="1" applyFill="1" applyBorder="1" applyAlignment="1">
      <alignment horizontal="center"/>
    </xf>
    <xf numFmtId="0" fontId="3" fillId="5" borderId="1" xfId="0" applyFont="1" applyFill="1" applyBorder="1"/>
    <xf numFmtId="0" fontId="24" fillId="5" borderId="1" xfId="0" applyFont="1" applyFill="1" applyBorder="1" applyAlignment="1" applyProtection="1">
      <alignment horizontal="center" vertical="center"/>
      <protection hidden="1"/>
    </xf>
    <xf numFmtId="0" fontId="24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167" fontId="25" fillId="0" borderId="8" xfId="1" applyNumberFormat="1" applyFont="1" applyBorder="1" applyAlignment="1">
      <alignment horizontal="right" vertical="center" wrapText="1"/>
    </xf>
    <xf numFmtId="0" fontId="24" fillId="6" borderId="7" xfId="0" applyFont="1" applyFill="1" applyBorder="1" applyAlignment="1">
      <alignment horizontal="centerContinuous"/>
    </xf>
  </cellXfs>
  <cellStyles count="36">
    <cellStyle name="Comma 13" xfId="31" xr:uid="{F2C2706A-9F0A-44D6-9D2E-36192A194E02}"/>
    <cellStyle name="Comma_ANALISIS1 2" xfId="8" xr:uid="{00000000-0005-0000-0000-000000000000}"/>
    <cellStyle name="Millares" xfId="1" builtinId="3"/>
    <cellStyle name="Millares 11 2 2" xfId="11" xr:uid="{00000000-0005-0000-0000-000002000000}"/>
    <cellStyle name="Millares 2" xfId="4" xr:uid="{00000000-0005-0000-0000-000003000000}"/>
    <cellStyle name="Millares 2 2" xfId="14" xr:uid="{00000000-0005-0000-0000-000004000000}"/>
    <cellStyle name="Millares 2 2 2" xfId="28" xr:uid="{66DA0720-D7A9-4CED-BBCD-273328F4C0FB}"/>
    <cellStyle name="Millares 2 3" xfId="15" xr:uid="{00000000-0005-0000-0000-000005000000}"/>
    <cellStyle name="Millares 2 5 2" xfId="18" xr:uid="{305FCDF8-2240-4330-8458-DDEB2077538B}"/>
    <cellStyle name="Millares 6 2" xfId="25" xr:uid="{D942D7C5-6FD1-435C-8B08-D10AA532304D}"/>
    <cellStyle name="Neutral 2" xfId="33" xr:uid="{78D20A92-EDCC-4887-A6D9-7900F5F094F4}"/>
    <cellStyle name="Normal" xfId="0" builtinId="0"/>
    <cellStyle name="Normal 10" xfId="9" xr:uid="{00000000-0005-0000-0000-000008000000}"/>
    <cellStyle name="Normal 10 2" xfId="35" xr:uid="{0ED05264-D8B7-454C-82C8-ECDE2D1685E5}"/>
    <cellStyle name="Normal 12" xfId="12" xr:uid="{00000000-0005-0000-0000-000009000000}"/>
    <cellStyle name="Normal 2" xfId="30" xr:uid="{E9C981B5-ACA5-4E60-8F8E-FDCD7A1443B7}"/>
    <cellStyle name="Normal 2 10" xfId="17" xr:uid="{16D2FAD3-7FF0-4B3C-8A55-CC7D64DCBD20}"/>
    <cellStyle name="Normal 2 11" xfId="16" xr:uid="{00000000-0005-0000-0000-00000A000000}"/>
    <cellStyle name="Normal 2 2" xfId="3" xr:uid="{00000000-0005-0000-0000-00000B000000}"/>
    <cellStyle name="Normal 2 2 2 10" xfId="20" xr:uid="{D21AA665-4F99-489A-A9B4-862EE4CD9CB5}"/>
    <cellStyle name="Normal 2 2 2 2" xfId="29" xr:uid="{5B3111B7-EB5D-47D4-ABFB-F75770DD8D20}"/>
    <cellStyle name="Normal 2 6" xfId="32" xr:uid="{8AD4C744-BB2E-471A-8A89-9B4B5B4D49D6}"/>
    <cellStyle name="Normal 2 8" xfId="10" xr:uid="{00000000-0005-0000-0000-00000C000000}"/>
    <cellStyle name="Normal 3 10 2" xfId="6" xr:uid="{00000000-0005-0000-0000-00000D000000}"/>
    <cellStyle name="Normal 3 2" xfId="22" xr:uid="{63CB9A4F-4B2F-49DC-B9B3-5F300DAEFD11}"/>
    <cellStyle name="Normal 3 3" xfId="27" xr:uid="{6AF8437C-231F-41AC-9CFE-0DFAE631172F}"/>
    <cellStyle name="Normal 4 2" xfId="23" xr:uid="{8973D6A5-3943-4DAB-9784-D9E1B6A85CD3}"/>
    <cellStyle name="Normal 4 3" xfId="19" xr:uid="{7A41CA88-FA69-40C3-A1AE-31271005D550}"/>
    <cellStyle name="Normal 50" xfId="21" xr:uid="{60F5C19C-B0C8-471A-819E-CFF9F4ADF929}"/>
    <cellStyle name="Normal 7" xfId="34" xr:uid="{F38D00EC-C8BB-4CBA-89D5-C34F0FA39B3F}"/>
    <cellStyle name="Normal 9 2" xfId="24" xr:uid="{D441CB1F-01D4-4A00-8440-B6504CB32D31}"/>
    <cellStyle name="Normal_2102 Sumaria de Efectivo y Equivalentes" xfId="2" xr:uid="{00000000-0005-0000-0000-00000E000000}"/>
    <cellStyle name="Porcentaje 2" xfId="13" xr:uid="{00000000-0005-0000-0000-000013000000}"/>
    <cellStyle name="Porcentaje 3" xfId="7" xr:uid="{00000000-0005-0000-0000-000014000000}"/>
    <cellStyle name="Porcentaje 5 2" xfId="26" xr:uid="{CD24E8F5-7DF9-43DE-8D6D-54C45D1C77E4}"/>
    <cellStyle name="Porcentual 2" xfId="5" xr:uid="{00000000-0005-0000-0000-000015000000}"/>
  </cellStyles>
  <dxfs count="0"/>
  <tableStyles count="0" defaultTableStyle="TableStyleMedium2" defaultPivotStyle="PivotStyleLight16"/>
  <colors>
    <mruColors>
      <color rgb="FF0000FF"/>
      <color rgb="FF000099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140140</xdr:colOff>
      <xdr:row>72</xdr:row>
      <xdr:rowOff>120156</xdr:rowOff>
    </xdr:from>
    <xdr:ext cx="180000" cy="180000"/>
    <xdr:pic>
      <xdr:nvPicPr>
        <xdr:cNvPr id="14" name="Imagen 13">
          <a:extLst>
            <a:ext uri="{FF2B5EF4-FFF2-40B4-BE49-F238E27FC236}">
              <a16:creationId xmlns:a16="http://schemas.microsoft.com/office/drawing/2014/main" id="{719AEEB7-D901-4393-A3DB-DE30FE4B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40" y="13542469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123894</xdr:colOff>
      <xdr:row>74</xdr:row>
      <xdr:rowOff>6883</xdr:rowOff>
    </xdr:from>
    <xdr:to>
      <xdr:col>0</xdr:col>
      <xdr:colOff>308674</xdr:colOff>
      <xdr:row>75</xdr:row>
      <xdr:rowOff>28134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12F98EA-3804-48C1-B41B-2FFF5091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94" y="13905446"/>
          <a:ext cx="18478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118408</xdr:colOff>
      <xdr:row>75</xdr:row>
      <xdr:rowOff>14012</xdr:rowOff>
    </xdr:from>
    <xdr:to>
      <xdr:col>0</xdr:col>
      <xdr:colOff>309704</xdr:colOff>
      <xdr:row>76</xdr:row>
      <xdr:rowOff>35262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F6A532C-4CF5-48D9-950B-6EDF2D4E5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08" y="20326075"/>
          <a:ext cx="191296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134941</xdr:colOff>
      <xdr:row>76</xdr:row>
      <xdr:rowOff>7938</xdr:rowOff>
    </xdr:from>
    <xdr:to>
      <xdr:col>0</xdr:col>
      <xdr:colOff>314941</xdr:colOff>
      <xdr:row>77</xdr:row>
      <xdr:rowOff>29188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A90EEF4-0DFE-4E35-B391-B3CF0444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" y="19391313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191296</xdr:colOff>
      <xdr:row>35</xdr:row>
      <xdr:rowOff>21250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DFF03E6-700B-4E5A-B607-ED17F36B9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3" y="4889499"/>
          <a:ext cx="191296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214310</xdr:colOff>
      <xdr:row>34</xdr:row>
      <xdr:rowOff>71437</xdr:rowOff>
    </xdr:from>
    <xdr:to>
      <xdr:col>3</xdr:col>
      <xdr:colOff>38873</xdr:colOff>
      <xdr:row>34</xdr:row>
      <xdr:rowOff>71437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A0D2E47F-FA20-4DF8-95DA-2BAA884ACCED}"/>
            </a:ext>
          </a:extLst>
        </xdr:cNvPr>
        <xdr:cNvCxnSpPr/>
      </xdr:nvCxnSpPr>
      <xdr:spPr>
        <a:xfrm>
          <a:off x="619123" y="5254625"/>
          <a:ext cx="396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15875</xdr:colOff>
      <xdr:row>34</xdr:row>
      <xdr:rowOff>0</xdr:rowOff>
    </xdr:from>
    <xdr:to>
      <xdr:col>4</xdr:col>
      <xdr:colOff>207171</xdr:colOff>
      <xdr:row>35</xdr:row>
      <xdr:rowOff>27093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C184AC0-CCCE-4D98-BBCE-6A5A7CDE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1438" y="5167313"/>
          <a:ext cx="191296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230185</xdr:colOff>
      <xdr:row>34</xdr:row>
      <xdr:rowOff>71438</xdr:rowOff>
    </xdr:from>
    <xdr:to>
      <xdr:col>7</xdr:col>
      <xdr:colOff>1783810</xdr:colOff>
      <xdr:row>34</xdr:row>
      <xdr:rowOff>71438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7C8ED6E4-E114-4961-A88C-92890BA159F5}"/>
            </a:ext>
          </a:extLst>
        </xdr:cNvPr>
        <xdr:cNvCxnSpPr/>
      </xdr:nvCxnSpPr>
      <xdr:spPr>
        <a:xfrm>
          <a:off x="6635748" y="5254626"/>
          <a:ext cx="684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134937</xdr:colOff>
      <xdr:row>77</xdr:row>
      <xdr:rowOff>7937</xdr:rowOff>
    </xdr:from>
    <xdr:to>
      <xdr:col>0</xdr:col>
      <xdr:colOff>314937</xdr:colOff>
      <xdr:row>78</xdr:row>
      <xdr:rowOff>29188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B50FFA3-D9C8-4186-9290-AEE18C62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37" y="19550062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960437</xdr:colOff>
      <xdr:row>34</xdr:row>
      <xdr:rowOff>0</xdr:rowOff>
    </xdr:from>
    <xdr:to>
      <xdr:col>3</xdr:col>
      <xdr:colOff>1140437</xdr:colOff>
      <xdr:row>35</xdr:row>
      <xdr:rowOff>21250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672971C-2291-4865-8671-063BBDAED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0687" y="515143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547687</xdr:colOff>
      <xdr:row>34</xdr:row>
      <xdr:rowOff>0</xdr:rowOff>
    </xdr:from>
    <xdr:to>
      <xdr:col>8</xdr:col>
      <xdr:colOff>727687</xdr:colOff>
      <xdr:row>35</xdr:row>
      <xdr:rowOff>21250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EDF9B3C-DFD2-4272-A0EC-DFA68FDD4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5111750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2221992</xdr:colOff>
      <xdr:row>55</xdr:row>
      <xdr:rowOff>9144</xdr:rowOff>
    </xdr:from>
    <xdr:ext cx="180000" cy="180000"/>
    <xdr:pic>
      <xdr:nvPicPr>
        <xdr:cNvPr id="7" name="Imagen 6">
          <a:extLst>
            <a:ext uri="{FF2B5EF4-FFF2-40B4-BE49-F238E27FC236}">
              <a16:creationId xmlns:a16="http://schemas.microsoft.com/office/drawing/2014/main" id="{9760D842-11C4-49A8-ACDB-B3E23E78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2616" y="8394192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1645920</xdr:colOff>
      <xdr:row>38</xdr:row>
      <xdr:rowOff>45720</xdr:rowOff>
    </xdr:from>
    <xdr:ext cx="281237" cy="281237"/>
    <xdr:pic>
      <xdr:nvPicPr>
        <xdr:cNvPr id="3" name="Imagen 2">
          <a:extLst>
            <a:ext uri="{FF2B5EF4-FFF2-40B4-BE49-F238E27FC236}">
              <a16:creationId xmlns:a16="http://schemas.microsoft.com/office/drawing/2014/main" id="{C6FA897B-F9EB-4D24-B4A7-584800CFA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3128" y="5550408"/>
          <a:ext cx="281237" cy="281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43</xdr:row>
      <xdr:rowOff>0</xdr:rowOff>
    </xdr:from>
    <xdr:to>
      <xdr:col>2</xdr:col>
      <xdr:colOff>184780</xdr:colOff>
      <xdr:row>44</xdr:row>
      <xdr:rowOff>21250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CE5D79-871B-4648-967F-4EAB6D2F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208" y="6400800"/>
          <a:ext cx="184780" cy="18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198499</xdr:colOff>
      <xdr:row>43</xdr:row>
      <xdr:rowOff>79121</xdr:rowOff>
    </xdr:from>
    <xdr:to>
      <xdr:col>3</xdr:col>
      <xdr:colOff>1947672</xdr:colOff>
      <xdr:row>43</xdr:row>
      <xdr:rowOff>82296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9206651F-21EF-4AE0-A309-FF3CF59E64D4}"/>
            </a:ext>
          </a:extLst>
        </xdr:cNvPr>
        <xdr:cNvCxnSpPr/>
      </xdr:nvCxnSpPr>
      <xdr:spPr>
        <a:xfrm>
          <a:off x="3005707" y="6479921"/>
          <a:ext cx="3705989" cy="31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874166</xdr:colOff>
      <xdr:row>67</xdr:row>
      <xdr:rowOff>9144</xdr:rowOff>
    </xdr:from>
    <xdr:ext cx="180000" cy="180000"/>
    <xdr:pic>
      <xdr:nvPicPr>
        <xdr:cNvPr id="9" name="Imagen 8">
          <a:extLst>
            <a:ext uri="{FF2B5EF4-FFF2-40B4-BE49-F238E27FC236}">
              <a16:creationId xmlns:a16="http://schemas.microsoft.com/office/drawing/2014/main" id="{3212E144-B1D9-4AEB-A325-F22C3B79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5006" y="1071676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3FB8-B40F-4DED-8B74-03615C239718}">
  <dimension ref="A1:K100"/>
  <sheetViews>
    <sheetView showGridLines="0" tabSelected="1" zoomScale="80" zoomScaleNormal="80" workbookViewId="0">
      <selection activeCell="A7" sqref="A7"/>
    </sheetView>
  </sheetViews>
  <sheetFormatPr baseColWidth="10" defaultColWidth="10.90625" defaultRowHeight="12.5"/>
  <cols>
    <col min="1" max="1" width="5.81640625" style="2" customWidth="1"/>
    <col min="2" max="2" width="40.08984375" style="2" customWidth="1"/>
    <col min="3" max="4" width="26.81640625" style="2" customWidth="1"/>
    <col min="5" max="5" width="14.6328125" style="2" customWidth="1"/>
    <col min="6" max="6" width="33.7265625" style="2" customWidth="1"/>
    <col min="7" max="8" width="27.36328125" style="2" customWidth="1"/>
    <col min="9" max="9" width="18" style="2" customWidth="1"/>
    <col min="10" max="10" width="15.1796875" style="2" customWidth="1"/>
    <col min="11" max="11" width="16.1796875" style="2" bestFit="1" customWidth="1"/>
    <col min="12" max="16384" width="10.90625" style="2"/>
  </cols>
  <sheetData>
    <row r="1" spans="1:11">
      <c r="G1" s="3"/>
      <c r="H1" s="3"/>
    </row>
    <row r="2" spans="1:11">
      <c r="G2" s="3"/>
      <c r="I2" s="59" t="s">
        <v>0</v>
      </c>
      <c r="J2" s="59" t="s">
        <v>1</v>
      </c>
      <c r="K2" s="60" t="s">
        <v>17</v>
      </c>
    </row>
    <row r="3" spans="1:11">
      <c r="G3" s="3"/>
      <c r="I3" s="11" t="s">
        <v>27</v>
      </c>
      <c r="J3" s="12" t="s">
        <v>27</v>
      </c>
      <c r="K3" s="13" t="s">
        <v>64</v>
      </c>
    </row>
    <row r="4" spans="1:11">
      <c r="G4" s="19"/>
      <c r="H4" s="19"/>
    </row>
    <row r="5" spans="1:11">
      <c r="G5" s="19"/>
      <c r="H5" s="19"/>
    </row>
    <row r="6" spans="1:11">
      <c r="B6" s="20" t="s">
        <v>13</v>
      </c>
      <c r="C6" s="20"/>
      <c r="D6" s="18"/>
      <c r="E6" s="18"/>
      <c r="G6" s="19"/>
      <c r="H6" s="19"/>
    </row>
    <row r="7" spans="1:11">
      <c r="B7" s="20" t="s">
        <v>70</v>
      </c>
      <c r="C7" s="20"/>
      <c r="G7" s="3"/>
      <c r="H7" s="3"/>
    </row>
    <row r="8" spans="1:11">
      <c r="B8" s="34" t="s">
        <v>26</v>
      </c>
      <c r="C8" s="34"/>
      <c r="G8" s="3"/>
      <c r="H8" s="3"/>
    </row>
    <row r="9" spans="1:11">
      <c r="B9" s="34" t="s">
        <v>48</v>
      </c>
      <c r="C9" s="34"/>
      <c r="G9" s="3"/>
      <c r="H9" s="3"/>
    </row>
    <row r="10" spans="1:11" ht="6" customHeight="1" thickBot="1">
      <c r="B10" s="21"/>
      <c r="C10" s="4"/>
      <c r="D10" s="4"/>
      <c r="E10" s="4"/>
      <c r="F10" s="4"/>
      <c r="G10" s="5"/>
      <c r="H10" s="5"/>
      <c r="I10" s="4"/>
      <c r="J10" s="4"/>
      <c r="K10" s="4"/>
    </row>
    <row r="11" spans="1:11" ht="13" thickTop="1">
      <c r="G11" s="6"/>
      <c r="H11" s="6"/>
    </row>
    <row r="12" spans="1:11">
      <c r="B12" s="30" t="s">
        <v>6</v>
      </c>
      <c r="C12" s="30"/>
      <c r="D12" s="7"/>
      <c r="E12" s="7"/>
      <c r="G12" s="6"/>
      <c r="H12" s="6"/>
    </row>
    <row r="13" spans="1:11" ht="5.65" customHeight="1">
      <c r="B13" s="30"/>
      <c r="C13" s="30"/>
      <c r="D13" s="7"/>
      <c r="E13" s="7"/>
      <c r="G13" s="6"/>
      <c r="H13" s="6"/>
    </row>
    <row r="14" spans="1:11">
      <c r="A14" s="63" t="s">
        <v>23</v>
      </c>
      <c r="B14" s="64" t="s">
        <v>65</v>
      </c>
      <c r="C14" s="1"/>
      <c r="D14" s="1"/>
      <c r="E14" s="1"/>
      <c r="G14" s="6"/>
      <c r="H14" s="6"/>
    </row>
    <row r="15" spans="1:11">
      <c r="A15" s="63" t="s">
        <v>24</v>
      </c>
      <c r="B15" s="64" t="s">
        <v>66</v>
      </c>
      <c r="C15" s="1"/>
      <c r="D15" s="1"/>
      <c r="E15" s="1"/>
      <c r="G15" s="6"/>
      <c r="H15" s="6"/>
    </row>
    <row r="16" spans="1:11">
      <c r="B16" s="1"/>
      <c r="C16" s="1"/>
      <c r="D16" s="1"/>
      <c r="E16" s="1"/>
      <c r="G16" s="6"/>
      <c r="H16" s="6"/>
    </row>
    <row r="17" spans="1:8">
      <c r="B17" s="31" t="s">
        <v>15</v>
      </c>
      <c r="C17" s="31"/>
      <c r="D17" s="22"/>
      <c r="E17" s="1"/>
      <c r="G17" s="6"/>
      <c r="H17" s="6"/>
    </row>
    <row r="18" spans="1:8" ht="7" customHeight="1">
      <c r="B18" s="31"/>
      <c r="C18" s="31"/>
      <c r="D18" s="22"/>
      <c r="E18" s="1"/>
      <c r="G18" s="6"/>
      <c r="H18" s="6"/>
    </row>
    <row r="19" spans="1:8">
      <c r="B19" s="55"/>
      <c r="C19" s="57" t="s">
        <v>28</v>
      </c>
      <c r="D19" s="57" t="s">
        <v>29</v>
      </c>
      <c r="G19" s="6"/>
      <c r="H19" s="6"/>
    </row>
    <row r="20" spans="1:8">
      <c r="B20" s="58" t="s">
        <v>18</v>
      </c>
      <c r="C20" s="56" t="s">
        <v>30</v>
      </c>
      <c r="D20" s="56" t="s">
        <v>30</v>
      </c>
      <c r="G20" s="6"/>
      <c r="H20" s="6"/>
    </row>
    <row r="21" spans="1:8">
      <c r="B21" s="58" t="s">
        <v>19</v>
      </c>
      <c r="C21" s="56" t="s">
        <v>30</v>
      </c>
      <c r="D21" s="56" t="s">
        <v>30</v>
      </c>
      <c r="G21" s="6"/>
      <c r="H21" s="6"/>
    </row>
    <row r="22" spans="1:8">
      <c r="B22" s="58" t="s">
        <v>20</v>
      </c>
      <c r="C22" s="56" t="s">
        <v>30</v>
      </c>
      <c r="D22" s="56" t="s">
        <v>30</v>
      </c>
      <c r="G22" s="6"/>
      <c r="H22" s="6"/>
    </row>
    <row r="23" spans="1:8">
      <c r="G23" s="6"/>
      <c r="H23" s="6"/>
    </row>
    <row r="24" spans="1:8">
      <c r="B24" s="30" t="s">
        <v>7</v>
      </c>
      <c r="C24" s="30"/>
      <c r="D24" s="7"/>
      <c r="E24" s="7"/>
      <c r="G24" s="6"/>
      <c r="H24" s="6"/>
    </row>
    <row r="25" spans="1:8" ht="7" customHeight="1">
      <c r="B25" s="30"/>
      <c r="C25" s="30"/>
      <c r="D25" s="7"/>
      <c r="E25" s="7"/>
      <c r="G25" s="6"/>
      <c r="H25" s="6"/>
    </row>
    <row r="26" spans="1:8">
      <c r="A26" s="33" t="s">
        <v>23</v>
      </c>
      <c r="B26" s="2" t="s">
        <v>50</v>
      </c>
      <c r="G26" s="6"/>
      <c r="H26" s="6"/>
    </row>
    <row r="27" spans="1:8">
      <c r="A27" s="33" t="s">
        <v>24</v>
      </c>
      <c r="B27" s="2" t="s">
        <v>49</v>
      </c>
      <c r="G27" s="6"/>
      <c r="H27" s="6"/>
    </row>
    <row r="28" spans="1:8">
      <c r="A28" s="33" t="s">
        <v>25</v>
      </c>
      <c r="B28" s="65" t="s">
        <v>67</v>
      </c>
      <c r="G28" s="6"/>
      <c r="H28" s="6"/>
    </row>
    <row r="29" spans="1:8">
      <c r="A29" s="33" t="s">
        <v>51</v>
      </c>
      <c r="B29" s="65" t="s">
        <v>69</v>
      </c>
    </row>
    <row r="30" spans="1:8">
      <c r="A30" s="62" t="s">
        <v>59</v>
      </c>
      <c r="B30" s="65" t="s">
        <v>55</v>
      </c>
    </row>
    <row r="31" spans="1:8">
      <c r="A31" s="62" t="s">
        <v>60</v>
      </c>
      <c r="B31" s="65" t="s">
        <v>68</v>
      </c>
    </row>
    <row r="33" spans="2:11">
      <c r="B33" s="30" t="s">
        <v>14</v>
      </c>
      <c r="C33" s="30"/>
    </row>
    <row r="34" spans="2:11" ht="7" customHeight="1">
      <c r="B34" s="30"/>
      <c r="C34" s="30"/>
    </row>
    <row r="35" spans="2:11">
      <c r="B35" s="23"/>
      <c r="C35" s="23"/>
      <c r="D35" s="36"/>
      <c r="E35" s="9"/>
      <c r="F35" s="23"/>
      <c r="G35" s="23"/>
      <c r="H35" s="23"/>
      <c r="I35" s="23"/>
    </row>
    <row r="36" spans="2:11" ht="25">
      <c r="B36" s="42" t="s">
        <v>43</v>
      </c>
      <c r="C36" s="42" t="s">
        <v>44</v>
      </c>
      <c r="D36" s="42" t="s">
        <v>45</v>
      </c>
      <c r="E36" s="43" t="s">
        <v>4</v>
      </c>
      <c r="F36" s="43" t="s">
        <v>3</v>
      </c>
      <c r="G36" s="43" t="s">
        <v>5</v>
      </c>
      <c r="H36" s="43" t="s">
        <v>12</v>
      </c>
      <c r="I36" s="43" t="s">
        <v>47</v>
      </c>
    </row>
    <row r="37" spans="2:11">
      <c r="B37" s="50"/>
      <c r="C37" s="51"/>
      <c r="D37" s="52">
        <v>0</v>
      </c>
      <c r="E37" s="52">
        <v>0</v>
      </c>
      <c r="F37" s="53">
        <v>0</v>
      </c>
      <c r="G37" s="53">
        <v>0</v>
      </c>
      <c r="H37" s="53">
        <v>0</v>
      </c>
      <c r="I37" s="52">
        <f>SUM(D37:H37)</f>
        <v>0</v>
      </c>
      <c r="J37" s="29"/>
    </row>
    <row r="38" spans="2:11">
      <c r="B38" s="50"/>
      <c r="C38" s="54"/>
      <c r="D38" s="52">
        <v>0</v>
      </c>
      <c r="E38" s="52">
        <v>0</v>
      </c>
      <c r="F38" s="53">
        <v>0</v>
      </c>
      <c r="G38" s="53">
        <v>0</v>
      </c>
      <c r="H38" s="53">
        <v>0</v>
      </c>
      <c r="I38" s="52">
        <f>SUM(D38:H38)</f>
        <v>0</v>
      </c>
      <c r="J38" s="29"/>
    </row>
    <row r="39" spans="2:11" ht="6" customHeight="1">
      <c r="B39" s="28"/>
      <c r="C39" s="45"/>
      <c r="D39" s="26"/>
      <c r="E39" s="26"/>
      <c r="F39" s="24"/>
      <c r="G39" s="24"/>
      <c r="H39" s="24"/>
      <c r="I39" s="26"/>
      <c r="J39" s="29"/>
    </row>
    <row r="40" spans="2:11" ht="13" thickBot="1">
      <c r="D40" s="25">
        <f>+SUM(D37:D38)</f>
        <v>0</v>
      </c>
      <c r="E40" s="25">
        <f t="shared" ref="E40:I40" si="0">+SUM(E37:E38)</f>
        <v>0</v>
      </c>
      <c r="F40" s="25">
        <f t="shared" si="0"/>
        <v>0</v>
      </c>
      <c r="G40" s="25">
        <f t="shared" si="0"/>
        <v>0</v>
      </c>
      <c r="H40" s="25">
        <f t="shared" si="0"/>
        <v>0</v>
      </c>
      <c r="I40" s="25">
        <f t="shared" si="0"/>
        <v>0</v>
      </c>
      <c r="J40" s="14"/>
    </row>
    <row r="41" spans="2:11" ht="13" thickTop="1">
      <c r="B41" s="27"/>
      <c r="C41" s="27"/>
      <c r="D41" s="61" t="s">
        <v>46</v>
      </c>
      <c r="E41" s="27"/>
      <c r="F41" s="27"/>
      <c r="G41" s="27"/>
      <c r="H41" s="27"/>
      <c r="I41" s="61" t="s">
        <v>46</v>
      </c>
    </row>
    <row r="42" spans="2:11">
      <c r="B42" s="27"/>
      <c r="C42" s="27"/>
      <c r="D42" s="29"/>
      <c r="I42" s="29"/>
    </row>
    <row r="43" spans="2:11">
      <c r="B43" s="27"/>
      <c r="C43" s="27"/>
      <c r="D43" s="29"/>
      <c r="I43" s="29"/>
    </row>
    <row r="45" spans="2:11">
      <c r="C45" s="47" t="s">
        <v>56</v>
      </c>
      <c r="D45" s="67"/>
    </row>
    <row r="46" spans="2:11">
      <c r="B46" s="42" t="s">
        <v>57</v>
      </c>
      <c r="C46" s="42" t="s">
        <v>10</v>
      </c>
      <c r="D46" s="42" t="s">
        <v>11</v>
      </c>
      <c r="K46" s="15"/>
    </row>
    <row r="47" spans="2:11">
      <c r="B47" s="39" t="s">
        <v>71</v>
      </c>
      <c r="C47" s="40"/>
      <c r="D47" s="40"/>
    </row>
    <row r="48" spans="2:11">
      <c r="B48" s="39" t="s">
        <v>72</v>
      </c>
      <c r="C48" s="40"/>
      <c r="D48" s="40"/>
    </row>
    <row r="49" spans="2:6" ht="15" customHeight="1">
      <c r="B49" s="39" t="s">
        <v>73</v>
      </c>
      <c r="C49" s="40"/>
      <c r="D49" s="40"/>
    </row>
    <row r="50" spans="2:6" ht="15" customHeight="1">
      <c r="B50" s="39" t="s">
        <v>74</v>
      </c>
      <c r="C50" s="40"/>
      <c r="D50" s="40"/>
    </row>
    <row r="51" spans="2:6" ht="15" customHeight="1">
      <c r="B51" s="39" t="s">
        <v>8</v>
      </c>
      <c r="C51" s="40"/>
      <c r="D51" s="40"/>
    </row>
    <row r="52" spans="2:6" ht="15" customHeight="1">
      <c r="B52" s="39" t="s">
        <v>75</v>
      </c>
      <c r="C52" s="40"/>
      <c r="D52" s="40"/>
    </row>
    <row r="53" spans="2:6">
      <c r="B53" s="39" t="s">
        <v>9</v>
      </c>
      <c r="C53" s="40"/>
      <c r="D53" s="40"/>
    </row>
    <row r="54" spans="2:6">
      <c r="B54" s="39" t="s">
        <v>76</v>
      </c>
      <c r="C54" s="40"/>
      <c r="D54" s="40"/>
    </row>
    <row r="55" spans="2:6">
      <c r="B55" s="39" t="s">
        <v>77</v>
      </c>
      <c r="C55" s="40"/>
      <c r="D55" s="40"/>
    </row>
    <row r="56" spans="2:6" ht="13" thickBot="1">
      <c r="B56" s="41"/>
      <c r="C56" s="66">
        <f>SUM(C47:C53)</f>
        <v>0</v>
      </c>
      <c r="D56" s="66">
        <f>SUM(D47:D53)</f>
        <v>0</v>
      </c>
    </row>
    <row r="57" spans="2:6" ht="13" thickTop="1"/>
    <row r="58" spans="2:6">
      <c r="B58" s="47" t="s">
        <v>78</v>
      </c>
      <c r="C58" s="48"/>
      <c r="D58" s="49"/>
      <c r="E58" s="49"/>
      <c r="F58" s="49"/>
    </row>
    <row r="60" spans="2:6">
      <c r="B60" s="27" t="s">
        <v>79</v>
      </c>
    </row>
    <row r="62" spans="2:6" ht="37.5">
      <c r="B62" s="42" t="s">
        <v>43</v>
      </c>
      <c r="C62" s="42" t="s">
        <v>44</v>
      </c>
      <c r="D62" s="42" t="s">
        <v>61</v>
      </c>
      <c r="E62" s="42" t="s">
        <v>62</v>
      </c>
      <c r="F62" s="42" t="s">
        <v>63</v>
      </c>
    </row>
    <row r="63" spans="2:6">
      <c r="B63" s="39"/>
      <c r="C63" s="40"/>
      <c r="D63" s="40"/>
      <c r="E63" s="40"/>
      <c r="F63" s="40">
        <f>+D63-E63</f>
        <v>0</v>
      </c>
    </row>
    <row r="64" spans="2:6">
      <c r="B64" s="39"/>
      <c r="C64" s="40"/>
      <c r="D64" s="40"/>
      <c r="E64" s="40"/>
      <c r="F64" s="40">
        <f t="shared" ref="F64:F66" si="1">+D64-E64</f>
        <v>0</v>
      </c>
    </row>
    <row r="65" spans="1:9">
      <c r="B65" s="39"/>
      <c r="C65" s="40"/>
      <c r="D65" s="40"/>
      <c r="E65" s="40"/>
      <c r="F65" s="40">
        <f t="shared" si="1"/>
        <v>0</v>
      </c>
    </row>
    <row r="66" spans="1:9">
      <c r="B66" s="39"/>
      <c r="C66" s="40"/>
      <c r="D66" s="40"/>
      <c r="E66" s="40"/>
      <c r="F66" s="40">
        <f t="shared" si="1"/>
        <v>0</v>
      </c>
    </row>
    <row r="67" spans="1:9" ht="7" customHeight="1"/>
    <row r="68" spans="1:9" ht="13" thickBot="1">
      <c r="E68" s="41"/>
      <c r="F68" s="35">
        <f>SUM(F63:F67)</f>
        <v>0</v>
      </c>
    </row>
    <row r="69" spans="1:9" ht="13" thickTop="1"/>
    <row r="71" spans="1:9">
      <c r="C71" s="44"/>
      <c r="D71" s="46"/>
      <c r="I71" s="8"/>
    </row>
    <row r="72" spans="1:9">
      <c r="B72" s="31" t="s">
        <v>2</v>
      </c>
      <c r="C72" s="31"/>
      <c r="D72" s="1"/>
    </row>
    <row r="73" spans="1:9" ht="6" customHeight="1">
      <c r="B73" s="17"/>
      <c r="C73" s="17"/>
      <c r="D73" s="1"/>
    </row>
    <row r="74" spans="1:9">
      <c r="B74" s="32" t="s">
        <v>21</v>
      </c>
      <c r="C74" s="32"/>
      <c r="D74" s="1"/>
    </row>
    <row r="75" spans="1:9">
      <c r="B75" s="32" t="s">
        <v>22</v>
      </c>
      <c r="C75" s="32"/>
      <c r="D75" s="1"/>
    </row>
    <row r="76" spans="1:9">
      <c r="A76" s="10"/>
      <c r="B76" s="32" t="s">
        <v>52</v>
      </c>
      <c r="C76" s="32"/>
    </row>
    <row r="77" spans="1:9">
      <c r="A77" s="37"/>
      <c r="B77" s="2" t="s">
        <v>53</v>
      </c>
    </row>
    <row r="78" spans="1:9">
      <c r="A78" s="37"/>
      <c r="B78" s="2" t="s">
        <v>54</v>
      </c>
    </row>
    <row r="79" spans="1:9">
      <c r="A79" s="37"/>
    </row>
    <row r="80" spans="1:9">
      <c r="A80" s="37"/>
      <c r="B80" s="38" t="s">
        <v>58</v>
      </c>
      <c r="C80" s="38"/>
      <c r="D80" s="1"/>
    </row>
    <row r="81" spans="1:3" ht="6" customHeight="1">
      <c r="A81" s="37"/>
      <c r="B81" s="38"/>
      <c r="C81" s="38"/>
    </row>
    <row r="82" spans="1:3">
      <c r="A82" s="37" t="s">
        <v>31</v>
      </c>
      <c r="B82" s="38"/>
      <c r="C82" s="38"/>
    </row>
    <row r="83" spans="1:3">
      <c r="A83" s="37" t="s">
        <v>32</v>
      </c>
      <c r="B83" s="38"/>
      <c r="C83" s="38"/>
    </row>
    <row r="84" spans="1:3">
      <c r="A84" s="37" t="s">
        <v>33</v>
      </c>
      <c r="B84" s="38"/>
      <c r="C84" s="38"/>
    </row>
    <row r="85" spans="1:3">
      <c r="A85" s="37"/>
      <c r="B85" s="38"/>
      <c r="C85" s="38"/>
    </row>
    <row r="86" spans="1:3">
      <c r="A86" s="37"/>
      <c r="B86" s="38" t="s">
        <v>34</v>
      </c>
      <c r="C86" s="38"/>
    </row>
    <row r="87" spans="1:3" ht="6" customHeight="1">
      <c r="A87" s="37"/>
      <c r="B87" s="38"/>
      <c r="C87" s="38"/>
    </row>
    <row r="88" spans="1:3">
      <c r="A88" s="37" t="s">
        <v>35</v>
      </c>
      <c r="B88" s="38"/>
      <c r="C88" s="38"/>
    </row>
    <row r="89" spans="1:3">
      <c r="A89" s="37" t="s">
        <v>36</v>
      </c>
      <c r="B89" s="38"/>
      <c r="C89" s="38"/>
    </row>
    <row r="90" spans="1:3">
      <c r="A90" s="37" t="s">
        <v>37</v>
      </c>
      <c r="B90" s="38"/>
      <c r="C90" s="38"/>
    </row>
    <row r="91" spans="1:3">
      <c r="A91" s="37"/>
      <c r="B91" s="16"/>
      <c r="C91" s="16"/>
    </row>
    <row r="92" spans="1:3">
      <c r="A92" s="37"/>
      <c r="B92" s="38" t="s">
        <v>16</v>
      </c>
      <c r="C92" s="38"/>
    </row>
    <row r="93" spans="1:3" ht="6" customHeight="1">
      <c r="A93" s="37"/>
      <c r="B93" s="38"/>
      <c r="C93" s="38"/>
    </row>
    <row r="94" spans="1:3">
      <c r="A94" s="37" t="s">
        <v>38</v>
      </c>
      <c r="B94" s="38"/>
      <c r="C94" s="38"/>
    </row>
    <row r="95" spans="1:3">
      <c r="A95" s="37" t="s">
        <v>39</v>
      </c>
      <c r="B95" s="38"/>
      <c r="C95" s="38"/>
    </row>
    <row r="96" spans="1:3">
      <c r="A96" s="37" t="s">
        <v>40</v>
      </c>
      <c r="B96" s="38"/>
      <c r="C96" s="38"/>
    </row>
    <row r="97" spans="1:3">
      <c r="A97" s="37"/>
      <c r="B97" s="16"/>
      <c r="C97" s="16"/>
    </row>
    <row r="98" spans="1:3">
      <c r="B98" s="38" t="s">
        <v>41</v>
      </c>
      <c r="C98" s="38"/>
    </row>
    <row r="99" spans="1:3" ht="7" customHeight="1">
      <c r="B99" s="38"/>
      <c r="C99" s="38"/>
    </row>
    <row r="100" spans="1:3">
      <c r="B100" s="36" t="s">
        <v>42</v>
      </c>
      <c r="C100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415.03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2023-03-29T16:50:54Z</cp:lastPrinted>
  <dcterms:created xsi:type="dcterms:W3CDTF">2019-11-07T15:52:46Z</dcterms:created>
  <dcterms:modified xsi:type="dcterms:W3CDTF">2026-04-17T03:42:24Z</dcterms:modified>
</cp:coreProperties>
</file>