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ython Project\Track\Track\"/>
    </mc:Choice>
  </mc:AlternateContent>
  <xr:revisionPtr revIDLastSave="0" documentId="13_ncr:1_{D62823C8-2D0B-4E44-B34A-1F6D29B69C1A}" xr6:coauthVersionLast="47" xr6:coauthVersionMax="47" xr10:uidLastSave="{00000000-0000-0000-0000-000000000000}"/>
  <bookViews>
    <workbookView xWindow="-103" yWindow="-103" windowWidth="33120" windowHeight="18120" activeTab="2" xr2:uid="{00000000-000D-0000-FFFF-FFFF00000000}"/>
  </bookViews>
  <sheets>
    <sheet name="база детей" sheetId="1" r:id="rId1"/>
    <sheet name="база мероприятий" sheetId="2" r:id="rId2"/>
    <sheet name="Педагоги" sheetId="3" r:id="rId3"/>
    <sheet name="Студии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2" l="1"/>
  <c r="H4" i="2"/>
  <c r="H3" i="2"/>
  <c r="H6" i="2"/>
  <c r="H2" i="2"/>
  <c r="L3" i="2"/>
  <c r="L4" i="2"/>
  <c r="L5" i="2"/>
  <c r="L6" i="2"/>
  <c r="L2" i="2"/>
</calcChain>
</file>

<file path=xl/sharedStrings.xml><?xml version="1.0" encoding="utf-8"?>
<sst xmlns="http://schemas.openxmlformats.org/spreadsheetml/2006/main" count="118" uniqueCount="99">
  <si>
    <t>Иванов Николай Алексеевич</t>
  </si>
  <si>
    <t>Техническое</t>
  </si>
  <si>
    <t>Графический дизайн</t>
  </si>
  <si>
    <t>ФИО ребенка</t>
  </si>
  <si>
    <t>дата рождения</t>
  </si>
  <si>
    <t>возраст</t>
  </si>
  <si>
    <t xml:space="preserve">направление </t>
  </si>
  <si>
    <t>студия</t>
  </si>
  <si>
    <t>ФИО педагога</t>
  </si>
  <si>
    <t>Иванова В.А.</t>
  </si>
  <si>
    <t>Назаренко Татьяна Александровна</t>
  </si>
  <si>
    <t>Воинский Дамир Эльдарович</t>
  </si>
  <si>
    <t>Ефремова Роксана Андреевна</t>
  </si>
  <si>
    <t>Север (средние)</t>
  </si>
  <si>
    <t>Семенов Эрсан Азарович</t>
  </si>
  <si>
    <t>Будаева Д.С.</t>
  </si>
  <si>
    <t>название мероприятия</t>
  </si>
  <si>
    <t xml:space="preserve">описание </t>
  </si>
  <si>
    <t>срок подачи заявки</t>
  </si>
  <si>
    <t>30 ноября 2024</t>
  </si>
  <si>
    <t>18 ноября 2024</t>
  </si>
  <si>
    <t>Региональная НПК "Шаг в будущее"</t>
  </si>
  <si>
    <t xml:space="preserve">Конференция  является  конкурсом  научно-исследовательских практико-ориентированных проектов  обучающихся направленных на развитие исследовательской деятельности в образовательных организациях Мирнинского раойона
</t>
  </si>
  <si>
    <t>итоги</t>
  </si>
  <si>
    <t>Республиканская конференция-конкурс молодых исследователей имени В.П. Ларионова «Инникигэ хардыы — Шаг в будущее-A Step into the Future» Science Fair».</t>
  </si>
  <si>
    <t>15 декабря 2024</t>
  </si>
  <si>
    <t>9 января 2025</t>
  </si>
  <si>
    <t xml:space="preserve">Региональный этап Всероссийского конкурса исследовательских и творческих проектов дошкольников и младших школьников «Я - ИССЛЕДОВАТЕЛЬ» в г. Мирный </t>
  </si>
  <si>
    <t xml:space="preserve"> Цель Конкурса – развитие интеллектуально-творческого потенциала личности ребенка дошкольного и младшего школьного возраста путем совершенствования навыков исследовательского поведения и развития исследовательских способностей.</t>
  </si>
  <si>
    <t>13 марта 2025</t>
  </si>
  <si>
    <t xml:space="preserve">1 марта 2025 г. </t>
  </si>
  <si>
    <t>Цель конкурса - выявление и поддержка творческой инициативы школьников, проявляющих интерес к исследовательской и проектной деятельности</t>
  </si>
  <si>
    <t>ВСЕРОССИЙСКАЯ НАУЧНО-ИННОВАЦИОННАЯ  КОНФЕРЕНЦИЯ  ШКОЛЬНИКОВ  «ОТКРОЙ  В  СЕБЕ  УЧЕНОГО»</t>
  </si>
  <si>
    <t>Конференция  проводится  в  целях  привлечения  учащихся  к  научно-исследовательской работе, поддержки деятельности школьных исследовательских 
сообществ,  поддержки  и  развития  молодежи  и  ее  научного  потенциала, 
установления  и укрепления  связей с образовательными и исследовательскими  центрами
и  учреждениями,  расширения  международных  и  межрегиональных  контактов  в 
области организации  научно-исследовательской  работы школьников</t>
  </si>
  <si>
    <t>28 февраля 2025</t>
  </si>
  <si>
    <t>22 апреля 2025</t>
  </si>
  <si>
    <t>Чемпионат по профессиональному мастерству "Профессионалы"</t>
  </si>
  <si>
    <t>Целью Чемпионата является создание условий и системы мотивации, способствующих повышению значимости и престижа рабочих профессий, профессиональному росту молодежи путем гармонизации лучших практик и профессиональных навыков посредством организации и проведения Чемпионатов по профессиональному мастерству, а также содействие оперативному и эффективному кадровому обеспечению различных отраслей экономики</t>
  </si>
  <si>
    <t>1 мая 2025</t>
  </si>
  <si>
    <t>1 апреля 2025</t>
  </si>
  <si>
    <t>Вакарь С.А.</t>
  </si>
  <si>
    <t>ГуляеваТ.Г.</t>
  </si>
  <si>
    <t>Захарова М.А</t>
  </si>
  <si>
    <t>Исаченко Т.В.</t>
  </si>
  <si>
    <t>Кан Н.М.</t>
  </si>
  <si>
    <t>Контогорова У.Д.</t>
  </si>
  <si>
    <t>Крылыкова С.Н.</t>
  </si>
  <si>
    <t>Максимова Ф.М.</t>
  </si>
  <si>
    <t>Моякулова Е.Н.</t>
  </si>
  <si>
    <t>Мухин Н.А.</t>
  </si>
  <si>
    <t>Николаев М.Н.</t>
  </si>
  <si>
    <t>Оконешникова К.И.</t>
  </si>
  <si>
    <t>Ошорова Т.З.</t>
  </si>
  <si>
    <t>Петрова А.Г.</t>
  </si>
  <si>
    <t>Петрова Л.С.</t>
  </si>
  <si>
    <t>Подкаменный Ю.А.</t>
  </si>
  <si>
    <t>Попова П.В.</t>
  </si>
  <si>
    <t>Тихонова Л.В.</t>
  </si>
  <si>
    <t>Цыдыпова Э.Ш.</t>
  </si>
  <si>
    <t>English time  (старшие)</t>
  </si>
  <si>
    <t>English time (младшие)</t>
  </si>
  <si>
    <t>Академия детства</t>
  </si>
  <si>
    <t>АРТ-стиль</t>
  </si>
  <si>
    <t>Браво!</t>
  </si>
  <si>
    <t>Волшебный песок</t>
  </si>
  <si>
    <t>Дива</t>
  </si>
  <si>
    <t>Зазеркалье</t>
  </si>
  <si>
    <t>ИЗОбрази</t>
  </si>
  <si>
    <t>Кэскил</t>
  </si>
  <si>
    <t>Мир театра</t>
  </si>
  <si>
    <t>Нихао</t>
  </si>
  <si>
    <t>Открой для себя Китай</t>
  </si>
  <si>
    <t>Поговорим по-якутски</t>
  </si>
  <si>
    <t>Программирование на Python</t>
  </si>
  <si>
    <t>Программирование роботов</t>
  </si>
  <si>
    <t>Промышленный дизайн</t>
  </si>
  <si>
    <t>Развивайка</t>
  </si>
  <si>
    <t>Разработка VR/AR приложений</t>
  </si>
  <si>
    <t>Речецветик</t>
  </si>
  <si>
    <t>Роспись по стеклу</t>
  </si>
  <si>
    <t>Север (младшие)</t>
  </si>
  <si>
    <t>Системное администрирование</t>
  </si>
  <si>
    <t>Сияние</t>
  </si>
  <si>
    <t>Сияние красоты</t>
  </si>
  <si>
    <t>Творчество без границ</t>
  </si>
  <si>
    <t>Хомус</t>
  </si>
  <si>
    <t>Шаг вперед</t>
  </si>
  <si>
    <t>Я в обществе</t>
  </si>
  <si>
    <t>ФИО</t>
  </si>
  <si>
    <t>Студия</t>
  </si>
  <si>
    <t>ноября</t>
  </si>
  <si>
    <t>января</t>
  </si>
  <si>
    <t>марта</t>
  </si>
  <si>
    <t>апреля</t>
  </si>
  <si>
    <t>мая</t>
  </si>
  <si>
    <t>Для загрузки</t>
  </si>
  <si>
    <t>декабря</t>
  </si>
  <si>
    <t>февраля</t>
  </si>
  <si>
    <t>срок для загрузки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</si>
</sst>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14" fontId="5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4" fontId="0" fillId="0" borderId="0" xfId="0" applyNumberFormat="1"/>
    <xf numFmtId="0" fontId="0" fillId="3" borderId="0" xfId="0" applyFill="1"/>
    <xf numFmtId="14" fontId="0" fillId="3" borderId="0" xfId="0" applyNumberFormat="1" applyFill="1"/>
    <xf numFmtId="14" fontId="2" fillId="0" borderId="1" xfId="0" applyNumberFormat="1" applyFont="1" applyBorder="1" applyAlignment="1">
      <alignment horizontal="center"/>
    </xf>
    <xf numFmtId="14" fontId="3" fillId="0" borderId="1" xfId="0" quotePrefix="1" applyNumberFormat="1" applyFont="1" applyBorder="1" applyAlignment="1">
      <alignment horizontal="center" vertical="center"/>
    </xf>
  </cellXfs>
  <cellStyles count="1">
    <cellStyle name="Обычный" xfId="0" builtinId="0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6B9B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6B9B7"/>
        </patternFill>
      </fill>
    </dxf>
    <dxf>
      <fill>
        <patternFill>
          <bgColor rgb="FFE6B9B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6B9B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6B9B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D2" sqref="D2"/>
    </sheetView>
  </sheetViews>
  <sheetFormatPr defaultRowHeight="14.6" x14ac:dyDescent="0.4"/>
  <cols>
    <col min="1" max="1" width="34" customWidth="1"/>
    <col min="2" max="2" width="23.15234375" customWidth="1"/>
    <col min="3" max="3" width="16.15234375" customWidth="1"/>
    <col min="4" max="4" width="27.3046875" customWidth="1"/>
    <col min="5" max="5" width="21.3828125" customWidth="1"/>
    <col min="6" max="6" width="15.69140625" customWidth="1"/>
  </cols>
  <sheetData>
    <row r="1" spans="1:6" s="7" customFormat="1" ht="15" x14ac:dyDescent="0.35">
      <c r="A1" s="4" t="s">
        <v>3</v>
      </c>
      <c r="B1" s="5" t="s">
        <v>4</v>
      </c>
      <c r="C1" s="6" t="s">
        <v>5</v>
      </c>
      <c r="D1" s="4" t="s">
        <v>6</v>
      </c>
      <c r="E1" s="4" t="s">
        <v>7</v>
      </c>
      <c r="F1" s="4" t="s">
        <v>8</v>
      </c>
    </row>
    <row r="2" spans="1:6" s="2" customFormat="1" ht="15.45" x14ac:dyDescent="0.4">
      <c r="A2" s="3" t="s">
        <v>0</v>
      </c>
      <c r="B2" s="30">
        <v>40229</v>
      </c>
      <c r="C2" s="1">
        <v>14</v>
      </c>
      <c r="D2" s="1" t="s">
        <v>1</v>
      </c>
      <c r="E2" s="3" t="s">
        <v>2</v>
      </c>
      <c r="F2" s="1" t="s">
        <v>9</v>
      </c>
    </row>
    <row r="3" spans="1:6" ht="15.45" x14ac:dyDescent="0.4">
      <c r="A3" s="8" t="s">
        <v>10</v>
      </c>
      <c r="B3" s="31">
        <v>40394</v>
      </c>
      <c r="C3" s="1">
        <v>14</v>
      </c>
      <c r="D3" s="9" t="s">
        <v>1</v>
      </c>
      <c r="E3" s="10" t="s">
        <v>2</v>
      </c>
      <c r="F3" s="1" t="s">
        <v>9</v>
      </c>
    </row>
    <row r="4" spans="1:6" ht="15.45" x14ac:dyDescent="0.4">
      <c r="A4" s="8" t="s">
        <v>11</v>
      </c>
      <c r="B4" s="31">
        <v>41358</v>
      </c>
      <c r="C4" s="1">
        <v>11</v>
      </c>
      <c r="D4" s="9" t="s">
        <v>1</v>
      </c>
      <c r="E4" s="10" t="s">
        <v>2</v>
      </c>
      <c r="F4" s="1" t="s">
        <v>9</v>
      </c>
    </row>
    <row r="5" spans="1:6" ht="15.45" x14ac:dyDescent="0.4">
      <c r="A5" s="11" t="s">
        <v>12</v>
      </c>
      <c r="B5" s="12">
        <v>40195</v>
      </c>
      <c r="C5" s="1">
        <v>14</v>
      </c>
      <c r="D5" s="1" t="s">
        <v>1</v>
      </c>
      <c r="E5" s="13" t="s">
        <v>13</v>
      </c>
      <c r="F5" s="1" t="s">
        <v>15</v>
      </c>
    </row>
    <row r="6" spans="1:6" ht="15.45" x14ac:dyDescent="0.4">
      <c r="A6" s="3" t="s">
        <v>14</v>
      </c>
      <c r="B6" s="30">
        <v>40714</v>
      </c>
      <c r="C6" s="1">
        <v>13</v>
      </c>
      <c r="D6" s="1" t="s">
        <v>1</v>
      </c>
      <c r="E6" s="13" t="s">
        <v>13</v>
      </c>
      <c r="F6" s="1" t="s">
        <v>15</v>
      </c>
    </row>
  </sheetData>
  <conditionalFormatting sqref="A1">
    <cfRule type="duplicateValues" dxfId="33" priority="34"/>
    <cfRule type="duplicateValues" dxfId="32" priority="29"/>
    <cfRule type="duplicateValues" dxfId="31" priority="31"/>
    <cfRule type="duplicateValues" dxfId="30" priority="32"/>
    <cfRule type="duplicateValues" dxfId="29" priority="33"/>
  </conditionalFormatting>
  <conditionalFormatting sqref="A2">
    <cfRule type="duplicateValues" dxfId="28" priority="23"/>
    <cfRule type="duplicateValues" dxfId="27" priority="25"/>
    <cfRule type="duplicateValues" dxfId="26" priority="26"/>
    <cfRule type="duplicateValues" dxfId="25" priority="27"/>
    <cfRule type="duplicateValues" dxfId="24" priority="28"/>
  </conditionalFormatting>
  <conditionalFormatting sqref="A3">
    <cfRule type="duplicateValues" dxfId="23" priority="21"/>
    <cfRule type="duplicateValues" dxfId="22" priority="17"/>
    <cfRule type="duplicateValues" dxfId="21" priority="20"/>
    <cfRule type="duplicateValues" dxfId="20" priority="19"/>
    <cfRule type="duplicateValues" dxfId="19" priority="22"/>
  </conditionalFormatting>
  <conditionalFormatting sqref="A4">
    <cfRule type="duplicateValues" dxfId="18" priority="16"/>
    <cfRule type="duplicateValues" dxfId="17" priority="11"/>
    <cfRule type="duplicateValues" dxfId="16" priority="13"/>
    <cfRule type="duplicateValues" dxfId="15" priority="14"/>
    <cfRule type="duplicateValues" dxfId="14" priority="15"/>
  </conditionalFormatting>
  <conditionalFormatting sqref="A5">
    <cfRule type="duplicateValues" dxfId="13" priority="5"/>
    <cfRule type="duplicateValues" dxfId="12" priority="7"/>
    <cfRule type="duplicateValues" dxfId="11" priority="8"/>
    <cfRule type="duplicateValues" dxfId="10" priority="9"/>
    <cfRule type="duplicateValues" dxfId="9" priority="10"/>
  </conditionalFormatting>
  <conditionalFormatting sqref="A6">
    <cfRule type="duplicateValues" dxfId="8" priority="4"/>
    <cfRule type="duplicateValues" dxfId="7" priority="1"/>
    <cfRule type="duplicateValues" dxfId="6" priority="3"/>
  </conditionalFormatting>
  <conditionalFormatting sqref="A1:B1">
    <cfRule type="duplicateValues" dxfId="5" priority="30"/>
  </conditionalFormatting>
  <conditionalFormatting sqref="A2:B2">
    <cfRule type="duplicateValues" dxfId="4" priority="24"/>
  </conditionalFormatting>
  <conditionalFormatting sqref="A3:B3">
    <cfRule type="duplicateValues" dxfId="3" priority="18"/>
  </conditionalFormatting>
  <conditionalFormatting sqref="A4:B4">
    <cfRule type="duplicateValues" dxfId="2" priority="12"/>
  </conditionalFormatting>
  <conditionalFormatting sqref="A5:B5">
    <cfRule type="duplicateValues" dxfId="1" priority="6"/>
  </conditionalFormatting>
  <conditionalFormatting sqref="A6:B6"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3"/>
  <sheetViews>
    <sheetView topLeftCell="B1" zoomScale="70" zoomScaleNormal="70" workbookViewId="0">
      <selection activeCell="D5" sqref="D5"/>
    </sheetView>
  </sheetViews>
  <sheetFormatPr defaultRowHeight="14.6" x14ac:dyDescent="0.4"/>
  <cols>
    <col min="1" max="1" width="67.53515625" style="14" customWidth="1"/>
    <col min="2" max="2" width="83.23046875" style="16" customWidth="1"/>
    <col min="3" max="3" width="17.61328125" customWidth="1"/>
    <col min="4" max="4" width="19.765625" customWidth="1"/>
    <col min="8" max="8" width="25.4609375" customWidth="1"/>
    <col min="9" max="9" width="9.23046875" style="15"/>
    <col min="12" max="12" width="23.921875" customWidth="1"/>
    <col min="13" max="13" width="44.15234375" style="24" customWidth="1"/>
    <col min="14" max="14" width="19.69140625" style="16" customWidth="1"/>
  </cols>
  <sheetData>
    <row r="1" spans="1:14" ht="19.75" x14ac:dyDescent="0.4">
      <c r="A1" s="18" t="s">
        <v>16</v>
      </c>
      <c r="B1" s="18" t="s">
        <v>17</v>
      </c>
      <c r="C1" s="27" t="s">
        <v>98</v>
      </c>
      <c r="D1" s="27" t="s">
        <v>95</v>
      </c>
      <c r="H1" t="s">
        <v>98</v>
      </c>
      <c r="L1" s="28" t="s">
        <v>95</v>
      </c>
      <c r="M1" s="26" t="s">
        <v>18</v>
      </c>
      <c r="N1" s="18" t="s">
        <v>23</v>
      </c>
    </row>
    <row r="2" spans="1:14" ht="132.75" customHeight="1" x14ac:dyDescent="0.4">
      <c r="A2" s="18" t="s">
        <v>21</v>
      </c>
      <c r="B2" s="19" t="s">
        <v>22</v>
      </c>
      <c r="C2" s="27">
        <v>45614</v>
      </c>
      <c r="D2" s="27">
        <v>45626</v>
      </c>
      <c r="E2">
        <v>18</v>
      </c>
      <c r="F2" t="s">
        <v>90</v>
      </c>
      <c r="G2">
        <v>2024</v>
      </c>
      <c r="H2" s="29">
        <f>DATE(G2, MATCH(F2, {"января","февраля","марта","апреля","мая","июня","июля","августа","сентября","октября","ноября","декабря"}, 0), E2)</f>
        <v>45614</v>
      </c>
      <c r="I2" s="15">
        <v>30</v>
      </c>
      <c r="J2" t="s">
        <v>90</v>
      </c>
      <c r="K2">
        <v>2024</v>
      </c>
      <c r="L2" s="29">
        <f>DATE(K2, MATCH(J2, {"января","февраля","марта","апреля","мая","июня","июля","августа","сентября","октября","ноября","декабря"}, 0), I2)</f>
        <v>45626</v>
      </c>
      <c r="M2" s="22" t="s">
        <v>20</v>
      </c>
      <c r="N2" s="22" t="s">
        <v>19</v>
      </c>
    </row>
    <row r="3" spans="1:14" ht="78.900000000000006" x14ac:dyDescent="0.4">
      <c r="A3" s="20" t="s">
        <v>24</v>
      </c>
      <c r="B3" s="19" t="s">
        <v>31</v>
      </c>
      <c r="C3" s="27">
        <v>45641</v>
      </c>
      <c r="D3" s="27">
        <v>45666</v>
      </c>
      <c r="E3">
        <v>15</v>
      </c>
      <c r="F3" t="s">
        <v>96</v>
      </c>
      <c r="G3">
        <v>2024</v>
      </c>
      <c r="H3" s="29">
        <f>DATE(G3, MATCH(F3, {"января","февраля","марта","апреля","мая","июня","июля","августа","сентября","октября","ноября","декабря"}, 0), E3)</f>
        <v>45641</v>
      </c>
      <c r="I3" s="15">
        <v>9</v>
      </c>
      <c r="J3" t="s">
        <v>91</v>
      </c>
      <c r="K3">
        <v>2025</v>
      </c>
      <c r="L3" s="29">
        <f>DATE(K3, MATCH(J3, {"января","февраля","марта","апреля","мая","июня","июля","августа","сентября","октября","ноября","декабря"}, 0), I3)</f>
        <v>45666</v>
      </c>
      <c r="M3" s="22" t="s">
        <v>25</v>
      </c>
      <c r="N3" s="23" t="s">
        <v>26</v>
      </c>
    </row>
    <row r="4" spans="1:14" ht="145.5" customHeight="1" x14ac:dyDescent="0.4">
      <c r="A4" s="20" t="s">
        <v>27</v>
      </c>
      <c r="B4" s="19" t="s">
        <v>28</v>
      </c>
      <c r="C4" s="27">
        <v>45717</v>
      </c>
      <c r="D4" s="27">
        <v>45729</v>
      </c>
      <c r="E4">
        <v>1</v>
      </c>
      <c r="F4" t="s">
        <v>92</v>
      </c>
      <c r="G4">
        <v>2025</v>
      </c>
      <c r="H4" s="29">
        <f>DATE(G4, MATCH(F4, {"января","февраля","марта","апреля","мая","июня","июля","августа","сентября","октября","ноября","декабря"}, 0), E4)</f>
        <v>45717</v>
      </c>
      <c r="I4" s="15">
        <v>13</v>
      </c>
      <c r="J4" t="s">
        <v>92</v>
      </c>
      <c r="K4">
        <v>2025</v>
      </c>
      <c r="L4" s="29">
        <f>DATE(K4, MATCH(J4, {"января","февраля","марта","апреля","мая","июня","июля","августа","сентября","октября","ноября","декабря"}, 0), I4)</f>
        <v>45729</v>
      </c>
      <c r="M4" s="22" t="s">
        <v>30</v>
      </c>
      <c r="N4" s="23" t="s">
        <v>29</v>
      </c>
    </row>
    <row r="5" spans="1:14" ht="210.75" customHeight="1" x14ac:dyDescent="0.4">
      <c r="A5" s="20" t="s">
        <v>32</v>
      </c>
      <c r="B5" s="19" t="s">
        <v>33</v>
      </c>
      <c r="C5" s="27">
        <v>45716</v>
      </c>
      <c r="D5" s="27">
        <v>45769</v>
      </c>
      <c r="E5">
        <v>28</v>
      </c>
      <c r="F5" t="s">
        <v>97</v>
      </c>
      <c r="G5">
        <v>2025</v>
      </c>
      <c r="H5" s="29">
        <f>DATE(G5, MATCH(F5, {"января","февраля","марта","апреля","мая","июня","июля","августа","сентября","октября","ноября","декабря"}, 0), E5)</f>
        <v>45716</v>
      </c>
      <c r="I5" s="15">
        <v>22</v>
      </c>
      <c r="J5" t="s">
        <v>93</v>
      </c>
      <c r="K5">
        <v>2025</v>
      </c>
      <c r="L5" s="29">
        <f>DATE(K5, MATCH(J5, {"января","февраля","марта","апреля","мая","июня","июля","августа","сентября","октября","ноября","декабря"}, 0), I5)</f>
        <v>45769</v>
      </c>
      <c r="M5" s="22" t="s">
        <v>34</v>
      </c>
      <c r="N5" s="23" t="s">
        <v>35</v>
      </c>
    </row>
    <row r="6" spans="1:14" ht="170.25" customHeight="1" x14ac:dyDescent="0.4">
      <c r="A6" s="20" t="s">
        <v>36</v>
      </c>
      <c r="B6" s="19" t="s">
        <v>37</v>
      </c>
      <c r="C6" s="27">
        <v>45748</v>
      </c>
      <c r="D6" s="27">
        <v>45778</v>
      </c>
      <c r="E6">
        <v>1</v>
      </c>
      <c r="F6" t="s">
        <v>93</v>
      </c>
      <c r="G6">
        <v>2025</v>
      </c>
      <c r="H6" s="29">
        <f>DATE(G6, MATCH(F6, {"января","февраля","марта","апреля","мая","июня","июля","августа","сентября","октября","ноября","декабря"}, 0), E6)</f>
        <v>45748</v>
      </c>
      <c r="I6" s="15">
        <v>1</v>
      </c>
      <c r="J6" t="s">
        <v>94</v>
      </c>
      <c r="K6">
        <v>2025</v>
      </c>
      <c r="L6" s="29">
        <f>DATE(K6, MATCH(J6, {"января","февраля","марта","апреля","мая","июня","июля","августа","сентября","октября","ноября","декабря"}, 0), I6)</f>
        <v>45778</v>
      </c>
      <c r="M6" s="22" t="s">
        <v>39</v>
      </c>
      <c r="N6" s="23" t="s">
        <v>38</v>
      </c>
    </row>
    <row r="7" spans="1:14" x14ac:dyDescent="0.4">
      <c r="N7" s="25"/>
    </row>
    <row r="8" spans="1:14" x14ac:dyDescent="0.4">
      <c r="N8" s="21"/>
    </row>
    <row r="9" spans="1:14" x14ac:dyDescent="0.4">
      <c r="N9" s="21"/>
    </row>
    <row r="10" spans="1:14" x14ac:dyDescent="0.4">
      <c r="N10" s="21"/>
    </row>
    <row r="11" spans="1:14" x14ac:dyDescent="0.4">
      <c r="N11" s="21"/>
    </row>
    <row r="12" spans="1:14" x14ac:dyDescent="0.4">
      <c r="N12" s="21"/>
    </row>
    <row r="13" spans="1:14" x14ac:dyDescent="0.4">
      <c r="N13" s="21"/>
    </row>
    <row r="14" spans="1:14" x14ac:dyDescent="0.4">
      <c r="N14" s="21"/>
    </row>
    <row r="15" spans="1:14" x14ac:dyDescent="0.4">
      <c r="N15" s="21"/>
    </row>
    <row r="16" spans="1:14" x14ac:dyDescent="0.4">
      <c r="N16" s="21"/>
    </row>
    <row r="17" spans="14:14" x14ac:dyDescent="0.4">
      <c r="N17" s="21"/>
    </row>
    <row r="18" spans="14:14" x14ac:dyDescent="0.4">
      <c r="N18" s="21"/>
    </row>
    <row r="19" spans="14:14" x14ac:dyDescent="0.4">
      <c r="N19" s="21"/>
    </row>
    <row r="20" spans="14:14" x14ac:dyDescent="0.4">
      <c r="N20" s="21"/>
    </row>
    <row r="21" spans="14:14" x14ac:dyDescent="0.4">
      <c r="N21" s="21"/>
    </row>
    <row r="22" spans="14:14" x14ac:dyDescent="0.4">
      <c r="N22" s="21"/>
    </row>
    <row r="23" spans="14:14" x14ac:dyDescent="0.4">
      <c r="N23" s="21"/>
    </row>
    <row r="24" spans="14:14" x14ac:dyDescent="0.4">
      <c r="N24" s="21"/>
    </row>
    <row r="25" spans="14:14" x14ac:dyDescent="0.4">
      <c r="N25" s="21"/>
    </row>
    <row r="26" spans="14:14" x14ac:dyDescent="0.4">
      <c r="N26" s="21"/>
    </row>
    <row r="27" spans="14:14" x14ac:dyDescent="0.4">
      <c r="N27" s="21"/>
    </row>
    <row r="28" spans="14:14" x14ac:dyDescent="0.4">
      <c r="N28" s="21"/>
    </row>
    <row r="29" spans="14:14" x14ac:dyDescent="0.4">
      <c r="N29" s="21"/>
    </row>
    <row r="30" spans="14:14" x14ac:dyDescent="0.4">
      <c r="N30" s="21"/>
    </row>
    <row r="31" spans="14:14" x14ac:dyDescent="0.4">
      <c r="N31" s="21"/>
    </row>
    <row r="32" spans="14:14" x14ac:dyDescent="0.4">
      <c r="N32" s="21"/>
    </row>
    <row r="33" spans="14:14" x14ac:dyDescent="0.4">
      <c r="N33" s="21"/>
    </row>
    <row r="34" spans="14:14" x14ac:dyDescent="0.4">
      <c r="N34" s="21"/>
    </row>
    <row r="35" spans="14:14" x14ac:dyDescent="0.4">
      <c r="N35" s="21"/>
    </row>
    <row r="36" spans="14:14" x14ac:dyDescent="0.4">
      <c r="N36" s="21"/>
    </row>
    <row r="37" spans="14:14" x14ac:dyDescent="0.4">
      <c r="N37" s="21"/>
    </row>
    <row r="38" spans="14:14" x14ac:dyDescent="0.4">
      <c r="N38" s="21"/>
    </row>
    <row r="39" spans="14:14" x14ac:dyDescent="0.4">
      <c r="N39" s="21"/>
    </row>
    <row r="40" spans="14:14" x14ac:dyDescent="0.4">
      <c r="N40" s="21"/>
    </row>
    <row r="41" spans="14:14" x14ac:dyDescent="0.4">
      <c r="N41" s="21"/>
    </row>
    <row r="42" spans="14:14" x14ac:dyDescent="0.4">
      <c r="N42" s="21"/>
    </row>
    <row r="43" spans="14:14" x14ac:dyDescent="0.4">
      <c r="N43" s="21"/>
    </row>
    <row r="44" spans="14:14" x14ac:dyDescent="0.4">
      <c r="N44" s="21"/>
    </row>
    <row r="45" spans="14:14" x14ac:dyDescent="0.4">
      <c r="N45" s="21"/>
    </row>
    <row r="46" spans="14:14" x14ac:dyDescent="0.4">
      <c r="N46" s="21"/>
    </row>
    <row r="47" spans="14:14" x14ac:dyDescent="0.4">
      <c r="N47" s="21"/>
    </row>
    <row r="48" spans="14:14" x14ac:dyDescent="0.4">
      <c r="N48" s="21"/>
    </row>
    <row r="49" spans="14:14" x14ac:dyDescent="0.4">
      <c r="N49" s="21"/>
    </row>
    <row r="50" spans="14:14" x14ac:dyDescent="0.4">
      <c r="N50" s="21"/>
    </row>
    <row r="51" spans="14:14" x14ac:dyDescent="0.4">
      <c r="N51" s="21"/>
    </row>
    <row r="52" spans="14:14" x14ac:dyDescent="0.4">
      <c r="N52" s="21"/>
    </row>
    <row r="53" spans="14:14" x14ac:dyDescent="0.4">
      <c r="N53" s="21"/>
    </row>
    <row r="54" spans="14:14" x14ac:dyDescent="0.4">
      <c r="N54" s="21"/>
    </row>
    <row r="55" spans="14:14" x14ac:dyDescent="0.4">
      <c r="N55" s="21"/>
    </row>
    <row r="56" spans="14:14" x14ac:dyDescent="0.4">
      <c r="N56" s="21"/>
    </row>
    <row r="57" spans="14:14" x14ac:dyDescent="0.4">
      <c r="N57" s="21"/>
    </row>
    <row r="58" spans="14:14" x14ac:dyDescent="0.4">
      <c r="N58" s="21"/>
    </row>
    <row r="59" spans="14:14" x14ac:dyDescent="0.4">
      <c r="N59" s="21"/>
    </row>
    <row r="60" spans="14:14" x14ac:dyDescent="0.4">
      <c r="N60" s="21"/>
    </row>
    <row r="61" spans="14:14" x14ac:dyDescent="0.4">
      <c r="N61" s="21"/>
    </row>
    <row r="62" spans="14:14" x14ac:dyDescent="0.4">
      <c r="N62" s="21"/>
    </row>
    <row r="63" spans="14:14" x14ac:dyDescent="0.4">
      <c r="N63" s="21"/>
    </row>
    <row r="64" spans="14:14" x14ac:dyDescent="0.4">
      <c r="N64" s="21"/>
    </row>
    <row r="65" spans="14:14" x14ac:dyDescent="0.4">
      <c r="N65" s="21"/>
    </row>
    <row r="66" spans="14:14" x14ac:dyDescent="0.4">
      <c r="N66" s="21"/>
    </row>
    <row r="67" spans="14:14" x14ac:dyDescent="0.4">
      <c r="N67" s="21"/>
    </row>
    <row r="68" spans="14:14" x14ac:dyDescent="0.4">
      <c r="N68" s="21"/>
    </row>
    <row r="69" spans="14:14" x14ac:dyDescent="0.4">
      <c r="N69" s="21"/>
    </row>
    <row r="70" spans="14:14" x14ac:dyDescent="0.4">
      <c r="N70" s="21"/>
    </row>
    <row r="71" spans="14:14" x14ac:dyDescent="0.4">
      <c r="N71" s="21"/>
    </row>
    <row r="72" spans="14:14" x14ac:dyDescent="0.4">
      <c r="N72" s="21"/>
    </row>
    <row r="73" spans="14:14" x14ac:dyDescent="0.4">
      <c r="N73" s="21"/>
    </row>
    <row r="74" spans="14:14" x14ac:dyDescent="0.4">
      <c r="N74" s="21"/>
    </row>
    <row r="75" spans="14:14" x14ac:dyDescent="0.4">
      <c r="N75" s="21"/>
    </row>
    <row r="76" spans="14:14" x14ac:dyDescent="0.4">
      <c r="N76" s="21"/>
    </row>
    <row r="77" spans="14:14" x14ac:dyDescent="0.4">
      <c r="N77" s="21"/>
    </row>
    <row r="78" spans="14:14" x14ac:dyDescent="0.4">
      <c r="N78" s="21"/>
    </row>
    <row r="79" spans="14:14" x14ac:dyDescent="0.4">
      <c r="N79" s="21"/>
    </row>
    <row r="80" spans="14:14" x14ac:dyDescent="0.4">
      <c r="N80" s="21"/>
    </row>
    <row r="81" spans="14:14" x14ac:dyDescent="0.4">
      <c r="N81" s="21"/>
    </row>
    <row r="82" spans="14:14" x14ac:dyDescent="0.4">
      <c r="N82" s="21"/>
    </row>
    <row r="83" spans="14:14" x14ac:dyDescent="0.4">
      <c r="N83" s="21"/>
    </row>
    <row r="84" spans="14:14" x14ac:dyDescent="0.4">
      <c r="N84" s="21"/>
    </row>
    <row r="85" spans="14:14" x14ac:dyDescent="0.4">
      <c r="N85" s="21"/>
    </row>
    <row r="86" spans="14:14" x14ac:dyDescent="0.4">
      <c r="N86" s="21"/>
    </row>
    <row r="87" spans="14:14" x14ac:dyDescent="0.4">
      <c r="N87" s="21"/>
    </row>
    <row r="88" spans="14:14" x14ac:dyDescent="0.4">
      <c r="N88" s="21"/>
    </row>
    <row r="89" spans="14:14" x14ac:dyDescent="0.4">
      <c r="N89" s="21"/>
    </row>
    <row r="90" spans="14:14" x14ac:dyDescent="0.4">
      <c r="N90" s="21"/>
    </row>
    <row r="91" spans="14:14" x14ac:dyDescent="0.4">
      <c r="N91" s="21"/>
    </row>
    <row r="92" spans="14:14" x14ac:dyDescent="0.4">
      <c r="N92" s="21"/>
    </row>
    <row r="93" spans="14:14" x14ac:dyDescent="0.4">
      <c r="N93" s="21"/>
    </row>
    <row r="94" spans="14:14" x14ac:dyDescent="0.4">
      <c r="N94" s="21"/>
    </row>
    <row r="95" spans="14:14" x14ac:dyDescent="0.4">
      <c r="N95" s="21"/>
    </row>
    <row r="96" spans="14:14" x14ac:dyDescent="0.4">
      <c r="N96" s="21"/>
    </row>
    <row r="97" spans="14:14" x14ac:dyDescent="0.4">
      <c r="N97" s="21"/>
    </row>
    <row r="98" spans="14:14" x14ac:dyDescent="0.4">
      <c r="N98" s="21"/>
    </row>
    <row r="99" spans="14:14" x14ac:dyDescent="0.4">
      <c r="N99" s="21"/>
    </row>
    <row r="100" spans="14:14" x14ac:dyDescent="0.4">
      <c r="N100" s="21"/>
    </row>
    <row r="101" spans="14:14" x14ac:dyDescent="0.4">
      <c r="N101" s="21"/>
    </row>
    <row r="102" spans="14:14" x14ac:dyDescent="0.4">
      <c r="N102" s="21"/>
    </row>
    <row r="103" spans="14:14" x14ac:dyDescent="0.4">
      <c r="N103" s="21"/>
    </row>
    <row r="104" spans="14:14" x14ac:dyDescent="0.4">
      <c r="N104" s="21"/>
    </row>
    <row r="105" spans="14:14" x14ac:dyDescent="0.4">
      <c r="N105" s="21"/>
    </row>
    <row r="106" spans="14:14" x14ac:dyDescent="0.4">
      <c r="N106" s="21"/>
    </row>
    <row r="107" spans="14:14" x14ac:dyDescent="0.4">
      <c r="N107" s="21"/>
    </row>
    <row r="108" spans="14:14" x14ac:dyDescent="0.4">
      <c r="N108" s="21"/>
    </row>
    <row r="109" spans="14:14" x14ac:dyDescent="0.4">
      <c r="N109" s="21"/>
    </row>
    <row r="110" spans="14:14" x14ac:dyDescent="0.4">
      <c r="N110" s="21"/>
    </row>
    <row r="111" spans="14:14" x14ac:dyDescent="0.4">
      <c r="N111" s="21"/>
    </row>
    <row r="112" spans="14:14" x14ac:dyDescent="0.4">
      <c r="N112" s="21"/>
    </row>
    <row r="113" spans="14:14" x14ac:dyDescent="0.4">
      <c r="N113" s="21"/>
    </row>
    <row r="114" spans="14:14" x14ac:dyDescent="0.4">
      <c r="N114" s="21"/>
    </row>
    <row r="115" spans="14:14" x14ac:dyDescent="0.4">
      <c r="N115" s="21"/>
    </row>
    <row r="116" spans="14:14" x14ac:dyDescent="0.4">
      <c r="N116" s="21"/>
    </row>
    <row r="117" spans="14:14" x14ac:dyDescent="0.4">
      <c r="N117" s="21"/>
    </row>
    <row r="118" spans="14:14" x14ac:dyDescent="0.4">
      <c r="N118" s="21"/>
    </row>
    <row r="119" spans="14:14" x14ac:dyDescent="0.4">
      <c r="N119" s="21"/>
    </row>
    <row r="120" spans="14:14" x14ac:dyDescent="0.4">
      <c r="N120" s="21"/>
    </row>
    <row r="121" spans="14:14" x14ac:dyDescent="0.4">
      <c r="N121" s="21"/>
    </row>
    <row r="122" spans="14:14" x14ac:dyDescent="0.4">
      <c r="N122" s="21"/>
    </row>
    <row r="123" spans="14:14" x14ac:dyDescent="0.4">
      <c r="N123" s="21"/>
    </row>
    <row r="124" spans="14:14" x14ac:dyDescent="0.4">
      <c r="N124" s="21"/>
    </row>
    <row r="125" spans="14:14" x14ac:dyDescent="0.4">
      <c r="N125" s="21"/>
    </row>
    <row r="126" spans="14:14" x14ac:dyDescent="0.4">
      <c r="N126" s="21"/>
    </row>
    <row r="127" spans="14:14" x14ac:dyDescent="0.4">
      <c r="N127" s="21"/>
    </row>
    <row r="128" spans="14:14" x14ac:dyDescent="0.4">
      <c r="N128" s="21"/>
    </row>
    <row r="129" spans="14:14" x14ac:dyDescent="0.4">
      <c r="N129" s="21"/>
    </row>
    <row r="130" spans="14:14" x14ac:dyDescent="0.4">
      <c r="N130" s="21"/>
    </row>
    <row r="131" spans="14:14" x14ac:dyDescent="0.4">
      <c r="N131" s="21"/>
    </row>
    <row r="132" spans="14:14" x14ac:dyDescent="0.4">
      <c r="N132" s="21"/>
    </row>
    <row r="133" spans="14:14" x14ac:dyDescent="0.4">
      <c r="N133" s="21"/>
    </row>
    <row r="134" spans="14:14" x14ac:dyDescent="0.4">
      <c r="N134" s="21"/>
    </row>
    <row r="135" spans="14:14" x14ac:dyDescent="0.4">
      <c r="N135" s="21"/>
    </row>
    <row r="136" spans="14:14" x14ac:dyDescent="0.4">
      <c r="N136" s="21"/>
    </row>
    <row r="137" spans="14:14" x14ac:dyDescent="0.4">
      <c r="N137" s="21"/>
    </row>
    <row r="138" spans="14:14" x14ac:dyDescent="0.4">
      <c r="N138" s="21"/>
    </row>
    <row r="139" spans="14:14" x14ac:dyDescent="0.4">
      <c r="N139" s="21"/>
    </row>
    <row r="140" spans="14:14" x14ac:dyDescent="0.4">
      <c r="N140" s="21"/>
    </row>
    <row r="141" spans="14:14" x14ac:dyDescent="0.4">
      <c r="N141" s="21"/>
    </row>
    <row r="142" spans="14:14" x14ac:dyDescent="0.4">
      <c r="N142" s="21"/>
    </row>
    <row r="143" spans="14:14" x14ac:dyDescent="0.4">
      <c r="N143" s="21"/>
    </row>
    <row r="144" spans="14:14" x14ac:dyDescent="0.4">
      <c r="N144" s="21"/>
    </row>
    <row r="145" spans="14:14" x14ac:dyDescent="0.4">
      <c r="N145" s="21"/>
    </row>
    <row r="146" spans="14:14" x14ac:dyDescent="0.4">
      <c r="N146" s="21"/>
    </row>
    <row r="147" spans="14:14" x14ac:dyDescent="0.4">
      <c r="N147" s="21"/>
    </row>
    <row r="148" spans="14:14" x14ac:dyDescent="0.4">
      <c r="N148" s="21"/>
    </row>
    <row r="149" spans="14:14" x14ac:dyDescent="0.4">
      <c r="N149" s="21"/>
    </row>
    <row r="150" spans="14:14" x14ac:dyDescent="0.4">
      <c r="N150" s="21"/>
    </row>
    <row r="151" spans="14:14" x14ac:dyDescent="0.4">
      <c r="N151" s="21"/>
    </row>
    <row r="152" spans="14:14" x14ac:dyDescent="0.4">
      <c r="N152" s="21"/>
    </row>
    <row r="153" spans="14:14" x14ac:dyDescent="0.4">
      <c r="N153" s="21"/>
    </row>
    <row r="154" spans="14:14" x14ac:dyDescent="0.4">
      <c r="N154" s="21"/>
    </row>
    <row r="155" spans="14:14" x14ac:dyDescent="0.4">
      <c r="N155" s="21"/>
    </row>
    <row r="156" spans="14:14" x14ac:dyDescent="0.4">
      <c r="N156" s="21"/>
    </row>
    <row r="157" spans="14:14" x14ac:dyDescent="0.4">
      <c r="N157" s="21"/>
    </row>
    <row r="158" spans="14:14" x14ac:dyDescent="0.4">
      <c r="N158" s="21"/>
    </row>
    <row r="159" spans="14:14" x14ac:dyDescent="0.4">
      <c r="N159" s="21"/>
    </row>
    <row r="160" spans="14:14" x14ac:dyDescent="0.4">
      <c r="N160" s="21"/>
    </row>
    <row r="161" spans="14:14" x14ac:dyDescent="0.4">
      <c r="N161" s="21"/>
    </row>
    <row r="162" spans="14:14" x14ac:dyDescent="0.4">
      <c r="N162" s="21"/>
    </row>
    <row r="163" spans="14:14" x14ac:dyDescent="0.4">
      <c r="N163" s="21"/>
    </row>
    <row r="164" spans="14:14" x14ac:dyDescent="0.4">
      <c r="N164" s="21"/>
    </row>
    <row r="165" spans="14:14" x14ac:dyDescent="0.4">
      <c r="N165" s="21"/>
    </row>
    <row r="166" spans="14:14" x14ac:dyDescent="0.4">
      <c r="N166" s="21"/>
    </row>
    <row r="167" spans="14:14" x14ac:dyDescent="0.4">
      <c r="N167" s="21"/>
    </row>
    <row r="168" spans="14:14" x14ac:dyDescent="0.4">
      <c r="N168" s="21"/>
    </row>
    <row r="169" spans="14:14" x14ac:dyDescent="0.4">
      <c r="N169" s="21"/>
    </row>
    <row r="170" spans="14:14" x14ac:dyDescent="0.4">
      <c r="N170" s="21"/>
    </row>
    <row r="171" spans="14:14" x14ac:dyDescent="0.4">
      <c r="N171" s="21"/>
    </row>
    <row r="172" spans="14:14" x14ac:dyDescent="0.4">
      <c r="N172" s="21"/>
    </row>
    <row r="173" spans="14:14" x14ac:dyDescent="0.4">
      <c r="N173" s="21"/>
    </row>
    <row r="174" spans="14:14" x14ac:dyDescent="0.4">
      <c r="N174" s="21"/>
    </row>
    <row r="175" spans="14:14" x14ac:dyDescent="0.4">
      <c r="N175" s="21"/>
    </row>
    <row r="176" spans="14:14" x14ac:dyDescent="0.4">
      <c r="N176" s="21"/>
    </row>
    <row r="177" spans="14:14" x14ac:dyDescent="0.4">
      <c r="N177" s="21"/>
    </row>
    <row r="178" spans="14:14" x14ac:dyDescent="0.4">
      <c r="N178" s="21"/>
    </row>
    <row r="179" spans="14:14" x14ac:dyDescent="0.4">
      <c r="N179" s="21"/>
    </row>
    <row r="180" spans="14:14" x14ac:dyDescent="0.4">
      <c r="N180" s="21"/>
    </row>
    <row r="181" spans="14:14" x14ac:dyDescent="0.4">
      <c r="N181" s="21"/>
    </row>
    <row r="182" spans="14:14" x14ac:dyDescent="0.4">
      <c r="N182" s="21"/>
    </row>
    <row r="183" spans="14:14" x14ac:dyDescent="0.4">
      <c r="N183" s="21"/>
    </row>
    <row r="184" spans="14:14" x14ac:dyDescent="0.4">
      <c r="N184" s="21"/>
    </row>
    <row r="185" spans="14:14" x14ac:dyDescent="0.4">
      <c r="N185" s="21"/>
    </row>
    <row r="186" spans="14:14" x14ac:dyDescent="0.4">
      <c r="N186" s="21"/>
    </row>
    <row r="187" spans="14:14" x14ac:dyDescent="0.4">
      <c r="N187" s="21"/>
    </row>
    <row r="188" spans="14:14" x14ac:dyDescent="0.4">
      <c r="N188" s="21"/>
    </row>
    <row r="189" spans="14:14" x14ac:dyDescent="0.4">
      <c r="N189" s="21"/>
    </row>
    <row r="190" spans="14:14" x14ac:dyDescent="0.4">
      <c r="N190" s="21"/>
    </row>
    <row r="191" spans="14:14" x14ac:dyDescent="0.4">
      <c r="N191" s="21"/>
    </row>
    <row r="192" spans="14:14" x14ac:dyDescent="0.4">
      <c r="N192" s="21"/>
    </row>
    <row r="193" spans="14:14" x14ac:dyDescent="0.4">
      <c r="N193" s="21"/>
    </row>
    <row r="194" spans="14:14" x14ac:dyDescent="0.4">
      <c r="N194" s="21"/>
    </row>
    <row r="195" spans="14:14" x14ac:dyDescent="0.4">
      <c r="N195" s="21"/>
    </row>
    <row r="196" spans="14:14" x14ac:dyDescent="0.4">
      <c r="N196" s="21"/>
    </row>
    <row r="197" spans="14:14" x14ac:dyDescent="0.4">
      <c r="N197" s="21"/>
    </row>
    <row r="198" spans="14:14" x14ac:dyDescent="0.4">
      <c r="N198" s="21"/>
    </row>
    <row r="199" spans="14:14" x14ac:dyDescent="0.4">
      <c r="N199" s="21"/>
    </row>
    <row r="200" spans="14:14" x14ac:dyDescent="0.4">
      <c r="N200" s="21"/>
    </row>
    <row r="201" spans="14:14" x14ac:dyDescent="0.4">
      <c r="N201" s="21"/>
    </row>
    <row r="202" spans="14:14" x14ac:dyDescent="0.4">
      <c r="N202" s="21"/>
    </row>
    <row r="203" spans="14:14" x14ac:dyDescent="0.4">
      <c r="N203" s="21"/>
    </row>
    <row r="204" spans="14:14" x14ac:dyDescent="0.4">
      <c r="N204" s="21"/>
    </row>
    <row r="205" spans="14:14" x14ac:dyDescent="0.4">
      <c r="N205" s="21"/>
    </row>
    <row r="206" spans="14:14" x14ac:dyDescent="0.4">
      <c r="N206" s="21"/>
    </row>
    <row r="207" spans="14:14" x14ac:dyDescent="0.4">
      <c r="N207" s="21"/>
    </row>
    <row r="208" spans="14:14" x14ac:dyDescent="0.4">
      <c r="N208" s="21"/>
    </row>
    <row r="209" spans="14:14" x14ac:dyDescent="0.4">
      <c r="N209" s="21"/>
    </row>
    <row r="210" spans="14:14" x14ac:dyDescent="0.4">
      <c r="N210" s="21"/>
    </row>
    <row r="211" spans="14:14" x14ac:dyDescent="0.4">
      <c r="N211" s="21"/>
    </row>
    <row r="212" spans="14:14" x14ac:dyDescent="0.4">
      <c r="N212" s="21"/>
    </row>
    <row r="213" spans="14:14" x14ac:dyDescent="0.4">
      <c r="N213" s="21"/>
    </row>
    <row r="214" spans="14:14" x14ac:dyDescent="0.4">
      <c r="N214" s="21"/>
    </row>
    <row r="215" spans="14:14" x14ac:dyDescent="0.4">
      <c r="N215" s="21"/>
    </row>
    <row r="216" spans="14:14" x14ac:dyDescent="0.4">
      <c r="N216" s="21"/>
    </row>
    <row r="217" spans="14:14" x14ac:dyDescent="0.4">
      <c r="N217" s="21"/>
    </row>
    <row r="218" spans="14:14" x14ac:dyDescent="0.4">
      <c r="N218" s="21"/>
    </row>
    <row r="219" spans="14:14" x14ac:dyDescent="0.4">
      <c r="N219" s="21"/>
    </row>
    <row r="220" spans="14:14" x14ac:dyDescent="0.4">
      <c r="N220" s="21"/>
    </row>
    <row r="221" spans="14:14" x14ac:dyDescent="0.4">
      <c r="N221" s="21"/>
    </row>
    <row r="222" spans="14:14" x14ac:dyDescent="0.4">
      <c r="N222" s="21"/>
    </row>
    <row r="223" spans="14:14" x14ac:dyDescent="0.4">
      <c r="N223" s="21"/>
    </row>
    <row r="224" spans="14:14" x14ac:dyDescent="0.4">
      <c r="N224" s="21"/>
    </row>
    <row r="225" spans="14:14" x14ac:dyDescent="0.4">
      <c r="N225" s="21"/>
    </row>
    <row r="226" spans="14:14" x14ac:dyDescent="0.4">
      <c r="N226" s="21"/>
    </row>
    <row r="227" spans="14:14" x14ac:dyDescent="0.4">
      <c r="N227" s="21"/>
    </row>
    <row r="228" spans="14:14" x14ac:dyDescent="0.4">
      <c r="N228" s="21"/>
    </row>
    <row r="229" spans="14:14" x14ac:dyDescent="0.4">
      <c r="N229" s="21"/>
    </row>
    <row r="230" spans="14:14" x14ac:dyDescent="0.4">
      <c r="N230" s="21"/>
    </row>
    <row r="231" spans="14:14" x14ac:dyDescent="0.4">
      <c r="N231" s="21"/>
    </row>
    <row r="232" spans="14:14" x14ac:dyDescent="0.4">
      <c r="N232" s="21"/>
    </row>
    <row r="233" spans="14:14" x14ac:dyDescent="0.4">
      <c r="N233" s="21"/>
    </row>
    <row r="234" spans="14:14" x14ac:dyDescent="0.4">
      <c r="N234" s="21"/>
    </row>
    <row r="235" spans="14:14" x14ac:dyDescent="0.4">
      <c r="N235" s="21"/>
    </row>
    <row r="236" spans="14:14" x14ac:dyDescent="0.4">
      <c r="N236" s="21"/>
    </row>
    <row r="237" spans="14:14" x14ac:dyDescent="0.4">
      <c r="N237" s="21"/>
    </row>
    <row r="238" spans="14:14" x14ac:dyDescent="0.4">
      <c r="N238" s="21"/>
    </row>
    <row r="239" spans="14:14" x14ac:dyDescent="0.4">
      <c r="N239" s="21"/>
    </row>
    <row r="240" spans="14:14" x14ac:dyDescent="0.4">
      <c r="N240" s="21"/>
    </row>
    <row r="241" spans="14:14" x14ac:dyDescent="0.4">
      <c r="N241" s="21"/>
    </row>
    <row r="242" spans="14:14" x14ac:dyDescent="0.4">
      <c r="N242" s="21"/>
    </row>
    <row r="243" spans="14:14" x14ac:dyDescent="0.4">
      <c r="N243" s="21"/>
    </row>
    <row r="244" spans="14:14" x14ac:dyDescent="0.4">
      <c r="N244" s="21"/>
    </row>
    <row r="245" spans="14:14" x14ac:dyDescent="0.4">
      <c r="N245" s="21"/>
    </row>
    <row r="246" spans="14:14" x14ac:dyDescent="0.4">
      <c r="N246" s="21"/>
    </row>
    <row r="247" spans="14:14" x14ac:dyDescent="0.4">
      <c r="N247" s="21"/>
    </row>
    <row r="248" spans="14:14" x14ac:dyDescent="0.4">
      <c r="N248" s="21"/>
    </row>
    <row r="249" spans="14:14" x14ac:dyDescent="0.4">
      <c r="N249" s="21"/>
    </row>
    <row r="250" spans="14:14" x14ac:dyDescent="0.4">
      <c r="N250" s="21"/>
    </row>
    <row r="251" spans="14:14" x14ac:dyDescent="0.4">
      <c r="N251" s="21"/>
    </row>
    <row r="252" spans="14:14" x14ac:dyDescent="0.4">
      <c r="N252" s="21"/>
    </row>
    <row r="253" spans="14:14" x14ac:dyDescent="0.4">
      <c r="N253" s="21"/>
    </row>
    <row r="254" spans="14:14" x14ac:dyDescent="0.4">
      <c r="N254" s="21"/>
    </row>
    <row r="255" spans="14:14" x14ac:dyDescent="0.4">
      <c r="N255" s="21"/>
    </row>
    <row r="256" spans="14:14" x14ac:dyDescent="0.4">
      <c r="N256" s="21"/>
    </row>
    <row r="257" spans="14:14" x14ac:dyDescent="0.4">
      <c r="N257" s="21"/>
    </row>
    <row r="258" spans="14:14" x14ac:dyDescent="0.4">
      <c r="N258" s="21"/>
    </row>
    <row r="259" spans="14:14" x14ac:dyDescent="0.4">
      <c r="N259" s="21"/>
    </row>
    <row r="260" spans="14:14" x14ac:dyDescent="0.4">
      <c r="N260" s="21"/>
    </row>
    <row r="261" spans="14:14" x14ac:dyDescent="0.4">
      <c r="N261" s="21"/>
    </row>
    <row r="262" spans="14:14" x14ac:dyDescent="0.4">
      <c r="N262" s="21"/>
    </row>
    <row r="263" spans="14:14" x14ac:dyDescent="0.4">
      <c r="N263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588F7-F197-4BB7-AEF1-D80E6E18327F}">
  <dimension ref="A1:A22"/>
  <sheetViews>
    <sheetView tabSelected="1" workbookViewId="0">
      <selection activeCell="A2" sqref="A2"/>
    </sheetView>
  </sheetViews>
  <sheetFormatPr defaultRowHeight="14.6" x14ac:dyDescent="0.4"/>
  <cols>
    <col min="1" max="1" width="24.84375" customWidth="1"/>
  </cols>
  <sheetData>
    <row r="1" spans="1:1" x14ac:dyDescent="0.4">
      <c r="A1" s="17" t="s">
        <v>88</v>
      </c>
    </row>
    <row r="2" spans="1:1" x14ac:dyDescent="0.4">
      <c r="A2" s="15" t="s">
        <v>15</v>
      </c>
    </row>
    <row r="3" spans="1:1" x14ac:dyDescent="0.4">
      <c r="A3" s="15" t="s">
        <v>40</v>
      </c>
    </row>
    <row r="4" spans="1:1" x14ac:dyDescent="0.4">
      <c r="A4" s="15" t="s">
        <v>41</v>
      </c>
    </row>
    <row r="5" spans="1:1" x14ac:dyDescent="0.4">
      <c r="A5" s="15" t="s">
        <v>42</v>
      </c>
    </row>
    <row r="6" spans="1:1" x14ac:dyDescent="0.4">
      <c r="A6" s="15" t="s">
        <v>9</v>
      </c>
    </row>
    <row r="7" spans="1:1" x14ac:dyDescent="0.4">
      <c r="A7" s="15" t="s">
        <v>43</v>
      </c>
    </row>
    <row r="8" spans="1:1" x14ac:dyDescent="0.4">
      <c r="A8" s="15" t="s">
        <v>44</v>
      </c>
    </row>
    <row r="9" spans="1:1" x14ac:dyDescent="0.4">
      <c r="A9" s="15" t="s">
        <v>45</v>
      </c>
    </row>
    <row r="10" spans="1:1" x14ac:dyDescent="0.4">
      <c r="A10" s="15" t="s">
        <v>46</v>
      </c>
    </row>
    <row r="11" spans="1:1" x14ac:dyDescent="0.4">
      <c r="A11" s="15" t="s">
        <v>47</v>
      </c>
    </row>
    <row r="12" spans="1:1" x14ac:dyDescent="0.4">
      <c r="A12" s="15" t="s">
        <v>48</v>
      </c>
    </row>
    <row r="13" spans="1:1" x14ac:dyDescent="0.4">
      <c r="A13" s="15" t="s">
        <v>49</v>
      </c>
    </row>
    <row r="14" spans="1:1" x14ac:dyDescent="0.4">
      <c r="A14" s="15" t="s">
        <v>50</v>
      </c>
    </row>
    <row r="15" spans="1:1" x14ac:dyDescent="0.4">
      <c r="A15" s="15" t="s">
        <v>51</v>
      </c>
    </row>
    <row r="16" spans="1:1" x14ac:dyDescent="0.4">
      <c r="A16" s="15" t="s">
        <v>52</v>
      </c>
    </row>
    <row r="17" spans="1:1" x14ac:dyDescent="0.4">
      <c r="A17" s="15" t="s">
        <v>53</v>
      </c>
    </row>
    <row r="18" spans="1:1" x14ac:dyDescent="0.4">
      <c r="A18" s="15" t="s">
        <v>54</v>
      </c>
    </row>
    <row r="19" spans="1:1" x14ac:dyDescent="0.4">
      <c r="A19" s="15" t="s">
        <v>55</v>
      </c>
    </row>
    <row r="20" spans="1:1" x14ac:dyDescent="0.4">
      <c r="A20" s="15" t="s">
        <v>56</v>
      </c>
    </row>
    <row r="21" spans="1:1" x14ac:dyDescent="0.4">
      <c r="A21" s="15" t="s">
        <v>57</v>
      </c>
    </row>
    <row r="22" spans="1:1" x14ac:dyDescent="0.4">
      <c r="A22" s="15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E1981-BE7B-4BBB-BD58-D8AA288C6022}">
  <dimension ref="A1:A32"/>
  <sheetViews>
    <sheetView workbookViewId="0">
      <selection activeCell="B26" sqref="B26"/>
    </sheetView>
  </sheetViews>
  <sheetFormatPr defaultRowHeight="14.6" x14ac:dyDescent="0.4"/>
  <cols>
    <col min="1" max="1" width="39.15234375" customWidth="1"/>
    <col min="2" max="2" width="20.4609375" customWidth="1"/>
  </cols>
  <sheetData>
    <row r="1" spans="1:1" x14ac:dyDescent="0.4">
      <c r="A1" s="17" t="s">
        <v>89</v>
      </c>
    </row>
    <row r="2" spans="1:1" x14ac:dyDescent="0.4">
      <c r="A2" s="15" t="s">
        <v>59</v>
      </c>
    </row>
    <row r="3" spans="1:1" x14ac:dyDescent="0.4">
      <c r="A3" s="15" t="s">
        <v>60</v>
      </c>
    </row>
    <row r="4" spans="1:1" x14ac:dyDescent="0.4">
      <c r="A4" s="15" t="s">
        <v>61</v>
      </c>
    </row>
    <row r="5" spans="1:1" x14ac:dyDescent="0.4">
      <c r="A5" s="15" t="s">
        <v>62</v>
      </c>
    </row>
    <row r="6" spans="1:1" x14ac:dyDescent="0.4">
      <c r="A6" s="15" t="s">
        <v>63</v>
      </c>
    </row>
    <row r="7" spans="1:1" x14ac:dyDescent="0.4">
      <c r="A7" s="15" t="s">
        <v>64</v>
      </c>
    </row>
    <row r="8" spans="1:1" x14ac:dyDescent="0.4">
      <c r="A8" s="15" t="s">
        <v>2</v>
      </c>
    </row>
    <row r="9" spans="1:1" x14ac:dyDescent="0.4">
      <c r="A9" s="15" t="s">
        <v>65</v>
      </c>
    </row>
    <row r="10" spans="1:1" x14ac:dyDescent="0.4">
      <c r="A10" s="15" t="s">
        <v>66</v>
      </c>
    </row>
    <row r="11" spans="1:1" x14ac:dyDescent="0.4">
      <c r="A11" s="15" t="s">
        <v>67</v>
      </c>
    </row>
    <row r="12" spans="1:1" x14ac:dyDescent="0.4">
      <c r="A12" s="15" t="s">
        <v>68</v>
      </c>
    </row>
    <row r="13" spans="1:1" x14ac:dyDescent="0.4">
      <c r="A13" s="15" t="s">
        <v>69</v>
      </c>
    </row>
    <row r="14" spans="1:1" x14ac:dyDescent="0.4">
      <c r="A14" s="15" t="s">
        <v>70</v>
      </c>
    </row>
    <row r="15" spans="1:1" x14ac:dyDescent="0.4">
      <c r="A15" s="15" t="s">
        <v>71</v>
      </c>
    </row>
    <row r="16" spans="1:1" x14ac:dyDescent="0.4">
      <c r="A16" s="15" t="s">
        <v>72</v>
      </c>
    </row>
    <row r="17" spans="1:1" x14ac:dyDescent="0.4">
      <c r="A17" s="15" t="s">
        <v>73</v>
      </c>
    </row>
    <row r="18" spans="1:1" x14ac:dyDescent="0.4">
      <c r="A18" s="15" t="s">
        <v>74</v>
      </c>
    </row>
    <row r="19" spans="1:1" x14ac:dyDescent="0.4">
      <c r="A19" s="15" t="s">
        <v>75</v>
      </c>
    </row>
    <row r="20" spans="1:1" x14ac:dyDescent="0.4">
      <c r="A20" s="15" t="s">
        <v>76</v>
      </c>
    </row>
    <row r="21" spans="1:1" x14ac:dyDescent="0.4">
      <c r="A21" s="15" t="s">
        <v>77</v>
      </c>
    </row>
    <row r="22" spans="1:1" x14ac:dyDescent="0.4">
      <c r="A22" s="15" t="s">
        <v>78</v>
      </c>
    </row>
    <row r="23" spans="1:1" x14ac:dyDescent="0.4">
      <c r="A23" s="15" t="s">
        <v>79</v>
      </c>
    </row>
    <row r="24" spans="1:1" x14ac:dyDescent="0.4">
      <c r="A24" s="15" t="s">
        <v>80</v>
      </c>
    </row>
    <row r="25" spans="1:1" x14ac:dyDescent="0.4">
      <c r="A25" s="15" t="s">
        <v>13</v>
      </c>
    </row>
    <row r="26" spans="1:1" x14ac:dyDescent="0.4">
      <c r="A26" s="15" t="s">
        <v>81</v>
      </c>
    </row>
    <row r="27" spans="1:1" x14ac:dyDescent="0.4">
      <c r="A27" s="15" t="s">
        <v>82</v>
      </c>
    </row>
    <row r="28" spans="1:1" x14ac:dyDescent="0.4">
      <c r="A28" s="15" t="s">
        <v>83</v>
      </c>
    </row>
    <row r="29" spans="1:1" x14ac:dyDescent="0.4">
      <c r="A29" s="15" t="s">
        <v>84</v>
      </c>
    </row>
    <row r="30" spans="1:1" x14ac:dyDescent="0.4">
      <c r="A30" s="15" t="s">
        <v>85</v>
      </c>
    </row>
    <row r="31" spans="1:1" x14ac:dyDescent="0.4">
      <c r="A31" s="15" t="s">
        <v>86</v>
      </c>
    </row>
    <row r="32" spans="1:1" x14ac:dyDescent="0.4">
      <c r="A32" s="1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база детей</vt:lpstr>
      <vt:lpstr>база мероприятий</vt:lpstr>
      <vt:lpstr>Педагоги</vt:lpstr>
      <vt:lpstr>Студии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Ekaterina Moyakulova</cp:lastModifiedBy>
  <dcterms:created xsi:type="dcterms:W3CDTF">2024-09-09T05:24:17Z</dcterms:created>
  <dcterms:modified xsi:type="dcterms:W3CDTF">2024-10-07T11:22:36Z</dcterms:modified>
</cp:coreProperties>
</file>