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<sst xmlns="http://schemas.openxmlformats.org/spreadsheetml/2006/main" count="1079" uniqueCount="96">
  <si>
    <t>Joe's information</t>
  </si>
  <si>
    <t>Species (from tag)</t>
  </si>
  <si>
    <t>ID</t>
  </si>
  <si>
    <t>Sex</t>
  </si>
  <si>
    <t>Beak length (Culmen) / mm</t>
  </si>
  <si>
    <t>Beak length (Nares) / mm</t>
  </si>
  <si>
    <t>Beak depth / mm</t>
  </si>
  <si>
    <t>Beak width / mm</t>
  </si>
  <si>
    <t>Gape width / mm</t>
  </si>
  <si>
    <t>Tarsus / mm</t>
  </si>
  <si>
    <t>Wing length / cm</t>
  </si>
  <si>
    <t>Secondary1 / cm</t>
  </si>
  <si>
    <t>Tail (reading on end rule)</t>
  </si>
  <si>
    <t>Actual Tail Length / cm</t>
  </si>
  <si>
    <t>Measurer</t>
  </si>
  <si>
    <t>Hypsipetes moheliensis (labelled as Hypsipetes parvirostris moheliensis)</t>
  </si>
  <si>
    <t>Hypsipetes parvirostris moheliensis</t>
  </si>
  <si>
    <t>U</t>
  </si>
  <si>
    <t>Jarome/Frane</t>
  </si>
  <si>
    <t>Hypsipetes borbonicus (labelled as Hypsipetes borbonica)</t>
  </si>
  <si>
    <t>Hypsipetes borbonicus</t>
  </si>
  <si>
    <t>F</t>
  </si>
  <si>
    <t>broken tail</t>
  </si>
  <si>
    <t>M</t>
  </si>
  <si>
    <t>Hypsipetes olivaceus (labelled as Hypsipetes olivacea)</t>
  </si>
  <si>
    <t>Hypsipetes olivacea</t>
  </si>
  <si>
    <t>Hypsipetes parvirostris</t>
  </si>
  <si>
    <t>Hypsipetes parvirostris parvirostris</t>
  </si>
  <si>
    <t>Baeopogon clamans</t>
  </si>
  <si>
    <t>Bleda clamans</t>
  </si>
  <si>
    <t>Phyllastrephus viridiceps (labelled as Phyllastrephus albigularis viridiceps)</t>
  </si>
  <si>
    <t>Phyllastrephus albigularis viridiceps</t>
  </si>
  <si>
    <t>Phyllastrephus poliocephalus</t>
  </si>
  <si>
    <t>Pycnonotus xanthorrhous</t>
  </si>
  <si>
    <t>Pycnonotus xanthorrhous xanthorrhous</t>
  </si>
  <si>
    <t>na</t>
  </si>
  <si>
    <t>Hypsipetes harterti (labelled as Thapsinillas affinis harterti)</t>
  </si>
  <si>
    <t>Criniger longirostris</t>
  </si>
  <si>
    <t>Thapsinillas affinis harterti / Criniger longirostris</t>
  </si>
  <si>
    <t>Hypsipetes thompsoni (labelled as Cerasophila thompsoni)</t>
  </si>
  <si>
    <t>Cerasophila thompsoni</t>
  </si>
  <si>
    <t>Cerasophila thompsoni / Microscelis thompsoni</t>
  </si>
  <si>
    <t>Setornis criniger</t>
  </si>
  <si>
    <t>Setornis typeus / Trichophoropsis typus</t>
  </si>
  <si>
    <t>Trichophoropsis typus</t>
  </si>
  <si>
    <t>Hypsipetes crassirostris</t>
  </si>
  <si>
    <t>Ixocincla crassirostris</t>
  </si>
  <si>
    <t>Chlorocichla laetissima</t>
  </si>
  <si>
    <t>Ixos sumatranus (labelled as Hemixos virescens sumatranus or Ixos virescens sumatranus)</t>
  </si>
  <si>
    <t>Hemixos sumatranus</t>
  </si>
  <si>
    <t>Virescens sumatranus</t>
  </si>
  <si>
    <t>Hemixus sumatranus</t>
  </si>
  <si>
    <t>Hemixus virescens sumatranus</t>
  </si>
  <si>
    <t>beak destroyed</t>
  </si>
  <si>
    <t>Ixos leucogrammicus (labelled as Pycnonotus leucogrammicus)</t>
  </si>
  <si>
    <t>Alcurus leucogrammicus</t>
  </si>
  <si>
    <t>Pycnonotus blanfordi</t>
  </si>
  <si>
    <t>Pycnonotus robinsoni</t>
  </si>
  <si>
    <t>Phyllastrephus debilis</t>
  </si>
  <si>
    <t>Pycnonotus davisoni</t>
  </si>
  <si>
    <t>Pycnonotus finlaysoni</t>
  </si>
  <si>
    <t>Phyllastrephus baumanni</t>
  </si>
  <si>
    <t>Phyllastrephus strepitans</t>
  </si>
  <si>
    <t>Phyllastrephus streptitans</t>
  </si>
  <si>
    <t>Hemixos castanonotus</t>
  </si>
  <si>
    <t>Hemixus castanonotus castanonotus</t>
  </si>
  <si>
    <t>07.07.</t>
  </si>
  <si>
    <t>Hemixus castanonotus</t>
  </si>
  <si>
    <t>Phyllastrephus cerviniventris</t>
  </si>
  <si>
    <t>Nothing on the tag (it's Phyllastrephus cerviniventris in the database)</t>
  </si>
  <si>
    <t>Pycnonotus simplex</t>
  </si>
  <si>
    <t>Pycnonotus simplex simplex</t>
  </si>
  <si>
    <t xml:space="preserve">broken beak </t>
  </si>
  <si>
    <t>Hypsipetes catarmanensis (labelled as Hypsipetes everetti catarmanensis)</t>
  </si>
  <si>
    <t>Hypsipetes everetti catarmanensis</t>
  </si>
  <si>
    <t>Phyllastrephus fischeri</t>
  </si>
  <si>
    <t>Phyllastrephus fischeri fischeri</t>
  </si>
  <si>
    <t>Hemixos flavala</t>
  </si>
  <si>
    <t xml:space="preserve">Ixos flavala flavala </t>
  </si>
  <si>
    <t>Microscelis flavala</t>
  </si>
  <si>
    <t>Criniger barbatus</t>
  </si>
  <si>
    <t>Criniger barbatus barbatus</t>
  </si>
  <si>
    <t>Bleda eximius</t>
  </si>
  <si>
    <t>Bleda eximia</t>
  </si>
  <si>
    <t>Baeopogon indicator</t>
  </si>
  <si>
    <t>Ixos virescens (labelled as Hemixos virescens)</t>
  </si>
  <si>
    <t>Hemixus virescens</t>
  </si>
  <si>
    <t>Bleda canicapillus</t>
  </si>
  <si>
    <t>Bleda canicapillus canicapillus</t>
  </si>
  <si>
    <t>Criniger chloronotus</t>
  </si>
  <si>
    <t>Trichophorus chloronotus</t>
  </si>
  <si>
    <t>Hypsipetes madagascariensis</t>
  </si>
  <si>
    <t>Hypsipetes madagascariensis madagascariensis</t>
  </si>
  <si>
    <t>Ixocincla madagascariensis</t>
  </si>
  <si>
    <t>Ixocincla madagascariensis madagascariensis</t>
  </si>
  <si>
    <t>Pycnonotus capensis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</si>
</sst>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sz val="9.0"/>
      <color rgb="FF000000"/>
      <name val="Verdana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1" fillId="2" fontId="3" numFmtId="0" xfId="0" applyBorder="1" applyFill="1" applyFont="1"/>
    <xf borderId="0" fillId="0" fontId="4" numFmtId="0" xfId="0" applyAlignment="1" applyFont="1">
      <alignment readingOrder="0"/>
    </xf>
    <xf borderId="0" fillId="0" fontId="4" numFmtId="0" xfId="0" applyFont="1"/>
    <xf borderId="1" fillId="2" fontId="3" numFmtId="0" xfId="0" applyAlignment="1" applyBorder="1" applyFont="1">
      <alignment readingOrder="0"/>
    </xf>
    <xf borderId="1" fillId="3" fontId="3" numFmtId="0" xfId="0" applyBorder="1" applyFill="1" applyFont="1"/>
    <xf borderId="1" fillId="3" fontId="3" numFmtId="0" xfId="0" applyAlignment="1" applyBorder="1" applyFont="1">
      <alignment readingOrder="0"/>
    </xf>
    <xf borderId="1" fillId="3" fontId="5" numFmtId="0" xfId="0" applyBorder="1" applyFont="1"/>
    <xf borderId="1" fillId="3" fontId="5" numFmtId="0" xfId="0" applyAlignment="1" applyBorder="1" applyFont="1">
      <alignment readingOrder="0"/>
    </xf>
    <xf borderId="0" fillId="3" fontId="6" numFmtId="0" xfId="0" applyAlignment="1" applyFont="1">
      <alignment horizontal="left" readingOrder="0" vertical="top"/>
    </xf>
    <xf borderId="0" fillId="3" fontId="6" numFmtId="0" xfId="0" applyAlignment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1.5"/>
    <col customWidth="1" min="2" max="2" width="54.25"/>
    <col customWidth="1" min="4" max="4" width="12.0"/>
    <col customWidth="1" min="5" max="5" width="14.38"/>
    <col customWidth="1" min="6" max="6" width="13.38"/>
    <col customWidth="1" min="7" max="7" width="10.13"/>
    <col customWidth="1" min="8" max="8" width="9.75"/>
    <col customWidth="1" min="9" max="9" width="10.0"/>
    <col customWidth="1" min="10" max="10" width="8.0"/>
    <col customWidth="1" min="11" max="11" width="10.25"/>
    <col customWidth="1" min="12" max="12" width="10.63"/>
    <col customWidth="1" min="13" max="13" width="8.5"/>
    <col customWidth="1" min="14" max="14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15</v>
      </c>
      <c r="B2" s="5" t="s">
        <v>16</v>
      </c>
      <c r="C2" s="5">
        <v>816435.0</v>
      </c>
      <c r="D2" s="5" t="s">
        <v>17</v>
      </c>
      <c r="E2" s="5">
        <v>26.2</v>
      </c>
      <c r="F2" s="5">
        <v>14.44</v>
      </c>
      <c r="G2" s="5">
        <v>6.77</v>
      </c>
      <c r="H2" s="5">
        <v>4.42</v>
      </c>
      <c r="I2" s="5">
        <v>9.24</v>
      </c>
      <c r="J2" s="5">
        <v>26.66</v>
      </c>
      <c r="K2" s="5">
        <v>11.5</v>
      </c>
      <c r="L2" s="5">
        <v>9.3</v>
      </c>
      <c r="M2" s="5">
        <v>21.4</v>
      </c>
      <c r="N2" s="6">
        <f t="shared" ref="N2:N267" si="1">30-M2</f>
        <v>8.6</v>
      </c>
      <c r="O2" s="5" t="s">
        <v>18</v>
      </c>
    </row>
    <row r="3">
      <c r="A3" s="4" t="s">
        <v>15</v>
      </c>
      <c r="B3" s="5" t="s">
        <v>16</v>
      </c>
      <c r="C3" s="5">
        <v>816436.0</v>
      </c>
      <c r="D3" s="5" t="s">
        <v>17</v>
      </c>
      <c r="E3" s="5">
        <v>25.64</v>
      </c>
      <c r="F3" s="5">
        <v>15.35</v>
      </c>
      <c r="G3" s="5">
        <v>6.75</v>
      </c>
      <c r="H3" s="5">
        <v>4.59</v>
      </c>
      <c r="I3" s="5">
        <v>13.08</v>
      </c>
      <c r="J3" s="5">
        <v>23.58</v>
      </c>
      <c r="K3" s="5">
        <v>11.8</v>
      </c>
      <c r="L3" s="5">
        <v>9.9</v>
      </c>
      <c r="M3" s="5">
        <v>20.4</v>
      </c>
      <c r="N3" s="6">
        <f t="shared" si="1"/>
        <v>9.6</v>
      </c>
      <c r="O3" s="5" t="s">
        <v>18</v>
      </c>
    </row>
    <row r="4">
      <c r="A4" s="4" t="s">
        <v>19</v>
      </c>
      <c r="B4" s="5" t="s">
        <v>20</v>
      </c>
      <c r="C4" s="5">
        <v>565377.0</v>
      </c>
      <c r="D4" s="5" t="s">
        <v>21</v>
      </c>
      <c r="E4" s="5">
        <v>25.59</v>
      </c>
      <c r="F4" s="5">
        <v>13.35</v>
      </c>
      <c r="G4" s="5">
        <v>6.27</v>
      </c>
      <c r="H4" s="5">
        <v>4.94</v>
      </c>
      <c r="I4" s="5">
        <v>10.94</v>
      </c>
      <c r="J4" s="5">
        <v>27.78</v>
      </c>
      <c r="K4" s="5">
        <v>10.4</v>
      </c>
      <c r="L4" s="5">
        <v>8.9</v>
      </c>
      <c r="M4" s="5" t="s">
        <v>22</v>
      </c>
      <c r="N4" s="6" t="str">
        <f t="shared" si="1"/>
        <v>#VALUE!</v>
      </c>
      <c r="O4" s="5" t="s">
        <v>18</v>
      </c>
    </row>
    <row r="5">
      <c r="A5" s="4" t="s">
        <v>19</v>
      </c>
      <c r="B5" s="5"/>
      <c r="C5" s="5">
        <v>565375.0</v>
      </c>
      <c r="D5" s="5" t="s">
        <v>21</v>
      </c>
      <c r="E5" s="5">
        <v>25.22</v>
      </c>
      <c r="F5" s="5">
        <v>11.45</v>
      </c>
      <c r="G5" s="5">
        <v>6.64</v>
      </c>
      <c r="H5" s="5">
        <v>5.03</v>
      </c>
      <c r="I5" s="5">
        <v>11.02</v>
      </c>
      <c r="J5" s="5">
        <v>25.02</v>
      </c>
      <c r="K5" s="5">
        <v>11.2</v>
      </c>
      <c r="L5" s="5">
        <v>9.1</v>
      </c>
      <c r="M5" s="5">
        <v>21.1</v>
      </c>
      <c r="N5" s="6">
        <f t="shared" si="1"/>
        <v>8.9</v>
      </c>
      <c r="O5" s="5" t="s">
        <v>18</v>
      </c>
    </row>
    <row r="6">
      <c r="A6" s="4" t="s">
        <v>19</v>
      </c>
      <c r="B6" s="5"/>
      <c r="C6" s="5">
        <v>565374.0</v>
      </c>
      <c r="D6" s="5" t="s">
        <v>23</v>
      </c>
      <c r="E6" s="5">
        <v>24.96</v>
      </c>
      <c r="F6" s="5">
        <v>12.04</v>
      </c>
      <c r="G6" s="5">
        <v>5.93</v>
      </c>
      <c r="H6" s="5">
        <v>4.61</v>
      </c>
      <c r="I6" s="5">
        <v>12.21</v>
      </c>
      <c r="J6" s="5">
        <v>25.52</v>
      </c>
      <c r="K6" s="5">
        <v>10.0</v>
      </c>
      <c r="L6" s="5">
        <v>8.9</v>
      </c>
      <c r="M6" s="5">
        <v>21.0</v>
      </c>
      <c r="N6" s="6">
        <f t="shared" si="1"/>
        <v>9</v>
      </c>
      <c r="O6" s="5" t="s">
        <v>18</v>
      </c>
    </row>
    <row r="7">
      <c r="A7" s="4" t="s">
        <v>19</v>
      </c>
      <c r="B7" s="5"/>
      <c r="C7" s="5">
        <v>565376.0</v>
      </c>
      <c r="D7" s="5" t="s">
        <v>21</v>
      </c>
      <c r="E7" s="5">
        <v>25.6</v>
      </c>
      <c r="F7" s="5">
        <v>13.54</v>
      </c>
      <c r="G7" s="5">
        <v>6.1</v>
      </c>
      <c r="H7" s="5">
        <v>5.28</v>
      </c>
      <c r="I7" s="5">
        <v>10.84</v>
      </c>
      <c r="J7" s="5">
        <v>26.97</v>
      </c>
      <c r="K7" s="5">
        <v>10.9</v>
      </c>
      <c r="L7" s="5">
        <v>8.7</v>
      </c>
      <c r="M7" s="5">
        <v>20.8</v>
      </c>
      <c r="N7" s="6">
        <f t="shared" si="1"/>
        <v>9.2</v>
      </c>
      <c r="O7" s="5" t="s">
        <v>18</v>
      </c>
    </row>
    <row r="8">
      <c r="A8" s="7" t="s">
        <v>24</v>
      </c>
      <c r="B8" s="5" t="s">
        <v>25</v>
      </c>
      <c r="C8" s="5">
        <v>565385.0</v>
      </c>
      <c r="D8" s="5" t="s">
        <v>17</v>
      </c>
      <c r="E8" s="5">
        <v>31.91</v>
      </c>
      <c r="F8" s="5">
        <v>18.93</v>
      </c>
      <c r="G8" s="5">
        <v>7.72</v>
      </c>
      <c r="H8" s="5">
        <v>6.55</v>
      </c>
      <c r="I8" s="5">
        <v>10.24</v>
      </c>
      <c r="J8" s="5">
        <v>27.68</v>
      </c>
      <c r="K8" s="5">
        <v>12.9</v>
      </c>
      <c r="L8" s="5">
        <v>11.5</v>
      </c>
      <c r="M8" s="5">
        <v>19.9</v>
      </c>
      <c r="N8" s="6">
        <f t="shared" si="1"/>
        <v>10.1</v>
      </c>
      <c r="O8" s="5" t="s">
        <v>18</v>
      </c>
    </row>
    <row r="9">
      <c r="A9" s="7" t="s">
        <v>24</v>
      </c>
      <c r="B9" s="5" t="s">
        <v>25</v>
      </c>
      <c r="C9" s="5">
        <v>565378.0</v>
      </c>
      <c r="D9" s="5" t="s">
        <v>21</v>
      </c>
      <c r="E9" s="5">
        <v>28.6</v>
      </c>
      <c r="F9" s="5">
        <v>15.26</v>
      </c>
      <c r="G9" s="5">
        <v>7.54</v>
      </c>
      <c r="H9" s="5">
        <v>5.27</v>
      </c>
      <c r="I9" s="5">
        <v>9.62</v>
      </c>
      <c r="J9" s="5">
        <v>23.32</v>
      </c>
      <c r="K9" s="5">
        <v>12.7</v>
      </c>
      <c r="L9" s="5">
        <v>11.1</v>
      </c>
      <c r="M9" s="5">
        <v>19.0</v>
      </c>
      <c r="N9" s="6">
        <f t="shared" si="1"/>
        <v>11</v>
      </c>
      <c r="O9" s="5" t="s">
        <v>18</v>
      </c>
    </row>
    <row r="10">
      <c r="A10" s="7" t="s">
        <v>24</v>
      </c>
      <c r="B10" s="5" t="s">
        <v>25</v>
      </c>
      <c r="C10" s="5">
        <v>565380.0</v>
      </c>
      <c r="D10" s="5" t="s">
        <v>17</v>
      </c>
      <c r="E10" s="5">
        <v>24.25</v>
      </c>
      <c r="F10" s="5">
        <v>13.84</v>
      </c>
      <c r="G10" s="5">
        <v>6.89</v>
      </c>
      <c r="H10" s="5">
        <v>5.59</v>
      </c>
      <c r="I10" s="5">
        <v>11.85</v>
      </c>
      <c r="J10" s="5">
        <v>24.84</v>
      </c>
      <c r="K10" s="5">
        <v>12.5</v>
      </c>
      <c r="L10" s="5">
        <v>10.8</v>
      </c>
      <c r="M10" s="5">
        <v>20.3</v>
      </c>
      <c r="N10" s="6">
        <f t="shared" si="1"/>
        <v>9.7</v>
      </c>
      <c r="O10" s="5" t="s">
        <v>18</v>
      </c>
    </row>
    <row r="11">
      <c r="A11" s="7" t="s">
        <v>24</v>
      </c>
      <c r="B11" s="5" t="s">
        <v>25</v>
      </c>
      <c r="C11" s="5">
        <v>565379.0</v>
      </c>
      <c r="D11" s="5" t="s">
        <v>21</v>
      </c>
      <c r="E11" s="5">
        <v>31.04</v>
      </c>
      <c r="F11" s="5">
        <v>16.22</v>
      </c>
      <c r="G11" s="5">
        <v>7.63</v>
      </c>
      <c r="H11" s="5">
        <v>6.77</v>
      </c>
      <c r="I11" s="5">
        <v>10.77</v>
      </c>
      <c r="J11" s="5">
        <v>24.34</v>
      </c>
      <c r="K11" s="5">
        <v>13.1</v>
      </c>
      <c r="L11" s="5">
        <v>9.6</v>
      </c>
      <c r="M11" s="5">
        <v>19.8</v>
      </c>
      <c r="N11" s="6">
        <f t="shared" si="1"/>
        <v>10.2</v>
      </c>
      <c r="O11" s="5" t="s">
        <v>18</v>
      </c>
    </row>
    <row r="12">
      <c r="A12" s="7" t="s">
        <v>24</v>
      </c>
      <c r="B12" s="5" t="s">
        <v>25</v>
      </c>
      <c r="C12" s="5">
        <v>565382.0</v>
      </c>
      <c r="D12" s="5" t="s">
        <v>17</v>
      </c>
      <c r="E12" s="5">
        <v>28.77</v>
      </c>
      <c r="F12" s="5">
        <v>16.47</v>
      </c>
      <c r="G12" s="5">
        <v>7.49</v>
      </c>
      <c r="H12" s="5">
        <v>5.74</v>
      </c>
      <c r="I12" s="5">
        <v>10.08</v>
      </c>
      <c r="J12" s="5">
        <v>19.79</v>
      </c>
      <c r="K12" s="5">
        <v>11.5</v>
      </c>
      <c r="L12" s="5">
        <v>9.4</v>
      </c>
      <c r="M12" s="5">
        <v>22.7</v>
      </c>
      <c r="N12" s="6">
        <f t="shared" si="1"/>
        <v>7.3</v>
      </c>
      <c r="O12" s="5" t="s">
        <v>18</v>
      </c>
    </row>
    <row r="13">
      <c r="A13" s="7" t="s">
        <v>24</v>
      </c>
      <c r="B13" s="5" t="s">
        <v>25</v>
      </c>
      <c r="C13" s="5">
        <v>565383.0</v>
      </c>
      <c r="D13" s="5" t="s">
        <v>17</v>
      </c>
      <c r="E13" s="5">
        <v>26.1</v>
      </c>
      <c r="F13" s="5">
        <v>14.99</v>
      </c>
      <c r="G13" s="5">
        <v>7.57</v>
      </c>
      <c r="H13" s="5">
        <v>6.23</v>
      </c>
      <c r="I13" s="5">
        <v>12.42</v>
      </c>
      <c r="J13" s="5">
        <v>25.61</v>
      </c>
      <c r="K13" s="5">
        <v>13.9</v>
      </c>
      <c r="L13" s="5">
        <v>11.2</v>
      </c>
      <c r="M13" s="5">
        <v>19.1</v>
      </c>
      <c r="N13" s="6">
        <f t="shared" si="1"/>
        <v>10.9</v>
      </c>
      <c r="O13" s="5" t="s">
        <v>18</v>
      </c>
    </row>
    <row r="14">
      <c r="A14" s="7" t="s">
        <v>24</v>
      </c>
      <c r="B14" s="5" t="s">
        <v>25</v>
      </c>
      <c r="C14" s="5">
        <v>565384.0</v>
      </c>
      <c r="D14" s="5" t="s">
        <v>17</v>
      </c>
      <c r="E14" s="5">
        <v>30.78</v>
      </c>
      <c r="F14" s="5">
        <v>17.36</v>
      </c>
      <c r="G14" s="5">
        <v>8.28</v>
      </c>
      <c r="H14" s="5">
        <v>5.75</v>
      </c>
      <c r="I14" s="5">
        <v>12.17</v>
      </c>
      <c r="J14" s="5">
        <v>26.51</v>
      </c>
      <c r="K14" s="5">
        <v>13.4</v>
      </c>
      <c r="L14" s="5">
        <v>11.4</v>
      </c>
      <c r="M14" s="5">
        <v>19.2</v>
      </c>
      <c r="N14" s="6">
        <f t="shared" si="1"/>
        <v>10.8</v>
      </c>
      <c r="O14" s="5" t="s">
        <v>18</v>
      </c>
    </row>
    <row r="15">
      <c r="A15" s="7" t="s">
        <v>24</v>
      </c>
      <c r="B15" s="5" t="s">
        <v>25</v>
      </c>
      <c r="C15" s="5">
        <v>565388.0</v>
      </c>
      <c r="D15" s="5" t="s">
        <v>17</v>
      </c>
      <c r="E15" s="5">
        <v>27.73</v>
      </c>
      <c r="F15" s="5">
        <v>16.26</v>
      </c>
      <c r="G15" s="5">
        <v>7.09</v>
      </c>
      <c r="H15" s="5">
        <v>6.14</v>
      </c>
      <c r="I15" s="5">
        <v>11.4</v>
      </c>
      <c r="J15" s="5">
        <v>26.75</v>
      </c>
      <c r="K15" s="5">
        <v>12.6</v>
      </c>
      <c r="L15" s="5">
        <v>8.9</v>
      </c>
      <c r="M15" s="5">
        <v>20.3</v>
      </c>
      <c r="N15" s="6">
        <f t="shared" si="1"/>
        <v>9.7</v>
      </c>
      <c r="O15" s="5" t="s">
        <v>18</v>
      </c>
    </row>
    <row r="16">
      <c r="A16" s="7" t="s">
        <v>24</v>
      </c>
      <c r="B16" s="5" t="s">
        <v>25</v>
      </c>
      <c r="C16" s="5">
        <v>565381.0</v>
      </c>
      <c r="D16" s="5" t="s">
        <v>17</v>
      </c>
      <c r="E16" s="5">
        <v>29.46</v>
      </c>
      <c r="F16" s="5">
        <v>17.2</v>
      </c>
      <c r="G16" s="5">
        <v>7.29</v>
      </c>
      <c r="H16" s="5">
        <v>5.83</v>
      </c>
      <c r="I16" s="5">
        <v>11.77</v>
      </c>
      <c r="J16" s="5">
        <v>26.76</v>
      </c>
      <c r="K16" s="5">
        <v>13.4</v>
      </c>
      <c r="L16" s="5">
        <v>10.2</v>
      </c>
      <c r="M16" s="5">
        <v>19.1</v>
      </c>
      <c r="N16" s="6">
        <f t="shared" si="1"/>
        <v>10.9</v>
      </c>
      <c r="O16" s="5" t="s">
        <v>18</v>
      </c>
    </row>
    <row r="17">
      <c r="A17" s="7" t="s">
        <v>24</v>
      </c>
      <c r="B17" s="5" t="s">
        <v>25</v>
      </c>
      <c r="C17" s="5">
        <v>565386.0</v>
      </c>
      <c r="D17" s="5" t="s">
        <v>17</v>
      </c>
      <c r="E17" s="5">
        <v>27.36</v>
      </c>
      <c r="F17" s="5">
        <v>14.61</v>
      </c>
      <c r="G17" s="5">
        <v>7.01</v>
      </c>
      <c r="H17" s="5">
        <v>6.03</v>
      </c>
      <c r="I17" s="5">
        <v>11.6</v>
      </c>
      <c r="J17" s="5">
        <v>28.96</v>
      </c>
      <c r="K17" s="5">
        <v>11.5</v>
      </c>
      <c r="L17" s="5">
        <v>9.8</v>
      </c>
      <c r="M17" s="5">
        <v>20.6</v>
      </c>
      <c r="N17" s="6">
        <f t="shared" si="1"/>
        <v>9.4</v>
      </c>
      <c r="O17" s="5" t="s">
        <v>18</v>
      </c>
    </row>
    <row r="18">
      <c r="A18" s="7" t="s">
        <v>24</v>
      </c>
      <c r="B18" s="5" t="s">
        <v>25</v>
      </c>
      <c r="C18" s="5">
        <v>565387.0</v>
      </c>
      <c r="D18" s="5" t="s">
        <v>17</v>
      </c>
      <c r="E18" s="5">
        <v>31.52</v>
      </c>
      <c r="F18" s="5">
        <v>18.26</v>
      </c>
      <c r="G18" s="5">
        <v>7.51</v>
      </c>
      <c r="H18" s="5">
        <v>6.22</v>
      </c>
      <c r="I18" s="5">
        <v>13.12</v>
      </c>
      <c r="J18" s="5">
        <v>26.18</v>
      </c>
      <c r="K18" s="5">
        <v>12.9</v>
      </c>
      <c r="L18" s="5">
        <v>10.2</v>
      </c>
      <c r="M18" s="5">
        <v>18.9</v>
      </c>
      <c r="N18" s="6">
        <f t="shared" si="1"/>
        <v>11.1</v>
      </c>
      <c r="O18" s="5" t="s">
        <v>18</v>
      </c>
    </row>
    <row r="19">
      <c r="A19" s="5" t="s">
        <v>26</v>
      </c>
      <c r="B19" s="5" t="s">
        <v>27</v>
      </c>
      <c r="C19" s="5">
        <v>816437.0</v>
      </c>
      <c r="D19" s="5" t="s">
        <v>21</v>
      </c>
      <c r="E19" s="5">
        <v>24.37</v>
      </c>
      <c r="F19" s="5">
        <v>13.34</v>
      </c>
      <c r="G19" s="5">
        <v>7.02</v>
      </c>
      <c r="H19" s="5">
        <v>4.02</v>
      </c>
      <c r="I19" s="5">
        <v>9.35</v>
      </c>
      <c r="J19" s="5">
        <v>19.25</v>
      </c>
      <c r="K19" s="5">
        <v>11.2</v>
      </c>
      <c r="L19" s="5">
        <v>9.5</v>
      </c>
      <c r="M19" s="5">
        <v>20.8</v>
      </c>
      <c r="N19" s="6">
        <f t="shared" si="1"/>
        <v>9.2</v>
      </c>
      <c r="O19" s="5" t="s">
        <v>18</v>
      </c>
    </row>
    <row r="20">
      <c r="A20" s="5" t="s">
        <v>26</v>
      </c>
      <c r="B20" s="5" t="s">
        <v>27</v>
      </c>
      <c r="C20" s="5">
        <v>816438.0</v>
      </c>
      <c r="D20" s="5" t="s">
        <v>23</v>
      </c>
      <c r="E20" s="5">
        <v>25.01</v>
      </c>
      <c r="F20" s="5">
        <v>14.51</v>
      </c>
      <c r="G20" s="5">
        <v>6.49</v>
      </c>
      <c r="H20" s="5">
        <v>4.86</v>
      </c>
      <c r="I20" s="5">
        <v>11.52</v>
      </c>
      <c r="J20" s="5">
        <v>18.85</v>
      </c>
      <c r="K20" s="5">
        <v>12.0</v>
      </c>
      <c r="L20" s="5">
        <v>9.5</v>
      </c>
      <c r="M20" s="5">
        <v>21.0</v>
      </c>
      <c r="N20" s="6">
        <f t="shared" si="1"/>
        <v>9</v>
      </c>
      <c r="O20" s="5" t="s">
        <v>18</v>
      </c>
    </row>
    <row r="21">
      <c r="A21" s="5" t="s">
        <v>28</v>
      </c>
      <c r="B21" s="5" t="s">
        <v>29</v>
      </c>
      <c r="C21" s="5">
        <v>160329.0</v>
      </c>
      <c r="D21" s="5" t="s">
        <v>23</v>
      </c>
      <c r="E21" s="5">
        <v>19.4</v>
      </c>
      <c r="F21" s="5">
        <v>10.98</v>
      </c>
      <c r="G21" s="5">
        <v>5.11</v>
      </c>
      <c r="H21" s="5">
        <v>4.26</v>
      </c>
      <c r="I21" s="5">
        <v>10.39</v>
      </c>
      <c r="J21" s="5">
        <v>16.94</v>
      </c>
      <c r="K21" s="5">
        <v>10.6</v>
      </c>
      <c r="L21" s="5">
        <v>9.3</v>
      </c>
      <c r="M21" s="5">
        <v>22.3</v>
      </c>
      <c r="N21" s="6">
        <f t="shared" si="1"/>
        <v>7.7</v>
      </c>
      <c r="O21" s="5" t="s">
        <v>18</v>
      </c>
    </row>
    <row r="22">
      <c r="A22" s="5" t="s">
        <v>28</v>
      </c>
      <c r="B22" s="5" t="s">
        <v>28</v>
      </c>
      <c r="C22" s="5">
        <v>566559.0</v>
      </c>
      <c r="D22" s="5" t="s">
        <v>23</v>
      </c>
      <c r="E22" s="5">
        <v>15.95</v>
      </c>
      <c r="F22" s="5">
        <v>9.38</v>
      </c>
      <c r="G22" s="5">
        <v>5.2</v>
      </c>
      <c r="H22" s="5">
        <v>4.01</v>
      </c>
      <c r="I22" s="5">
        <v>8.81</v>
      </c>
      <c r="J22" s="5">
        <v>19.23</v>
      </c>
      <c r="K22" s="5">
        <v>10.1</v>
      </c>
      <c r="L22" s="5">
        <v>8.4</v>
      </c>
      <c r="M22" s="5">
        <v>22.9</v>
      </c>
      <c r="N22" s="6">
        <f t="shared" si="1"/>
        <v>7.1</v>
      </c>
      <c r="O22" s="5" t="s">
        <v>18</v>
      </c>
    </row>
    <row r="23">
      <c r="A23" s="5" t="s">
        <v>28</v>
      </c>
      <c r="B23" s="5" t="s">
        <v>28</v>
      </c>
      <c r="C23" s="5">
        <v>160333.0</v>
      </c>
      <c r="D23" s="5" t="s">
        <v>21</v>
      </c>
      <c r="E23" s="5">
        <v>15.94</v>
      </c>
      <c r="F23" s="5">
        <v>8.93</v>
      </c>
      <c r="G23" s="5">
        <v>5.03</v>
      </c>
      <c r="H23" s="5">
        <v>4.07</v>
      </c>
      <c r="I23" s="5">
        <v>9.41</v>
      </c>
      <c r="J23" s="5">
        <v>18.4</v>
      </c>
      <c r="K23" s="5">
        <v>9.5</v>
      </c>
      <c r="L23" s="5">
        <v>8.4</v>
      </c>
      <c r="M23" s="5">
        <v>23.2</v>
      </c>
      <c r="N23" s="6">
        <f t="shared" si="1"/>
        <v>6.8</v>
      </c>
      <c r="O23" s="5" t="s">
        <v>18</v>
      </c>
    </row>
    <row r="24">
      <c r="A24" s="5" t="s">
        <v>28</v>
      </c>
      <c r="B24" s="5" t="s">
        <v>28</v>
      </c>
      <c r="C24" s="5">
        <v>160334.0</v>
      </c>
      <c r="D24" s="5" t="s">
        <v>21</v>
      </c>
      <c r="E24" s="5">
        <v>17.46</v>
      </c>
      <c r="F24" s="5">
        <v>9.99</v>
      </c>
      <c r="G24" s="5">
        <v>5.03</v>
      </c>
      <c r="H24" s="5">
        <v>4.93</v>
      </c>
      <c r="I24" s="5">
        <v>9.27</v>
      </c>
      <c r="J24" s="5">
        <v>21.04</v>
      </c>
      <c r="K24" s="5">
        <v>9.8</v>
      </c>
      <c r="L24" s="5">
        <v>8.4</v>
      </c>
      <c r="M24" s="5">
        <v>23.0</v>
      </c>
      <c r="N24" s="6">
        <f t="shared" si="1"/>
        <v>7</v>
      </c>
      <c r="O24" s="5" t="s">
        <v>18</v>
      </c>
    </row>
    <row r="25">
      <c r="A25" s="5" t="s">
        <v>28</v>
      </c>
      <c r="B25" s="5" t="s">
        <v>28</v>
      </c>
      <c r="C25" s="5">
        <v>160331.0</v>
      </c>
      <c r="D25" s="5" t="s">
        <v>23</v>
      </c>
      <c r="E25" s="5">
        <v>17.83</v>
      </c>
      <c r="F25" s="5">
        <v>10.31</v>
      </c>
      <c r="G25" s="5">
        <v>5.43</v>
      </c>
      <c r="H25" s="5">
        <v>4.74</v>
      </c>
      <c r="I25" s="5">
        <v>9.94</v>
      </c>
      <c r="J25" s="5">
        <v>21.27</v>
      </c>
      <c r="K25" s="5">
        <v>10.6</v>
      </c>
      <c r="L25" s="5">
        <v>9.6</v>
      </c>
      <c r="M25" s="5">
        <v>21.9</v>
      </c>
      <c r="N25" s="6">
        <f t="shared" si="1"/>
        <v>8.1</v>
      </c>
      <c r="O25" s="5" t="s">
        <v>18</v>
      </c>
    </row>
    <row r="26">
      <c r="A26" s="5" t="s">
        <v>28</v>
      </c>
      <c r="B26" s="5" t="s">
        <v>28</v>
      </c>
      <c r="C26" s="5">
        <v>160332.0</v>
      </c>
      <c r="D26" s="5" t="s">
        <v>23</v>
      </c>
      <c r="E26" s="5">
        <v>16.65</v>
      </c>
      <c r="F26" s="5">
        <v>9.94</v>
      </c>
      <c r="G26" s="5">
        <v>5.36</v>
      </c>
      <c r="H26" s="5">
        <v>4.39</v>
      </c>
      <c r="I26" s="5">
        <v>10.29</v>
      </c>
      <c r="J26" s="5">
        <v>19.93</v>
      </c>
      <c r="K26" s="5">
        <v>10.4</v>
      </c>
      <c r="L26" s="5">
        <v>8.7</v>
      </c>
      <c r="M26" s="5">
        <v>23.3</v>
      </c>
      <c r="N26" s="6">
        <f t="shared" si="1"/>
        <v>6.7</v>
      </c>
      <c r="O26" s="5" t="s">
        <v>18</v>
      </c>
    </row>
    <row r="27">
      <c r="A27" s="5" t="s">
        <v>28</v>
      </c>
      <c r="B27" s="5" t="s">
        <v>28</v>
      </c>
      <c r="C27" s="5">
        <v>160335.0</v>
      </c>
      <c r="D27" s="5" t="s">
        <v>23</v>
      </c>
      <c r="E27" s="5">
        <v>17.86</v>
      </c>
      <c r="F27" s="5">
        <v>9.37</v>
      </c>
      <c r="G27" s="5">
        <v>5.06</v>
      </c>
      <c r="H27" s="5">
        <v>4.04</v>
      </c>
      <c r="I27" s="5">
        <v>9.18</v>
      </c>
      <c r="J27" s="5">
        <v>20.42</v>
      </c>
      <c r="K27" s="5">
        <v>10.8</v>
      </c>
      <c r="L27" s="5">
        <v>8.6</v>
      </c>
      <c r="M27" s="5">
        <v>22.8</v>
      </c>
      <c r="N27" s="6">
        <f t="shared" si="1"/>
        <v>7.2</v>
      </c>
      <c r="O27" s="5" t="s">
        <v>18</v>
      </c>
    </row>
    <row r="28">
      <c r="A28" s="5" t="s">
        <v>28</v>
      </c>
      <c r="B28" s="5" t="s">
        <v>28</v>
      </c>
      <c r="C28" s="5">
        <v>160330.0</v>
      </c>
      <c r="D28" s="5" t="s">
        <v>23</v>
      </c>
      <c r="E28" s="5">
        <v>19.52</v>
      </c>
      <c r="F28" s="5">
        <v>11.37</v>
      </c>
      <c r="G28" s="5">
        <v>6.27</v>
      </c>
      <c r="H28" s="5">
        <v>4.72</v>
      </c>
      <c r="I28" s="5">
        <v>10.2</v>
      </c>
      <c r="J28" s="5">
        <v>22.79</v>
      </c>
      <c r="K28" s="5">
        <v>10.2</v>
      </c>
      <c r="L28" s="5">
        <v>8.9</v>
      </c>
      <c r="M28" s="5">
        <v>22.9</v>
      </c>
      <c r="N28" s="6">
        <f t="shared" si="1"/>
        <v>7.1</v>
      </c>
      <c r="O28" s="5" t="s">
        <v>18</v>
      </c>
    </row>
    <row r="29">
      <c r="A29" s="8" t="s">
        <v>30</v>
      </c>
      <c r="B29" s="5" t="s">
        <v>31</v>
      </c>
      <c r="C29" s="5">
        <v>800705.0</v>
      </c>
      <c r="D29" s="5" t="s">
        <v>23</v>
      </c>
      <c r="E29" s="5">
        <v>20.87</v>
      </c>
      <c r="F29" s="5">
        <v>12.12</v>
      </c>
      <c r="G29" s="5">
        <v>5.45</v>
      </c>
      <c r="H29" s="5">
        <v>4.46</v>
      </c>
      <c r="I29" s="5">
        <v>11.96</v>
      </c>
      <c r="J29" s="5">
        <v>21.54</v>
      </c>
      <c r="K29" s="5">
        <v>8.4</v>
      </c>
      <c r="L29" s="5">
        <v>8.5</v>
      </c>
      <c r="M29" s="5">
        <v>22.2</v>
      </c>
      <c r="N29" s="6">
        <f t="shared" si="1"/>
        <v>7.8</v>
      </c>
      <c r="O29" s="5" t="s">
        <v>18</v>
      </c>
    </row>
    <row r="30">
      <c r="A30" s="8" t="s">
        <v>30</v>
      </c>
      <c r="B30" s="5" t="s">
        <v>31</v>
      </c>
      <c r="C30" s="5">
        <v>800707.0</v>
      </c>
      <c r="D30" s="5" t="s">
        <v>23</v>
      </c>
      <c r="E30" s="5">
        <v>20.85</v>
      </c>
      <c r="F30" s="5">
        <v>11.6</v>
      </c>
      <c r="G30" s="5">
        <v>4.67</v>
      </c>
      <c r="H30" s="5">
        <v>4.07</v>
      </c>
      <c r="I30" s="5">
        <v>11.06</v>
      </c>
      <c r="J30" s="5">
        <v>24.88</v>
      </c>
      <c r="K30" s="5">
        <v>7.9</v>
      </c>
      <c r="L30" s="5">
        <v>7.2</v>
      </c>
      <c r="M30" s="5">
        <v>23.19</v>
      </c>
      <c r="N30" s="6">
        <f t="shared" si="1"/>
        <v>6.81</v>
      </c>
      <c r="O30" s="5" t="s">
        <v>18</v>
      </c>
    </row>
    <row r="31">
      <c r="A31" s="8" t="s">
        <v>30</v>
      </c>
      <c r="B31" s="5" t="s">
        <v>31</v>
      </c>
      <c r="C31" s="5">
        <v>800706.0</v>
      </c>
      <c r="D31" s="5" t="s">
        <v>23</v>
      </c>
      <c r="E31" s="5">
        <v>19.52</v>
      </c>
      <c r="F31" s="5">
        <v>11.23</v>
      </c>
      <c r="G31" s="5">
        <v>4.77</v>
      </c>
      <c r="H31" s="5">
        <v>3.37</v>
      </c>
      <c r="I31" s="5">
        <v>11.16</v>
      </c>
      <c r="J31" s="5">
        <v>21.84</v>
      </c>
      <c r="K31" s="5">
        <v>8.1</v>
      </c>
      <c r="L31" s="5">
        <v>6.9</v>
      </c>
      <c r="M31" s="5">
        <v>22.4</v>
      </c>
      <c r="N31" s="6">
        <f t="shared" si="1"/>
        <v>7.6</v>
      </c>
      <c r="O31" s="5" t="s">
        <v>18</v>
      </c>
    </row>
    <row r="32">
      <c r="A32" s="8" t="s">
        <v>32</v>
      </c>
      <c r="B32" s="8" t="s">
        <v>32</v>
      </c>
      <c r="C32" s="5">
        <v>703532.0</v>
      </c>
      <c r="D32" s="5" t="s">
        <v>23</v>
      </c>
      <c r="E32" s="5">
        <v>27.35</v>
      </c>
      <c r="F32" s="5">
        <v>15.38</v>
      </c>
      <c r="G32" s="5">
        <v>6.41</v>
      </c>
      <c r="H32" s="5">
        <v>4.5</v>
      </c>
      <c r="I32" s="5">
        <v>13.35</v>
      </c>
      <c r="J32" s="5">
        <v>29.55</v>
      </c>
      <c r="K32" s="5">
        <v>11.0</v>
      </c>
      <c r="L32" s="5">
        <v>10.1</v>
      </c>
      <c r="M32" s="5">
        <v>19.2</v>
      </c>
      <c r="N32" s="6">
        <f t="shared" si="1"/>
        <v>10.8</v>
      </c>
      <c r="O32" s="5" t="s">
        <v>18</v>
      </c>
    </row>
    <row r="33">
      <c r="A33" s="8" t="s">
        <v>32</v>
      </c>
      <c r="B33" s="8" t="s">
        <v>32</v>
      </c>
      <c r="C33" s="5">
        <v>703533.0</v>
      </c>
      <c r="D33" s="5" t="s">
        <v>21</v>
      </c>
      <c r="E33" s="5">
        <v>22.7</v>
      </c>
      <c r="F33" s="5">
        <v>11.97</v>
      </c>
      <c r="G33" s="5">
        <v>4.92</v>
      </c>
      <c r="H33" s="5">
        <v>3.95</v>
      </c>
      <c r="I33" s="5">
        <v>13.67</v>
      </c>
      <c r="J33" s="5">
        <v>24.78</v>
      </c>
      <c r="K33" s="5">
        <v>9.3</v>
      </c>
      <c r="L33" s="5">
        <v>8.2</v>
      </c>
      <c r="M33" s="5">
        <v>21.2</v>
      </c>
      <c r="N33" s="6">
        <f t="shared" si="1"/>
        <v>8.8</v>
      </c>
      <c r="O33" s="5" t="s">
        <v>18</v>
      </c>
    </row>
    <row r="34">
      <c r="A34" s="8" t="s">
        <v>33</v>
      </c>
      <c r="B34" s="9" t="s">
        <v>34</v>
      </c>
      <c r="C34" s="5">
        <v>568225.0</v>
      </c>
      <c r="D34" s="5" t="s">
        <v>23</v>
      </c>
      <c r="E34" s="5">
        <v>18.3</v>
      </c>
      <c r="F34" s="5">
        <v>10.41</v>
      </c>
      <c r="G34" s="5">
        <v>4.4</v>
      </c>
      <c r="H34" s="5">
        <v>3.59</v>
      </c>
      <c r="I34" s="5">
        <v>12.49</v>
      </c>
      <c r="J34" s="5">
        <v>24.91</v>
      </c>
      <c r="K34" s="5">
        <v>9.3</v>
      </c>
      <c r="L34" s="5">
        <v>8.2</v>
      </c>
      <c r="M34" s="5">
        <v>21.4</v>
      </c>
      <c r="N34" s="6">
        <f t="shared" si="1"/>
        <v>8.6</v>
      </c>
      <c r="O34" s="5" t="s">
        <v>18</v>
      </c>
    </row>
    <row r="35">
      <c r="A35" s="8" t="s">
        <v>33</v>
      </c>
      <c r="B35" s="8" t="s">
        <v>33</v>
      </c>
      <c r="C35" s="5">
        <v>568250.0</v>
      </c>
      <c r="D35" s="5" t="s">
        <v>23</v>
      </c>
      <c r="E35" s="5">
        <v>17.3</v>
      </c>
      <c r="F35" s="5">
        <v>8.62</v>
      </c>
      <c r="G35" s="5">
        <v>5.02</v>
      </c>
      <c r="H35" s="5">
        <v>3.52</v>
      </c>
      <c r="I35" s="5">
        <v>10.71</v>
      </c>
      <c r="J35" s="5">
        <v>23.89</v>
      </c>
      <c r="K35" s="5">
        <v>9.1</v>
      </c>
      <c r="L35" s="5">
        <v>8.2</v>
      </c>
      <c r="M35" s="5">
        <v>20.6</v>
      </c>
      <c r="N35" s="6">
        <f t="shared" si="1"/>
        <v>9.4</v>
      </c>
      <c r="O35" s="5" t="s">
        <v>18</v>
      </c>
    </row>
    <row r="36">
      <c r="A36" s="8" t="s">
        <v>33</v>
      </c>
      <c r="B36" s="8"/>
      <c r="C36" s="5">
        <v>568240.0</v>
      </c>
      <c r="D36" s="5" t="s">
        <v>21</v>
      </c>
      <c r="E36" s="5">
        <v>18.02</v>
      </c>
      <c r="F36" s="5">
        <v>9.71</v>
      </c>
      <c r="G36" s="5">
        <v>4.94</v>
      </c>
      <c r="H36" s="5">
        <v>3.78</v>
      </c>
      <c r="I36" s="5">
        <v>10.15</v>
      </c>
      <c r="J36" s="5">
        <v>21.73</v>
      </c>
      <c r="K36" s="5">
        <v>8.8</v>
      </c>
      <c r="L36" s="5">
        <v>7.9</v>
      </c>
      <c r="M36" s="5">
        <v>21.9</v>
      </c>
      <c r="N36" s="6">
        <f t="shared" si="1"/>
        <v>8.1</v>
      </c>
      <c r="O36" s="5" t="s">
        <v>18</v>
      </c>
    </row>
    <row r="37">
      <c r="A37" s="8" t="s">
        <v>33</v>
      </c>
      <c r="B37" s="8"/>
      <c r="C37" s="5">
        <v>568235.0</v>
      </c>
      <c r="D37" s="5" t="s">
        <v>21</v>
      </c>
      <c r="E37" s="5">
        <v>17.97</v>
      </c>
      <c r="F37" s="5">
        <v>8.7</v>
      </c>
      <c r="G37" s="5">
        <v>4.37</v>
      </c>
      <c r="H37" s="5">
        <v>4.3</v>
      </c>
      <c r="I37" s="5">
        <v>9.6</v>
      </c>
      <c r="J37" s="5">
        <v>22.8</v>
      </c>
      <c r="K37" s="5">
        <v>8.1</v>
      </c>
      <c r="L37" s="5">
        <v>7.1</v>
      </c>
      <c r="M37" s="5">
        <v>21.6</v>
      </c>
      <c r="N37" s="6">
        <f t="shared" si="1"/>
        <v>8.4</v>
      </c>
      <c r="O37" s="5" t="s">
        <v>18</v>
      </c>
    </row>
    <row r="38">
      <c r="A38" s="8" t="s">
        <v>33</v>
      </c>
      <c r="C38" s="5">
        <v>568246.0</v>
      </c>
      <c r="D38" s="5" t="s">
        <v>21</v>
      </c>
      <c r="E38" s="5">
        <v>17.66</v>
      </c>
      <c r="F38" s="5">
        <v>8.23</v>
      </c>
      <c r="G38" s="5">
        <v>4.46</v>
      </c>
      <c r="H38" s="5">
        <v>3.55</v>
      </c>
      <c r="I38" s="5">
        <v>9.53</v>
      </c>
      <c r="J38" s="5">
        <v>23.08</v>
      </c>
      <c r="K38" s="5">
        <v>8.7</v>
      </c>
      <c r="L38" s="5">
        <v>7.4</v>
      </c>
      <c r="M38" s="5">
        <v>22.1</v>
      </c>
      <c r="N38" s="6">
        <f t="shared" si="1"/>
        <v>7.9</v>
      </c>
      <c r="O38" s="5" t="s">
        <v>18</v>
      </c>
    </row>
    <row r="39">
      <c r="A39" s="8" t="s">
        <v>33</v>
      </c>
      <c r="B39" s="9" t="s">
        <v>34</v>
      </c>
      <c r="C39" s="5">
        <v>143383.0</v>
      </c>
      <c r="D39" s="5" t="s">
        <v>23</v>
      </c>
      <c r="E39" s="5">
        <v>17.3</v>
      </c>
      <c r="F39" s="5">
        <v>9.13</v>
      </c>
      <c r="G39" s="5">
        <v>5.0</v>
      </c>
      <c r="H39" s="5">
        <v>3.18</v>
      </c>
      <c r="I39" s="5">
        <v>8.89</v>
      </c>
      <c r="J39" s="5">
        <v>22.04</v>
      </c>
      <c r="K39" s="5">
        <v>8.8</v>
      </c>
      <c r="L39" s="5">
        <v>7.5</v>
      </c>
      <c r="M39" s="5">
        <v>21.5</v>
      </c>
      <c r="N39" s="6">
        <f t="shared" si="1"/>
        <v>8.5</v>
      </c>
      <c r="O39" s="5" t="s">
        <v>18</v>
      </c>
    </row>
    <row r="40">
      <c r="A40" s="8" t="s">
        <v>33</v>
      </c>
      <c r="B40" s="8" t="s">
        <v>33</v>
      </c>
      <c r="C40" s="5">
        <v>307098.0</v>
      </c>
      <c r="D40" s="5" t="s">
        <v>21</v>
      </c>
      <c r="E40" s="5">
        <v>16.86</v>
      </c>
      <c r="F40" s="5">
        <v>9.31</v>
      </c>
      <c r="G40" s="5">
        <v>4.75</v>
      </c>
      <c r="H40" s="5">
        <v>4.6</v>
      </c>
      <c r="I40" s="5">
        <v>10.67</v>
      </c>
      <c r="J40" s="5">
        <v>24.31</v>
      </c>
      <c r="K40" s="5">
        <v>8.8</v>
      </c>
      <c r="L40" s="5">
        <v>7.5</v>
      </c>
      <c r="M40" s="5">
        <v>21.6</v>
      </c>
      <c r="N40" s="6">
        <f t="shared" si="1"/>
        <v>8.4</v>
      </c>
      <c r="O40" s="5" t="s">
        <v>18</v>
      </c>
    </row>
    <row r="41">
      <c r="A41" s="8" t="s">
        <v>33</v>
      </c>
      <c r="B41" s="8" t="s">
        <v>33</v>
      </c>
      <c r="C41" s="5">
        <v>568214.0</v>
      </c>
      <c r="D41" s="5" t="s">
        <v>21</v>
      </c>
      <c r="E41" s="5">
        <v>17.11</v>
      </c>
      <c r="F41" s="5">
        <v>7.87</v>
      </c>
      <c r="G41" s="5">
        <v>4.23</v>
      </c>
      <c r="H41" s="5">
        <v>4.07</v>
      </c>
      <c r="I41" s="5">
        <v>9.28</v>
      </c>
      <c r="J41" s="5">
        <v>21.32</v>
      </c>
      <c r="K41" s="5">
        <v>8.6</v>
      </c>
      <c r="L41" s="5">
        <v>7.4</v>
      </c>
      <c r="M41" s="5">
        <v>22.3</v>
      </c>
      <c r="N41" s="6">
        <f t="shared" si="1"/>
        <v>7.7</v>
      </c>
      <c r="O41" s="5" t="s">
        <v>18</v>
      </c>
    </row>
    <row r="42">
      <c r="A42" s="8" t="s">
        <v>33</v>
      </c>
      <c r="C42" s="5">
        <v>568248.0</v>
      </c>
      <c r="D42" s="5" t="s">
        <v>21</v>
      </c>
      <c r="E42" s="5">
        <v>17.28</v>
      </c>
      <c r="F42" s="5">
        <v>8.5</v>
      </c>
      <c r="G42" s="5">
        <v>4.74</v>
      </c>
      <c r="H42" s="5">
        <v>3.77</v>
      </c>
      <c r="I42" s="5">
        <v>10.1</v>
      </c>
      <c r="J42" s="5">
        <v>25.02</v>
      </c>
      <c r="K42" s="5">
        <v>9.6</v>
      </c>
      <c r="L42" s="5">
        <v>8.6</v>
      </c>
      <c r="M42" s="5">
        <v>20.9</v>
      </c>
      <c r="N42" s="6">
        <f t="shared" si="1"/>
        <v>9.1</v>
      </c>
      <c r="O42" s="5" t="s">
        <v>18</v>
      </c>
    </row>
    <row r="43">
      <c r="A43" s="8" t="s">
        <v>33</v>
      </c>
      <c r="B43" s="8" t="s">
        <v>33</v>
      </c>
      <c r="C43" s="5">
        <v>568221.0</v>
      </c>
      <c r="D43" s="5" t="s">
        <v>21</v>
      </c>
      <c r="E43" s="5">
        <v>17.3</v>
      </c>
      <c r="F43" s="5">
        <v>8.95</v>
      </c>
      <c r="G43" s="5">
        <v>4.43</v>
      </c>
      <c r="H43" s="5">
        <v>3.43</v>
      </c>
      <c r="I43" s="5">
        <v>9.47</v>
      </c>
      <c r="J43" s="5">
        <v>22.52</v>
      </c>
      <c r="K43" s="5">
        <v>8.6</v>
      </c>
      <c r="L43" s="5">
        <v>7.6</v>
      </c>
      <c r="M43" s="5">
        <v>21.3</v>
      </c>
      <c r="N43" s="6">
        <f t="shared" si="1"/>
        <v>8.7</v>
      </c>
      <c r="O43" s="5" t="s">
        <v>18</v>
      </c>
    </row>
    <row r="44">
      <c r="A44" s="8" t="s">
        <v>33</v>
      </c>
      <c r="C44" s="5">
        <v>568211.0</v>
      </c>
      <c r="D44" s="5" t="s">
        <v>23</v>
      </c>
      <c r="E44" s="5">
        <v>17.23</v>
      </c>
      <c r="F44" s="5">
        <v>8.78</v>
      </c>
      <c r="G44" s="5">
        <v>4.31</v>
      </c>
      <c r="H44" s="5">
        <v>4.14</v>
      </c>
      <c r="I44" s="5">
        <v>9.54</v>
      </c>
      <c r="J44" s="5">
        <v>22.71</v>
      </c>
      <c r="K44" s="5">
        <v>8.6</v>
      </c>
      <c r="L44" s="5">
        <v>7.7</v>
      </c>
      <c r="M44" s="5">
        <v>21.9</v>
      </c>
      <c r="N44" s="6">
        <f t="shared" si="1"/>
        <v>8.1</v>
      </c>
      <c r="O44" s="5" t="s">
        <v>18</v>
      </c>
    </row>
    <row r="45">
      <c r="A45" s="8" t="s">
        <v>33</v>
      </c>
      <c r="C45" s="5">
        <v>568239.0</v>
      </c>
      <c r="D45" s="5" t="s">
        <v>21</v>
      </c>
      <c r="E45" s="5">
        <v>18.56</v>
      </c>
      <c r="F45" s="5">
        <v>9.96</v>
      </c>
      <c r="G45" s="5">
        <v>4.8</v>
      </c>
      <c r="H45" s="5">
        <v>4.17</v>
      </c>
      <c r="I45" s="5">
        <v>10.42</v>
      </c>
      <c r="J45" s="5">
        <v>20.96</v>
      </c>
      <c r="K45" s="5">
        <v>8.9</v>
      </c>
      <c r="L45" s="5">
        <v>7.9</v>
      </c>
      <c r="M45" s="5">
        <v>21.3</v>
      </c>
      <c r="N45" s="6">
        <f t="shared" si="1"/>
        <v>8.7</v>
      </c>
      <c r="O45" s="5" t="s">
        <v>18</v>
      </c>
    </row>
    <row r="46">
      <c r="A46" s="8" t="s">
        <v>33</v>
      </c>
      <c r="B46" s="8" t="s">
        <v>33</v>
      </c>
      <c r="C46" s="5">
        <v>568217.0</v>
      </c>
      <c r="D46" s="5" t="s">
        <v>23</v>
      </c>
      <c r="E46" s="5">
        <v>17.81</v>
      </c>
      <c r="F46" s="5">
        <v>8.87</v>
      </c>
      <c r="G46" s="5">
        <v>4.77</v>
      </c>
      <c r="H46" s="5">
        <v>4.35</v>
      </c>
      <c r="I46" s="5">
        <v>10.23</v>
      </c>
      <c r="J46" s="5">
        <v>21.88</v>
      </c>
      <c r="K46" s="5">
        <v>8.8</v>
      </c>
      <c r="L46" s="5">
        <v>7.9</v>
      </c>
      <c r="M46" s="5">
        <v>21.6</v>
      </c>
      <c r="N46" s="6">
        <f t="shared" si="1"/>
        <v>8.4</v>
      </c>
      <c r="O46" s="5" t="s">
        <v>18</v>
      </c>
    </row>
    <row r="47">
      <c r="A47" s="8" t="s">
        <v>33</v>
      </c>
      <c r="C47" s="5">
        <v>568233.0</v>
      </c>
      <c r="D47" s="5" t="s">
        <v>23</v>
      </c>
      <c r="E47" s="5">
        <v>19.22</v>
      </c>
      <c r="F47" s="5">
        <v>10.63</v>
      </c>
      <c r="G47" s="5">
        <v>4.8</v>
      </c>
      <c r="H47" s="5">
        <v>4.44</v>
      </c>
      <c r="I47" s="5">
        <v>9.04</v>
      </c>
      <c r="J47" s="5">
        <v>22.7</v>
      </c>
      <c r="K47" s="5">
        <v>9.5</v>
      </c>
      <c r="L47" s="5">
        <v>8.4</v>
      </c>
      <c r="M47" s="5">
        <v>21.1</v>
      </c>
      <c r="N47" s="6">
        <f t="shared" si="1"/>
        <v>8.9</v>
      </c>
      <c r="O47" s="5" t="s">
        <v>18</v>
      </c>
    </row>
    <row r="48">
      <c r="A48" s="8" t="s">
        <v>33</v>
      </c>
      <c r="C48" s="5">
        <v>568237.0</v>
      </c>
      <c r="D48" s="5" t="s">
        <v>21</v>
      </c>
      <c r="E48" s="5">
        <v>17.43</v>
      </c>
      <c r="F48" s="5">
        <v>8.45</v>
      </c>
      <c r="G48" s="5">
        <v>4.9</v>
      </c>
      <c r="H48" s="5">
        <v>3.73</v>
      </c>
      <c r="I48" s="5">
        <v>9.04</v>
      </c>
      <c r="J48" s="5">
        <v>21.51</v>
      </c>
      <c r="K48" s="5">
        <v>8.8</v>
      </c>
      <c r="L48" s="5">
        <v>7.6</v>
      </c>
      <c r="M48" s="5">
        <v>21.6</v>
      </c>
      <c r="N48" s="6">
        <f t="shared" si="1"/>
        <v>8.4</v>
      </c>
      <c r="O48" s="5" t="s">
        <v>18</v>
      </c>
    </row>
    <row r="49">
      <c r="A49" s="8" t="s">
        <v>33</v>
      </c>
      <c r="B49" s="9" t="s">
        <v>34</v>
      </c>
      <c r="C49" s="5">
        <v>568216.0</v>
      </c>
      <c r="D49" s="5" t="s">
        <v>21</v>
      </c>
      <c r="E49" s="5">
        <v>17.85</v>
      </c>
      <c r="F49" s="5">
        <v>9.18</v>
      </c>
      <c r="G49" s="5">
        <v>5.14</v>
      </c>
      <c r="H49" s="5">
        <v>3.7</v>
      </c>
      <c r="I49" s="5">
        <v>10.06</v>
      </c>
      <c r="J49" s="5">
        <v>22.61</v>
      </c>
      <c r="K49" s="5">
        <v>9.1</v>
      </c>
      <c r="L49" s="5">
        <v>8.0</v>
      </c>
      <c r="M49" s="5">
        <v>21.8</v>
      </c>
      <c r="N49" s="6">
        <f t="shared" si="1"/>
        <v>8.2</v>
      </c>
      <c r="O49" s="5" t="s">
        <v>18</v>
      </c>
    </row>
    <row r="50">
      <c r="A50" s="8" t="s">
        <v>33</v>
      </c>
      <c r="C50" s="5">
        <v>568243.0</v>
      </c>
      <c r="D50" s="5" t="s">
        <v>17</v>
      </c>
      <c r="E50" s="5">
        <v>14.55</v>
      </c>
      <c r="F50" s="5">
        <v>6.98</v>
      </c>
      <c r="G50" s="5">
        <v>3.87</v>
      </c>
      <c r="H50" s="5">
        <v>3.11</v>
      </c>
      <c r="I50" s="5">
        <v>10.12</v>
      </c>
      <c r="J50" s="5">
        <v>22.07</v>
      </c>
      <c r="K50" s="5">
        <v>8.3</v>
      </c>
      <c r="L50" s="5">
        <v>7.1</v>
      </c>
      <c r="M50" s="5">
        <v>22.9</v>
      </c>
      <c r="N50" s="6">
        <f t="shared" si="1"/>
        <v>7.1</v>
      </c>
      <c r="O50" s="5" t="s">
        <v>18</v>
      </c>
    </row>
    <row r="51">
      <c r="A51" s="8" t="s">
        <v>33</v>
      </c>
      <c r="C51" s="5">
        <v>568215.0</v>
      </c>
      <c r="D51" s="5" t="s">
        <v>17</v>
      </c>
      <c r="E51" s="5">
        <v>17.12</v>
      </c>
      <c r="F51" s="5">
        <v>8.68</v>
      </c>
      <c r="G51" s="5">
        <v>4.4</v>
      </c>
      <c r="H51" s="5">
        <v>3.23</v>
      </c>
      <c r="I51" s="5">
        <v>10.52</v>
      </c>
      <c r="J51" s="5">
        <v>22.85</v>
      </c>
      <c r="K51" s="5">
        <v>8.9</v>
      </c>
      <c r="L51" s="5">
        <v>7.8</v>
      </c>
      <c r="M51" s="5">
        <v>21.3</v>
      </c>
      <c r="N51" s="6">
        <f t="shared" si="1"/>
        <v>8.7</v>
      </c>
      <c r="O51" s="5" t="s">
        <v>18</v>
      </c>
    </row>
    <row r="52">
      <c r="A52" s="8" t="s">
        <v>33</v>
      </c>
      <c r="C52" s="5">
        <v>568231.0</v>
      </c>
      <c r="D52" s="5" t="s">
        <v>23</v>
      </c>
      <c r="E52" s="5">
        <v>18.82</v>
      </c>
      <c r="F52" s="5">
        <v>9.6</v>
      </c>
      <c r="G52" s="5" t="s">
        <v>35</v>
      </c>
      <c r="H52" s="5">
        <v>4.67</v>
      </c>
      <c r="I52" s="5">
        <v>9.57</v>
      </c>
      <c r="J52" s="5">
        <v>23.45</v>
      </c>
      <c r="K52" s="5">
        <v>9.3</v>
      </c>
      <c r="L52" s="5">
        <v>8.1</v>
      </c>
      <c r="M52" s="5">
        <v>21.0</v>
      </c>
      <c r="N52" s="6">
        <f t="shared" si="1"/>
        <v>9</v>
      </c>
      <c r="O52" s="5" t="s">
        <v>18</v>
      </c>
    </row>
    <row r="53">
      <c r="A53" s="8" t="s">
        <v>33</v>
      </c>
      <c r="C53" s="5">
        <v>568232.0</v>
      </c>
      <c r="D53" s="5" t="s">
        <v>23</v>
      </c>
      <c r="E53" s="5">
        <v>17.96</v>
      </c>
      <c r="F53" s="5">
        <v>8.62</v>
      </c>
      <c r="G53" s="5">
        <v>4.49</v>
      </c>
      <c r="H53" s="5">
        <v>4.48</v>
      </c>
      <c r="I53" s="5">
        <v>9.39</v>
      </c>
      <c r="J53" s="5">
        <v>18.7</v>
      </c>
      <c r="K53" s="5">
        <v>8.6</v>
      </c>
      <c r="L53" s="5">
        <v>7.6</v>
      </c>
      <c r="M53" s="5">
        <v>22.3</v>
      </c>
      <c r="N53" s="6">
        <f t="shared" si="1"/>
        <v>7.7</v>
      </c>
      <c r="O53" s="5" t="s">
        <v>18</v>
      </c>
    </row>
    <row r="54">
      <c r="A54" s="8" t="s">
        <v>36</v>
      </c>
      <c r="B54" s="5" t="s">
        <v>37</v>
      </c>
      <c r="C54" s="5">
        <v>566208.0</v>
      </c>
      <c r="D54" s="5" t="s">
        <v>17</v>
      </c>
      <c r="E54" s="5">
        <v>28.37</v>
      </c>
      <c r="F54" s="5">
        <v>17.74</v>
      </c>
      <c r="G54" s="5">
        <v>6.95</v>
      </c>
      <c r="H54" s="5">
        <v>5.31</v>
      </c>
      <c r="I54" s="5">
        <v>12.98</v>
      </c>
      <c r="J54" s="5">
        <v>22.62</v>
      </c>
      <c r="K54" s="5">
        <v>11.9</v>
      </c>
      <c r="L54" s="5">
        <v>9.6</v>
      </c>
      <c r="M54" s="5">
        <v>21.2</v>
      </c>
      <c r="N54" s="6">
        <f t="shared" si="1"/>
        <v>8.8</v>
      </c>
      <c r="O54" s="5" t="s">
        <v>18</v>
      </c>
    </row>
    <row r="55">
      <c r="A55" s="8" t="s">
        <v>36</v>
      </c>
      <c r="B55" s="5" t="s">
        <v>38</v>
      </c>
      <c r="C55" s="5">
        <v>566209.0</v>
      </c>
      <c r="D55" s="5" t="s">
        <v>17</v>
      </c>
      <c r="E55" s="5">
        <v>30.47</v>
      </c>
      <c r="F55" s="5">
        <v>18.62</v>
      </c>
      <c r="G55" s="5">
        <v>6.8</v>
      </c>
      <c r="H55" s="5">
        <v>4.62</v>
      </c>
      <c r="I55" s="5">
        <v>12.36</v>
      </c>
      <c r="J55" s="5">
        <v>17.83</v>
      </c>
      <c r="K55" s="5">
        <v>12.5</v>
      </c>
      <c r="L55" s="5">
        <v>10.1</v>
      </c>
      <c r="M55" s="5">
        <v>19.5</v>
      </c>
      <c r="N55" s="6">
        <f t="shared" si="1"/>
        <v>10.5</v>
      </c>
      <c r="O55" s="5" t="s">
        <v>18</v>
      </c>
    </row>
    <row r="56">
      <c r="A56" s="8" t="s">
        <v>36</v>
      </c>
      <c r="B56" s="5" t="s">
        <v>38</v>
      </c>
      <c r="C56" s="5">
        <v>566207.0</v>
      </c>
      <c r="D56" s="5" t="s">
        <v>17</v>
      </c>
      <c r="E56" s="5">
        <v>29.06</v>
      </c>
      <c r="F56" s="5">
        <v>16.47</v>
      </c>
      <c r="G56" s="5">
        <v>6.64</v>
      </c>
      <c r="H56" s="5">
        <v>4.69</v>
      </c>
      <c r="I56" s="5">
        <v>13.38</v>
      </c>
      <c r="J56" s="5">
        <v>18.25</v>
      </c>
      <c r="K56" s="5">
        <v>12.2</v>
      </c>
      <c r="L56" s="5">
        <v>10.1</v>
      </c>
      <c r="M56" s="5">
        <v>19.9</v>
      </c>
      <c r="N56" s="6">
        <f t="shared" si="1"/>
        <v>10.1</v>
      </c>
      <c r="O56" s="5" t="s">
        <v>18</v>
      </c>
    </row>
    <row r="57">
      <c r="A57" s="8" t="s">
        <v>36</v>
      </c>
      <c r="B57" s="5" t="s">
        <v>38</v>
      </c>
      <c r="C57" s="5">
        <v>566210.0</v>
      </c>
      <c r="D57" s="5" t="s">
        <v>17</v>
      </c>
      <c r="E57" s="5">
        <v>27.3</v>
      </c>
      <c r="F57" s="5">
        <v>17.62</v>
      </c>
      <c r="G57" s="5">
        <v>7.09</v>
      </c>
      <c r="H57" s="5">
        <v>5.86</v>
      </c>
      <c r="I57" s="5">
        <v>13.24</v>
      </c>
      <c r="J57" s="5">
        <v>22.57</v>
      </c>
      <c r="K57" s="5">
        <v>11.5</v>
      </c>
      <c r="L57" s="5">
        <v>9.5</v>
      </c>
      <c r="M57" s="5">
        <v>20.9</v>
      </c>
      <c r="N57" s="6">
        <f t="shared" si="1"/>
        <v>9.1</v>
      </c>
      <c r="O57" s="5" t="s">
        <v>18</v>
      </c>
    </row>
    <row r="58">
      <c r="A58" s="8" t="s">
        <v>39</v>
      </c>
      <c r="B58" s="5" t="s">
        <v>40</v>
      </c>
      <c r="C58" s="5">
        <v>265237.0</v>
      </c>
      <c r="D58" s="5" t="s">
        <v>17</v>
      </c>
      <c r="E58" s="5">
        <v>21.02</v>
      </c>
      <c r="F58" s="5">
        <v>12.86</v>
      </c>
      <c r="G58" s="5">
        <v>5.2</v>
      </c>
      <c r="H58" s="5">
        <v>5.42</v>
      </c>
      <c r="I58" s="5">
        <v>8.61</v>
      </c>
      <c r="J58" s="5">
        <v>19.25</v>
      </c>
      <c r="K58" s="5">
        <v>9.9</v>
      </c>
      <c r="L58" s="5">
        <v>8.0</v>
      </c>
      <c r="M58" s="5">
        <v>21.4</v>
      </c>
      <c r="N58" s="6">
        <f t="shared" si="1"/>
        <v>8.6</v>
      </c>
      <c r="O58" s="5" t="s">
        <v>18</v>
      </c>
    </row>
    <row r="59">
      <c r="A59" s="8" t="s">
        <v>39</v>
      </c>
      <c r="B59" s="5" t="s">
        <v>40</v>
      </c>
      <c r="C59" s="5">
        <v>565563.0</v>
      </c>
      <c r="D59" s="5" t="s">
        <v>21</v>
      </c>
      <c r="E59" s="5">
        <v>20.1</v>
      </c>
      <c r="F59" s="5">
        <v>10.22</v>
      </c>
      <c r="G59" s="5">
        <v>3.94</v>
      </c>
      <c r="H59" s="5">
        <v>4.01</v>
      </c>
      <c r="I59" s="5">
        <v>9.16</v>
      </c>
      <c r="J59" s="5">
        <v>17.12</v>
      </c>
      <c r="K59" s="5">
        <v>9.0</v>
      </c>
      <c r="L59" s="5">
        <v>7.5</v>
      </c>
      <c r="M59" s="5">
        <v>21.5</v>
      </c>
      <c r="N59" s="6">
        <f t="shared" si="1"/>
        <v>8.5</v>
      </c>
      <c r="O59" s="5" t="s">
        <v>18</v>
      </c>
    </row>
    <row r="60">
      <c r="A60" s="8" t="s">
        <v>39</v>
      </c>
      <c r="B60" s="5" t="s">
        <v>41</v>
      </c>
      <c r="C60" s="5">
        <v>565562.0</v>
      </c>
      <c r="D60" s="5" t="s">
        <v>23</v>
      </c>
      <c r="E60" s="5">
        <v>22.7</v>
      </c>
      <c r="F60" s="5">
        <v>11.98</v>
      </c>
      <c r="G60" s="5">
        <v>4.75</v>
      </c>
      <c r="H60" s="5">
        <v>4.59</v>
      </c>
      <c r="I60" s="5">
        <v>9.61</v>
      </c>
      <c r="J60" s="5">
        <v>19.23</v>
      </c>
      <c r="K60" s="5">
        <v>9.5</v>
      </c>
      <c r="L60" s="5">
        <v>7.9</v>
      </c>
      <c r="M60" s="5">
        <v>20.9</v>
      </c>
      <c r="N60" s="6">
        <f t="shared" si="1"/>
        <v>9.1</v>
      </c>
      <c r="O60" s="5" t="s">
        <v>18</v>
      </c>
    </row>
    <row r="61">
      <c r="A61" s="10" t="s">
        <v>42</v>
      </c>
      <c r="B61" s="11" t="s">
        <v>43</v>
      </c>
      <c r="C61" s="5">
        <v>181385.0</v>
      </c>
      <c r="D61" s="5" t="s">
        <v>21</v>
      </c>
      <c r="E61" s="5">
        <v>21.07</v>
      </c>
      <c r="F61" s="5">
        <v>12.04</v>
      </c>
      <c r="G61" s="5">
        <v>6.63</v>
      </c>
      <c r="H61" s="5">
        <v>4.56</v>
      </c>
      <c r="I61" s="5">
        <v>11.77</v>
      </c>
      <c r="J61" s="5">
        <v>18.89</v>
      </c>
      <c r="K61" s="5">
        <v>8.8</v>
      </c>
      <c r="L61" s="5">
        <v>7.5</v>
      </c>
      <c r="M61" s="5">
        <v>22.9</v>
      </c>
      <c r="N61" s="6">
        <f t="shared" si="1"/>
        <v>7.1</v>
      </c>
      <c r="O61" s="5" t="s">
        <v>18</v>
      </c>
    </row>
    <row r="62">
      <c r="A62" s="10" t="s">
        <v>42</v>
      </c>
      <c r="B62" s="5" t="s">
        <v>44</v>
      </c>
      <c r="C62" s="5">
        <v>567636.0</v>
      </c>
      <c r="D62" s="5" t="s">
        <v>23</v>
      </c>
      <c r="E62" s="5">
        <v>24.05</v>
      </c>
      <c r="F62" s="5">
        <v>14.56</v>
      </c>
      <c r="G62" s="5">
        <v>6.67</v>
      </c>
      <c r="H62" s="5">
        <v>4.34</v>
      </c>
      <c r="I62" s="5">
        <v>9.34</v>
      </c>
      <c r="J62" s="5">
        <v>20.0</v>
      </c>
      <c r="K62" s="5">
        <v>10.3</v>
      </c>
      <c r="L62" s="5">
        <v>8.8</v>
      </c>
      <c r="M62" s="5">
        <v>21.9</v>
      </c>
      <c r="N62" s="6">
        <f t="shared" si="1"/>
        <v>8.1</v>
      </c>
      <c r="O62" s="5" t="s">
        <v>18</v>
      </c>
    </row>
    <row r="63">
      <c r="A63" s="10" t="s">
        <v>42</v>
      </c>
      <c r="B63" s="5" t="s">
        <v>44</v>
      </c>
      <c r="C63" s="5">
        <v>567638.0</v>
      </c>
      <c r="D63" s="5" t="s">
        <v>21</v>
      </c>
      <c r="E63" s="5">
        <v>21.94</v>
      </c>
      <c r="F63" s="5">
        <v>12.7</v>
      </c>
      <c r="G63" s="5">
        <v>5.97</v>
      </c>
      <c r="H63" s="5">
        <v>5.07</v>
      </c>
      <c r="I63" s="5">
        <v>10.49</v>
      </c>
      <c r="J63" s="5">
        <v>19.24</v>
      </c>
      <c r="K63" s="5">
        <v>9.5</v>
      </c>
      <c r="L63" s="5">
        <v>7.9</v>
      </c>
      <c r="M63" s="5">
        <v>22.3</v>
      </c>
      <c r="N63" s="6">
        <f t="shared" si="1"/>
        <v>7.7</v>
      </c>
      <c r="O63" s="5" t="s">
        <v>18</v>
      </c>
    </row>
    <row r="64">
      <c r="A64" s="10" t="s">
        <v>42</v>
      </c>
      <c r="B64" s="5" t="s">
        <v>44</v>
      </c>
      <c r="C64" s="5">
        <v>567639.0</v>
      </c>
      <c r="D64" s="5" t="s">
        <v>17</v>
      </c>
      <c r="E64" s="5">
        <v>22.0</v>
      </c>
      <c r="F64" s="5">
        <v>13.47</v>
      </c>
      <c r="G64" s="5">
        <v>5.85</v>
      </c>
      <c r="H64" s="5">
        <v>5.39</v>
      </c>
      <c r="I64" s="5">
        <v>11.48</v>
      </c>
      <c r="J64" s="5">
        <v>17.99</v>
      </c>
      <c r="K64" s="5">
        <v>9.6</v>
      </c>
      <c r="L64" s="5">
        <v>8.5</v>
      </c>
      <c r="M64" s="5">
        <v>22.0</v>
      </c>
      <c r="N64" s="6">
        <f t="shared" si="1"/>
        <v>8</v>
      </c>
      <c r="O64" s="5" t="s">
        <v>18</v>
      </c>
    </row>
    <row r="65">
      <c r="A65" s="10" t="s">
        <v>42</v>
      </c>
      <c r="B65" s="5" t="s">
        <v>44</v>
      </c>
      <c r="C65" s="5">
        <v>567637.0</v>
      </c>
      <c r="D65" s="5" t="s">
        <v>17</v>
      </c>
      <c r="E65" s="5">
        <v>21.39</v>
      </c>
      <c r="F65" s="5">
        <v>13.81</v>
      </c>
      <c r="G65" s="5">
        <v>5.75</v>
      </c>
      <c r="H65" s="5">
        <v>4.84</v>
      </c>
      <c r="I65" s="5">
        <v>11.34</v>
      </c>
      <c r="J65" s="5">
        <v>19.47</v>
      </c>
      <c r="K65" s="5">
        <v>9.5</v>
      </c>
      <c r="L65" s="5">
        <v>8.3</v>
      </c>
      <c r="M65" s="5">
        <v>22.5</v>
      </c>
      <c r="N65" s="6">
        <f t="shared" si="1"/>
        <v>7.5</v>
      </c>
      <c r="O65" s="5" t="s">
        <v>18</v>
      </c>
    </row>
    <row r="66">
      <c r="A66" s="8" t="s">
        <v>45</v>
      </c>
      <c r="B66" s="5" t="s">
        <v>46</v>
      </c>
      <c r="C66" s="5">
        <v>565494.0</v>
      </c>
      <c r="D66" s="5" t="s">
        <v>23</v>
      </c>
      <c r="E66" s="5">
        <v>30.29</v>
      </c>
      <c r="F66" s="5">
        <v>17.0</v>
      </c>
      <c r="G66" s="5">
        <v>8.78</v>
      </c>
      <c r="H66" s="5">
        <v>6.45</v>
      </c>
      <c r="I66" s="5">
        <v>13.77</v>
      </c>
      <c r="J66" s="5">
        <v>25.2</v>
      </c>
      <c r="K66" s="5">
        <v>13.6</v>
      </c>
      <c r="L66" s="5">
        <v>10.4</v>
      </c>
      <c r="M66" s="5">
        <v>19.8</v>
      </c>
      <c r="N66" s="6">
        <f t="shared" si="1"/>
        <v>10.2</v>
      </c>
      <c r="O66" s="5" t="s">
        <v>18</v>
      </c>
    </row>
    <row r="67">
      <c r="A67" s="8" t="s">
        <v>45</v>
      </c>
      <c r="B67" s="5" t="s">
        <v>46</v>
      </c>
      <c r="C67" s="5">
        <v>565393.0</v>
      </c>
      <c r="D67" s="5" t="s">
        <v>23</v>
      </c>
      <c r="E67" s="5">
        <v>27.63</v>
      </c>
      <c r="F67" s="5">
        <v>15.4</v>
      </c>
      <c r="G67" s="5">
        <v>8.41</v>
      </c>
      <c r="H67" s="5">
        <v>5.51</v>
      </c>
      <c r="I67" s="5">
        <v>12.75</v>
      </c>
      <c r="J67" s="5">
        <v>27.71</v>
      </c>
      <c r="K67" s="5">
        <v>12.9</v>
      </c>
      <c r="L67" s="5">
        <v>10.4</v>
      </c>
      <c r="M67" s="5">
        <v>19.6</v>
      </c>
      <c r="N67" s="6">
        <f t="shared" si="1"/>
        <v>10.4</v>
      </c>
      <c r="O67" s="5" t="s">
        <v>18</v>
      </c>
    </row>
    <row r="68">
      <c r="A68" s="8" t="s">
        <v>45</v>
      </c>
      <c r="B68" s="5" t="s">
        <v>46</v>
      </c>
      <c r="C68" s="5">
        <v>295008.0</v>
      </c>
      <c r="D68" s="5" t="s">
        <v>17</v>
      </c>
      <c r="E68" s="5">
        <v>28.48</v>
      </c>
      <c r="F68" s="5">
        <v>16.3</v>
      </c>
      <c r="G68" s="5">
        <v>7.71</v>
      </c>
      <c r="H68" s="5">
        <v>5.24</v>
      </c>
      <c r="I68" s="5">
        <v>12.39</v>
      </c>
      <c r="J68" s="5">
        <v>24.33</v>
      </c>
      <c r="K68" s="5">
        <v>12.8</v>
      </c>
      <c r="L68" s="5">
        <v>10.5</v>
      </c>
      <c r="M68" s="5">
        <v>20.1</v>
      </c>
      <c r="N68" s="6">
        <f t="shared" si="1"/>
        <v>9.9</v>
      </c>
      <c r="O68" s="5" t="s">
        <v>18</v>
      </c>
    </row>
    <row r="69">
      <c r="A69" s="8" t="s">
        <v>45</v>
      </c>
      <c r="B69" s="5" t="s">
        <v>46</v>
      </c>
      <c r="C69" s="5">
        <v>565394.0</v>
      </c>
      <c r="D69" s="5" t="s">
        <v>23</v>
      </c>
      <c r="E69" s="5">
        <v>31.16</v>
      </c>
      <c r="F69" s="5">
        <v>16.45</v>
      </c>
      <c r="G69" s="5">
        <v>7.88</v>
      </c>
      <c r="H69" s="5">
        <v>5.73</v>
      </c>
      <c r="I69" s="5">
        <v>12.12</v>
      </c>
      <c r="J69" s="5">
        <v>26.25</v>
      </c>
      <c r="K69" s="5">
        <v>14.6</v>
      </c>
      <c r="L69" s="5">
        <v>11.5</v>
      </c>
      <c r="M69" s="5">
        <v>19.1</v>
      </c>
      <c r="N69" s="6">
        <f t="shared" si="1"/>
        <v>10.9</v>
      </c>
      <c r="O69" s="5" t="s">
        <v>18</v>
      </c>
    </row>
    <row r="70">
      <c r="A70" s="8" t="s">
        <v>45</v>
      </c>
      <c r="B70" s="5" t="s">
        <v>46</v>
      </c>
      <c r="C70" s="5">
        <v>565406.0</v>
      </c>
      <c r="D70" s="5" t="s">
        <v>21</v>
      </c>
      <c r="E70" s="5">
        <v>30.13</v>
      </c>
      <c r="F70" s="5">
        <v>17.35</v>
      </c>
      <c r="G70" s="5">
        <v>7.95</v>
      </c>
      <c r="H70" s="5">
        <v>6.02</v>
      </c>
      <c r="I70" s="5">
        <v>14.5</v>
      </c>
      <c r="J70" s="5">
        <v>26.84</v>
      </c>
      <c r="K70" s="5">
        <v>12.9</v>
      </c>
      <c r="L70" s="5">
        <v>10.9</v>
      </c>
      <c r="M70" s="5">
        <v>19.4</v>
      </c>
      <c r="N70" s="6">
        <f t="shared" si="1"/>
        <v>10.6</v>
      </c>
      <c r="O70" s="5" t="s">
        <v>18</v>
      </c>
    </row>
    <row r="71">
      <c r="A71" s="8" t="s">
        <v>45</v>
      </c>
      <c r="B71" s="5" t="s">
        <v>46</v>
      </c>
      <c r="C71" s="5">
        <v>565407.0</v>
      </c>
      <c r="D71" s="5" t="s">
        <v>21</v>
      </c>
      <c r="E71" s="5">
        <v>29.96</v>
      </c>
      <c r="F71" s="5">
        <v>16.97</v>
      </c>
      <c r="G71" s="5">
        <v>8.38</v>
      </c>
      <c r="H71" s="5">
        <v>6.64</v>
      </c>
      <c r="I71" s="5">
        <v>12.33</v>
      </c>
      <c r="J71" s="5">
        <v>26.79</v>
      </c>
      <c r="K71" s="5">
        <v>15.5</v>
      </c>
      <c r="L71" s="5">
        <v>10.4</v>
      </c>
      <c r="M71" s="5">
        <v>20.5</v>
      </c>
      <c r="N71" s="6">
        <f t="shared" si="1"/>
        <v>9.5</v>
      </c>
      <c r="O71" s="5" t="s">
        <v>18</v>
      </c>
    </row>
    <row r="72">
      <c r="A72" s="8" t="s">
        <v>45</v>
      </c>
      <c r="B72" s="5" t="s">
        <v>46</v>
      </c>
      <c r="C72" s="5">
        <v>295009.0</v>
      </c>
      <c r="D72" s="5" t="s">
        <v>17</v>
      </c>
      <c r="E72" s="5">
        <v>31.19</v>
      </c>
      <c r="F72" s="5">
        <v>16.7</v>
      </c>
      <c r="G72" s="5">
        <v>8.72</v>
      </c>
      <c r="H72" s="5">
        <v>5.98</v>
      </c>
      <c r="I72" s="5">
        <v>13.29</v>
      </c>
      <c r="J72" s="5">
        <v>23.51</v>
      </c>
      <c r="K72" s="5">
        <v>13.2</v>
      </c>
      <c r="L72" s="5">
        <v>10.5</v>
      </c>
      <c r="M72" s="5">
        <v>19.4</v>
      </c>
      <c r="N72" s="6">
        <f t="shared" si="1"/>
        <v>10.6</v>
      </c>
      <c r="O72" s="5" t="s">
        <v>18</v>
      </c>
    </row>
    <row r="73">
      <c r="A73" s="8" t="s">
        <v>45</v>
      </c>
      <c r="B73" s="5" t="s">
        <v>46</v>
      </c>
      <c r="C73" s="5">
        <v>565410.0</v>
      </c>
      <c r="D73" s="5" t="s">
        <v>21</v>
      </c>
      <c r="E73" s="5">
        <v>29.56</v>
      </c>
      <c r="F73" s="5">
        <v>16.43</v>
      </c>
      <c r="G73" s="5">
        <v>8.78</v>
      </c>
      <c r="H73" s="5">
        <v>6.49</v>
      </c>
      <c r="I73" s="5">
        <v>13.74</v>
      </c>
      <c r="J73" s="5">
        <v>30.09</v>
      </c>
      <c r="K73" s="5">
        <v>12.8</v>
      </c>
      <c r="L73" s="5">
        <v>10.3</v>
      </c>
      <c r="M73" s="5">
        <v>19.5</v>
      </c>
      <c r="N73" s="6">
        <f t="shared" si="1"/>
        <v>10.5</v>
      </c>
      <c r="O73" s="5" t="s">
        <v>18</v>
      </c>
    </row>
    <row r="74">
      <c r="A74" s="8" t="s">
        <v>45</v>
      </c>
      <c r="B74" s="5" t="s">
        <v>46</v>
      </c>
      <c r="C74" s="5">
        <v>565398.0</v>
      </c>
      <c r="D74" s="5" t="s">
        <v>21</v>
      </c>
      <c r="E74" s="5">
        <v>29.05</v>
      </c>
      <c r="F74" s="5">
        <v>15.32</v>
      </c>
      <c r="G74" s="5">
        <v>7.88</v>
      </c>
      <c r="H74" s="5">
        <v>5.44</v>
      </c>
      <c r="I74" s="5">
        <v>13.32</v>
      </c>
      <c r="J74" s="5">
        <v>29.54</v>
      </c>
      <c r="K74" s="5">
        <v>12.9</v>
      </c>
      <c r="L74" s="5">
        <v>10.0</v>
      </c>
      <c r="M74" s="5">
        <v>19.7</v>
      </c>
      <c r="N74" s="6">
        <f t="shared" si="1"/>
        <v>10.3</v>
      </c>
      <c r="O74" s="5" t="s">
        <v>18</v>
      </c>
    </row>
    <row r="75">
      <c r="A75" s="8" t="s">
        <v>45</v>
      </c>
      <c r="B75" s="5" t="s">
        <v>46</v>
      </c>
      <c r="C75" s="5">
        <v>565395.0</v>
      </c>
      <c r="D75" s="5" t="s">
        <v>23</v>
      </c>
      <c r="E75" s="5">
        <v>29.55</v>
      </c>
      <c r="F75" s="5">
        <v>16.04</v>
      </c>
      <c r="G75" s="5">
        <v>7.83</v>
      </c>
      <c r="H75" s="5">
        <v>5.98</v>
      </c>
      <c r="I75" s="5">
        <v>12.73</v>
      </c>
      <c r="J75" s="5">
        <v>26.85</v>
      </c>
      <c r="K75" s="5">
        <v>12.8</v>
      </c>
      <c r="L75" s="5">
        <v>10.1</v>
      </c>
      <c r="M75" s="5">
        <v>20.0</v>
      </c>
      <c r="N75" s="6">
        <f t="shared" si="1"/>
        <v>10</v>
      </c>
      <c r="O75" s="5" t="s">
        <v>18</v>
      </c>
    </row>
    <row r="76">
      <c r="A76" s="8" t="s">
        <v>45</v>
      </c>
      <c r="B76" s="5" t="s">
        <v>46</v>
      </c>
      <c r="C76" s="5">
        <v>565392.0</v>
      </c>
      <c r="D76" s="5" t="s">
        <v>17</v>
      </c>
      <c r="E76" s="5">
        <v>30.29</v>
      </c>
      <c r="F76" s="5">
        <v>15.75</v>
      </c>
      <c r="G76" s="5">
        <v>8.35</v>
      </c>
      <c r="H76" s="5">
        <v>6.2</v>
      </c>
      <c r="I76" s="5">
        <v>13.71</v>
      </c>
      <c r="J76" s="5">
        <v>28.13</v>
      </c>
      <c r="K76" s="5">
        <v>13.8</v>
      </c>
      <c r="L76" s="5">
        <v>10.5</v>
      </c>
      <c r="M76" s="5">
        <v>19.6</v>
      </c>
      <c r="N76" s="6">
        <f t="shared" si="1"/>
        <v>10.4</v>
      </c>
      <c r="O76" s="5" t="s">
        <v>18</v>
      </c>
    </row>
    <row r="77">
      <c r="A77" s="8" t="s">
        <v>45</v>
      </c>
      <c r="B77" s="5" t="s">
        <v>46</v>
      </c>
      <c r="C77" s="5">
        <v>565409.0</v>
      </c>
      <c r="D77" s="5" t="s">
        <v>21</v>
      </c>
      <c r="E77" s="5">
        <v>28.9</v>
      </c>
      <c r="F77" s="5">
        <v>16.83</v>
      </c>
      <c r="G77" s="5">
        <v>8.46</v>
      </c>
      <c r="H77" s="5">
        <v>5.96</v>
      </c>
      <c r="I77" s="5">
        <v>12.14</v>
      </c>
      <c r="J77" s="5">
        <v>25.8</v>
      </c>
      <c r="K77" s="5">
        <v>13.4</v>
      </c>
      <c r="L77" s="5">
        <v>10.3</v>
      </c>
      <c r="M77" s="5">
        <v>19.9</v>
      </c>
      <c r="N77" s="6">
        <f t="shared" si="1"/>
        <v>10.1</v>
      </c>
      <c r="O77" s="5" t="s">
        <v>18</v>
      </c>
    </row>
    <row r="78">
      <c r="A78" s="8" t="s">
        <v>45</v>
      </c>
      <c r="B78" s="5" t="s">
        <v>46</v>
      </c>
      <c r="C78" s="5">
        <v>565396.0</v>
      </c>
      <c r="D78" s="5" t="s">
        <v>23</v>
      </c>
      <c r="E78" s="5">
        <v>30.71</v>
      </c>
      <c r="F78" s="5">
        <v>16.24</v>
      </c>
      <c r="G78" s="5">
        <v>8.19</v>
      </c>
      <c r="H78" s="5">
        <v>5.92</v>
      </c>
      <c r="I78" s="5">
        <v>13.45</v>
      </c>
      <c r="J78" s="5">
        <v>27.56</v>
      </c>
      <c r="K78" s="5">
        <v>13.8</v>
      </c>
      <c r="L78" s="5">
        <v>10.7</v>
      </c>
      <c r="M78" s="5">
        <v>19.2</v>
      </c>
      <c r="N78" s="6">
        <f t="shared" si="1"/>
        <v>10.8</v>
      </c>
      <c r="O78" s="5" t="s">
        <v>18</v>
      </c>
    </row>
    <row r="79">
      <c r="A79" s="8" t="s">
        <v>45</v>
      </c>
      <c r="B79" s="5" t="s">
        <v>46</v>
      </c>
      <c r="C79" s="5">
        <v>565402.0</v>
      </c>
      <c r="D79" s="5" t="s">
        <v>23</v>
      </c>
      <c r="E79" s="5">
        <v>29.19</v>
      </c>
      <c r="F79" s="5">
        <v>16.04</v>
      </c>
      <c r="G79" s="5">
        <v>9.27</v>
      </c>
      <c r="H79" s="5">
        <v>6.48</v>
      </c>
      <c r="I79" s="5">
        <v>12.93</v>
      </c>
      <c r="J79" s="5">
        <v>29.76</v>
      </c>
      <c r="K79" s="5">
        <v>13.9</v>
      </c>
      <c r="L79" s="5">
        <v>10.5</v>
      </c>
      <c r="M79" s="5">
        <v>18.9</v>
      </c>
      <c r="N79" s="6">
        <f t="shared" si="1"/>
        <v>11.1</v>
      </c>
      <c r="O79" s="5" t="s">
        <v>18</v>
      </c>
    </row>
    <row r="80">
      <c r="A80" s="8" t="s">
        <v>45</v>
      </c>
      <c r="B80" s="5" t="s">
        <v>46</v>
      </c>
      <c r="C80" s="5">
        <v>565389.0</v>
      </c>
      <c r="D80" s="5" t="s">
        <v>23</v>
      </c>
      <c r="E80" s="5">
        <v>31.63</v>
      </c>
      <c r="F80" s="5">
        <v>16.9</v>
      </c>
      <c r="G80" s="5">
        <v>8.15</v>
      </c>
      <c r="H80" s="5">
        <v>5.57</v>
      </c>
      <c r="I80" s="5">
        <v>14.86</v>
      </c>
      <c r="J80" s="5">
        <v>28.42</v>
      </c>
      <c r="K80" s="5">
        <v>13.5</v>
      </c>
      <c r="L80" s="5">
        <v>10.6</v>
      </c>
      <c r="M80" s="5">
        <v>19.5</v>
      </c>
      <c r="N80" s="6">
        <f t="shared" si="1"/>
        <v>10.5</v>
      </c>
      <c r="O80" s="5" t="s">
        <v>18</v>
      </c>
    </row>
    <row r="81">
      <c r="A81" s="8" t="s">
        <v>45</v>
      </c>
      <c r="B81" s="5" t="s">
        <v>46</v>
      </c>
      <c r="C81" s="5">
        <v>265208.0</v>
      </c>
      <c r="D81" s="5" t="s">
        <v>21</v>
      </c>
      <c r="E81" s="5">
        <v>28.93</v>
      </c>
      <c r="F81" s="5">
        <v>15.29</v>
      </c>
      <c r="G81" s="5">
        <v>7.84</v>
      </c>
      <c r="H81" s="5">
        <v>5.31</v>
      </c>
      <c r="I81" s="5">
        <v>10.74</v>
      </c>
      <c r="J81" s="5">
        <v>25.68</v>
      </c>
      <c r="K81" s="5">
        <v>13.2</v>
      </c>
      <c r="L81" s="5">
        <v>10.2</v>
      </c>
      <c r="M81" s="5">
        <v>19.9</v>
      </c>
      <c r="N81" s="6">
        <f t="shared" si="1"/>
        <v>10.1</v>
      </c>
      <c r="O81" s="5" t="s">
        <v>18</v>
      </c>
    </row>
    <row r="82">
      <c r="A82" s="8" t="s">
        <v>45</v>
      </c>
      <c r="B82" s="5" t="s">
        <v>46</v>
      </c>
      <c r="C82" s="5">
        <v>565391.0</v>
      </c>
      <c r="D82" s="5" t="s">
        <v>21</v>
      </c>
      <c r="E82" s="5">
        <v>30.61</v>
      </c>
      <c r="F82" s="5">
        <v>17.16</v>
      </c>
      <c r="G82" s="5">
        <v>9.06</v>
      </c>
      <c r="H82" s="5">
        <v>6.19</v>
      </c>
      <c r="I82" s="5">
        <v>14.29</v>
      </c>
      <c r="J82" s="5">
        <v>31.55</v>
      </c>
      <c r="K82" s="5">
        <v>13.2</v>
      </c>
      <c r="L82" s="5">
        <v>10.5</v>
      </c>
      <c r="M82" s="5">
        <v>19.5</v>
      </c>
      <c r="N82" s="6">
        <f t="shared" si="1"/>
        <v>10.5</v>
      </c>
      <c r="O82" s="5" t="s">
        <v>18</v>
      </c>
    </row>
    <row r="83">
      <c r="A83" s="10" t="s">
        <v>47</v>
      </c>
      <c r="B83" s="10" t="s">
        <v>47</v>
      </c>
      <c r="C83" s="5">
        <v>263132.0</v>
      </c>
      <c r="D83" s="5" t="s">
        <v>21</v>
      </c>
      <c r="E83" s="5">
        <v>21.24</v>
      </c>
      <c r="F83" s="5">
        <v>11.41</v>
      </c>
      <c r="G83" s="5">
        <v>5.85</v>
      </c>
      <c r="H83" s="5">
        <v>5.49</v>
      </c>
      <c r="I83" s="5">
        <v>10.29</v>
      </c>
      <c r="J83" s="5">
        <v>22.77</v>
      </c>
      <c r="K83" s="5">
        <v>10.2</v>
      </c>
      <c r="L83" s="5">
        <v>8.9</v>
      </c>
      <c r="M83" s="5">
        <v>20.2</v>
      </c>
      <c r="N83" s="6">
        <f t="shared" si="1"/>
        <v>9.8</v>
      </c>
      <c r="O83" s="5" t="s">
        <v>18</v>
      </c>
    </row>
    <row r="84">
      <c r="A84" s="10" t="s">
        <v>47</v>
      </c>
      <c r="B84" s="10" t="s">
        <v>47</v>
      </c>
      <c r="C84" s="5">
        <v>263126.0</v>
      </c>
      <c r="D84" s="5" t="s">
        <v>23</v>
      </c>
      <c r="E84" s="5">
        <v>21.15</v>
      </c>
      <c r="F84" s="5">
        <v>11.97</v>
      </c>
      <c r="G84" s="5">
        <v>5.8</v>
      </c>
      <c r="H84" s="5">
        <v>4.78</v>
      </c>
      <c r="I84" s="5">
        <v>10.15</v>
      </c>
      <c r="J84" s="5">
        <v>23.45</v>
      </c>
      <c r="K84" s="5">
        <v>10.5</v>
      </c>
      <c r="L84" s="5">
        <v>9.6</v>
      </c>
      <c r="M84" s="5">
        <v>20.1</v>
      </c>
      <c r="N84" s="6">
        <f t="shared" si="1"/>
        <v>9.9</v>
      </c>
      <c r="O84" s="5" t="s">
        <v>18</v>
      </c>
    </row>
    <row r="85">
      <c r="A85" s="10" t="s">
        <v>47</v>
      </c>
      <c r="B85" s="10" t="s">
        <v>47</v>
      </c>
      <c r="C85" s="5">
        <v>263127.0</v>
      </c>
      <c r="D85" s="5" t="s">
        <v>23</v>
      </c>
      <c r="E85" s="5">
        <v>22.25</v>
      </c>
      <c r="F85" s="5">
        <v>11.46</v>
      </c>
      <c r="G85" s="5">
        <v>5.58</v>
      </c>
      <c r="H85" s="5">
        <v>4.92</v>
      </c>
      <c r="I85" s="5">
        <v>11.14</v>
      </c>
      <c r="J85" s="5">
        <v>23.36</v>
      </c>
      <c r="K85" s="5">
        <v>10.5</v>
      </c>
      <c r="L85" s="5">
        <v>9.2</v>
      </c>
      <c r="M85" s="5">
        <v>20.8</v>
      </c>
      <c r="N85" s="6">
        <f t="shared" si="1"/>
        <v>9.2</v>
      </c>
      <c r="O85" s="5" t="s">
        <v>18</v>
      </c>
    </row>
    <row r="86">
      <c r="A86" s="10" t="s">
        <v>47</v>
      </c>
      <c r="B86" s="10" t="s">
        <v>47</v>
      </c>
      <c r="C86" s="5">
        <v>263129.0</v>
      </c>
      <c r="D86" s="5" t="s">
        <v>23</v>
      </c>
      <c r="E86" s="5">
        <v>22.02</v>
      </c>
      <c r="F86" s="5">
        <v>11.84</v>
      </c>
      <c r="G86" s="5">
        <v>5.63</v>
      </c>
      <c r="H86" s="5">
        <v>4.33</v>
      </c>
      <c r="I86" s="5">
        <v>11.0</v>
      </c>
      <c r="J86" s="5">
        <v>26.04</v>
      </c>
      <c r="K86" s="5">
        <v>11.5</v>
      </c>
      <c r="L86" s="5">
        <v>10.3</v>
      </c>
      <c r="M86" s="5">
        <v>19.7</v>
      </c>
      <c r="N86" s="6">
        <f t="shared" si="1"/>
        <v>10.3</v>
      </c>
      <c r="O86" s="5" t="s">
        <v>18</v>
      </c>
    </row>
    <row r="87">
      <c r="A87" s="10" t="s">
        <v>47</v>
      </c>
      <c r="B87" s="10" t="s">
        <v>47</v>
      </c>
      <c r="C87" s="5">
        <v>263128.0</v>
      </c>
      <c r="D87" s="5" t="s">
        <v>23</v>
      </c>
      <c r="E87" s="5">
        <v>22.15</v>
      </c>
      <c r="F87" s="5">
        <v>10.87</v>
      </c>
      <c r="G87" s="5">
        <v>5.89</v>
      </c>
      <c r="H87" s="5">
        <v>4.83</v>
      </c>
      <c r="I87" s="5">
        <v>12.83</v>
      </c>
      <c r="J87" s="5">
        <v>26.68</v>
      </c>
      <c r="K87" s="5">
        <v>10.2</v>
      </c>
      <c r="L87" s="5">
        <v>9.5</v>
      </c>
      <c r="M87" s="5">
        <v>21.0</v>
      </c>
      <c r="N87" s="6">
        <f t="shared" si="1"/>
        <v>9</v>
      </c>
      <c r="O87" s="5" t="s">
        <v>18</v>
      </c>
    </row>
    <row r="88">
      <c r="A88" s="10" t="s">
        <v>47</v>
      </c>
      <c r="B88" s="10" t="s">
        <v>47</v>
      </c>
      <c r="C88" s="5">
        <v>263133.0</v>
      </c>
      <c r="D88" s="5" t="s">
        <v>21</v>
      </c>
      <c r="E88" s="5">
        <v>21.65</v>
      </c>
      <c r="F88" s="5">
        <v>11.54</v>
      </c>
      <c r="G88" s="5">
        <v>5.93</v>
      </c>
      <c r="H88" s="5">
        <v>4.56</v>
      </c>
      <c r="I88" s="5">
        <v>11.84</v>
      </c>
      <c r="J88" s="5">
        <v>26.28</v>
      </c>
      <c r="K88" s="5">
        <v>9.8</v>
      </c>
      <c r="L88" s="5">
        <v>8.9</v>
      </c>
      <c r="M88" s="5">
        <v>20.5</v>
      </c>
      <c r="N88" s="6">
        <f t="shared" si="1"/>
        <v>9.5</v>
      </c>
      <c r="O88" s="5" t="s">
        <v>18</v>
      </c>
    </row>
    <row r="89">
      <c r="A89" s="10" t="s">
        <v>47</v>
      </c>
      <c r="B89" s="10" t="s">
        <v>47</v>
      </c>
      <c r="C89" s="5">
        <v>263130.0</v>
      </c>
      <c r="D89" s="5" t="s">
        <v>23</v>
      </c>
      <c r="E89" s="5">
        <v>21.03</v>
      </c>
      <c r="F89" s="5">
        <v>10.53</v>
      </c>
      <c r="G89" s="5">
        <v>5.67</v>
      </c>
      <c r="H89" s="5">
        <v>4.91</v>
      </c>
      <c r="I89" s="5">
        <v>11.71</v>
      </c>
      <c r="J89" s="5">
        <v>28.88</v>
      </c>
      <c r="K89" s="5">
        <v>11.5</v>
      </c>
      <c r="L89" s="5">
        <v>10.5</v>
      </c>
      <c r="M89" s="5">
        <v>19.5</v>
      </c>
      <c r="N89" s="6">
        <f t="shared" si="1"/>
        <v>10.5</v>
      </c>
      <c r="O89" s="5" t="s">
        <v>18</v>
      </c>
    </row>
    <row r="90">
      <c r="A90" s="10" t="s">
        <v>47</v>
      </c>
      <c r="B90" s="10" t="s">
        <v>47</v>
      </c>
      <c r="C90" s="5">
        <v>263134.0</v>
      </c>
      <c r="D90" s="5" t="s">
        <v>21</v>
      </c>
      <c r="E90" s="5">
        <v>20.58</v>
      </c>
      <c r="F90" s="5">
        <v>10.98</v>
      </c>
      <c r="G90" s="5">
        <v>5.25</v>
      </c>
      <c r="H90" s="5">
        <v>5.1</v>
      </c>
      <c r="I90" s="5">
        <v>11.68</v>
      </c>
      <c r="J90" s="5">
        <v>23.3</v>
      </c>
      <c r="K90" s="5">
        <v>10.4</v>
      </c>
      <c r="L90" s="5">
        <v>9.2</v>
      </c>
      <c r="M90" s="5">
        <v>20.5</v>
      </c>
      <c r="N90" s="6">
        <f t="shared" si="1"/>
        <v>9.5</v>
      </c>
      <c r="O90" s="5" t="s">
        <v>18</v>
      </c>
    </row>
    <row r="91">
      <c r="A91" s="10" t="s">
        <v>47</v>
      </c>
      <c r="B91" s="10" t="s">
        <v>47</v>
      </c>
      <c r="C91" s="5">
        <v>764389.0</v>
      </c>
      <c r="D91" s="5" t="s">
        <v>23</v>
      </c>
      <c r="E91" s="5">
        <v>18.95</v>
      </c>
      <c r="F91" s="5">
        <v>11.0</v>
      </c>
      <c r="G91" s="5">
        <v>4.95</v>
      </c>
      <c r="H91" s="5">
        <v>3.79</v>
      </c>
      <c r="I91" s="5">
        <v>10.89</v>
      </c>
      <c r="J91" s="5">
        <v>24.34</v>
      </c>
      <c r="K91" s="5">
        <v>9.6</v>
      </c>
      <c r="L91" s="5">
        <v>8.9</v>
      </c>
      <c r="M91" s="5">
        <v>20.4</v>
      </c>
      <c r="N91" s="6">
        <f t="shared" si="1"/>
        <v>9.6</v>
      </c>
      <c r="O91" s="5" t="s">
        <v>18</v>
      </c>
    </row>
    <row r="92">
      <c r="A92" s="10" t="s">
        <v>47</v>
      </c>
      <c r="B92" s="10" t="s">
        <v>47</v>
      </c>
      <c r="C92" s="5">
        <v>263131.0</v>
      </c>
      <c r="D92" s="5" t="s">
        <v>23</v>
      </c>
      <c r="E92" s="5">
        <v>20.39</v>
      </c>
      <c r="F92" s="5">
        <v>10.96</v>
      </c>
      <c r="G92" s="5">
        <v>5.25</v>
      </c>
      <c r="H92" s="5">
        <v>4.07</v>
      </c>
      <c r="I92" s="5">
        <v>10.94</v>
      </c>
      <c r="J92" s="5">
        <v>21.43</v>
      </c>
      <c r="K92" s="5">
        <v>10.3</v>
      </c>
      <c r="L92" s="5">
        <v>9.2</v>
      </c>
      <c r="M92" s="5">
        <v>20.6</v>
      </c>
      <c r="N92" s="6">
        <f t="shared" si="1"/>
        <v>9.4</v>
      </c>
      <c r="O92" s="5" t="s">
        <v>18</v>
      </c>
    </row>
    <row r="93">
      <c r="A93" s="10" t="s">
        <v>47</v>
      </c>
      <c r="B93" s="10" t="s">
        <v>47</v>
      </c>
      <c r="C93" s="5">
        <v>566610.0</v>
      </c>
      <c r="D93" s="5" t="s">
        <v>23</v>
      </c>
      <c r="E93" s="5">
        <v>21.73</v>
      </c>
      <c r="F93" s="5">
        <v>11.07</v>
      </c>
      <c r="G93" s="5">
        <v>5.89</v>
      </c>
      <c r="H93" s="5">
        <v>4.91</v>
      </c>
      <c r="I93" s="5">
        <v>11.01</v>
      </c>
      <c r="J93" s="5">
        <v>25.33</v>
      </c>
      <c r="K93" s="5">
        <v>10.6</v>
      </c>
      <c r="L93" s="5">
        <v>9.4</v>
      </c>
      <c r="M93" s="5">
        <v>20.2</v>
      </c>
      <c r="N93" s="6">
        <f t="shared" si="1"/>
        <v>9.8</v>
      </c>
      <c r="O93" s="5" t="s">
        <v>18</v>
      </c>
    </row>
    <row r="94">
      <c r="A94" s="10" t="s">
        <v>47</v>
      </c>
      <c r="B94" s="10" t="s">
        <v>47</v>
      </c>
      <c r="C94" s="5">
        <v>566611.0</v>
      </c>
      <c r="D94" s="5" t="s">
        <v>21</v>
      </c>
      <c r="E94" s="5">
        <v>21.99</v>
      </c>
      <c r="F94" s="5">
        <v>11.72</v>
      </c>
      <c r="G94" s="5">
        <v>5.54</v>
      </c>
      <c r="H94" s="5">
        <v>4.95</v>
      </c>
      <c r="I94" s="5">
        <v>11.4</v>
      </c>
      <c r="J94" s="5">
        <v>23.54</v>
      </c>
      <c r="K94" s="5">
        <v>10.0</v>
      </c>
      <c r="L94" s="5">
        <v>8.9</v>
      </c>
      <c r="M94" s="5">
        <v>20.9</v>
      </c>
      <c r="N94" s="6">
        <f t="shared" si="1"/>
        <v>9.1</v>
      </c>
      <c r="O94" s="5" t="s">
        <v>18</v>
      </c>
    </row>
    <row r="95">
      <c r="A95" s="10" t="s">
        <v>47</v>
      </c>
      <c r="B95" s="10" t="s">
        <v>47</v>
      </c>
      <c r="C95" s="5">
        <v>566612.0</v>
      </c>
      <c r="D95" s="5" t="s">
        <v>17</v>
      </c>
      <c r="E95" s="5">
        <v>22.8</v>
      </c>
      <c r="F95" s="5">
        <v>12.75</v>
      </c>
      <c r="G95" s="5">
        <v>6.2</v>
      </c>
      <c r="H95" s="5">
        <v>5.53</v>
      </c>
      <c r="I95" s="5">
        <v>11.14</v>
      </c>
      <c r="J95" s="5">
        <v>25.16</v>
      </c>
      <c r="K95" s="5">
        <v>10.7</v>
      </c>
      <c r="L95" s="5">
        <v>9.3</v>
      </c>
      <c r="M95" s="5">
        <v>20.4</v>
      </c>
      <c r="N95" s="6">
        <f t="shared" si="1"/>
        <v>9.6</v>
      </c>
      <c r="O95" s="5" t="s">
        <v>18</v>
      </c>
    </row>
    <row r="96">
      <c r="A96" s="10" t="s">
        <v>47</v>
      </c>
      <c r="B96" s="10" t="s">
        <v>47</v>
      </c>
      <c r="C96" s="5">
        <v>566613.0</v>
      </c>
      <c r="D96" s="5" t="s">
        <v>17</v>
      </c>
      <c r="E96" s="5">
        <v>20.95</v>
      </c>
      <c r="F96" s="5">
        <v>10.79</v>
      </c>
      <c r="G96" s="5">
        <v>6.14</v>
      </c>
      <c r="H96" s="5">
        <v>5.17</v>
      </c>
      <c r="I96" s="5">
        <v>14.04</v>
      </c>
      <c r="J96" s="5">
        <v>19.62</v>
      </c>
      <c r="K96" s="5">
        <v>10.4</v>
      </c>
      <c r="L96" s="5">
        <v>9.3</v>
      </c>
      <c r="M96" s="5">
        <v>20.4</v>
      </c>
      <c r="N96" s="6">
        <f t="shared" si="1"/>
        <v>9.6</v>
      </c>
      <c r="O96" s="5" t="s">
        <v>18</v>
      </c>
    </row>
    <row r="97">
      <c r="A97" s="8" t="s">
        <v>48</v>
      </c>
      <c r="B97" s="5" t="s">
        <v>49</v>
      </c>
      <c r="C97" s="5">
        <v>565523.0</v>
      </c>
      <c r="D97" s="5" t="s">
        <v>23</v>
      </c>
      <c r="E97" s="5">
        <v>20.03</v>
      </c>
      <c r="F97" s="5">
        <v>11.84</v>
      </c>
      <c r="G97" s="5">
        <v>4.36</v>
      </c>
      <c r="H97" s="5">
        <v>3.32</v>
      </c>
      <c r="I97" s="5">
        <v>10.14</v>
      </c>
      <c r="J97" s="5">
        <v>18.77</v>
      </c>
      <c r="K97" s="5">
        <v>8.2</v>
      </c>
      <c r="L97" s="5">
        <v>7.2</v>
      </c>
      <c r="M97" s="5">
        <v>22.2</v>
      </c>
      <c r="N97" s="6">
        <f t="shared" si="1"/>
        <v>7.8</v>
      </c>
      <c r="O97" s="5" t="s">
        <v>18</v>
      </c>
    </row>
    <row r="98">
      <c r="A98" s="8" t="s">
        <v>48</v>
      </c>
      <c r="B98" s="5" t="s">
        <v>49</v>
      </c>
      <c r="C98" s="5">
        <v>565525.0</v>
      </c>
      <c r="D98" s="5" t="s">
        <v>21</v>
      </c>
      <c r="E98" s="5">
        <v>19.88</v>
      </c>
      <c r="F98" s="5">
        <v>11.17</v>
      </c>
      <c r="G98" s="5">
        <v>4.72</v>
      </c>
      <c r="H98" s="5">
        <v>3.94</v>
      </c>
      <c r="I98" s="5">
        <v>7.58</v>
      </c>
      <c r="J98" s="5">
        <v>16.13</v>
      </c>
      <c r="K98" s="5">
        <v>9.1</v>
      </c>
      <c r="L98" s="5">
        <v>7.9</v>
      </c>
      <c r="M98" s="5">
        <v>21.9</v>
      </c>
      <c r="N98" s="6">
        <f t="shared" si="1"/>
        <v>8.1</v>
      </c>
      <c r="O98" s="5" t="s">
        <v>18</v>
      </c>
    </row>
    <row r="99">
      <c r="A99" s="8" t="s">
        <v>48</v>
      </c>
      <c r="B99" s="5" t="s">
        <v>49</v>
      </c>
      <c r="C99" s="5">
        <v>565522.0</v>
      </c>
      <c r="D99" s="5" t="s">
        <v>23</v>
      </c>
      <c r="E99" s="5">
        <v>21.25</v>
      </c>
      <c r="F99" s="5">
        <v>12.21</v>
      </c>
      <c r="G99" s="5">
        <v>4.56</v>
      </c>
      <c r="H99" s="5">
        <v>3.85</v>
      </c>
      <c r="I99" s="5">
        <v>9.45</v>
      </c>
      <c r="J99" s="5">
        <v>17.61</v>
      </c>
      <c r="K99" s="5">
        <v>8.5</v>
      </c>
      <c r="L99" s="5">
        <v>7.8</v>
      </c>
      <c r="M99" s="5">
        <v>22.5</v>
      </c>
      <c r="N99" s="6">
        <f t="shared" si="1"/>
        <v>7.5</v>
      </c>
      <c r="O99" s="5" t="s">
        <v>18</v>
      </c>
    </row>
    <row r="100">
      <c r="A100" s="8" t="s">
        <v>48</v>
      </c>
      <c r="B100" s="12" t="s">
        <v>50</v>
      </c>
      <c r="C100" s="13">
        <v>565537.0</v>
      </c>
      <c r="D100" s="5" t="s">
        <v>21</v>
      </c>
      <c r="E100" s="5">
        <v>21.4</v>
      </c>
      <c r="F100" s="5">
        <v>12.34</v>
      </c>
      <c r="G100" s="5">
        <v>5.07</v>
      </c>
      <c r="H100" s="5">
        <v>3.9</v>
      </c>
      <c r="I100" s="5">
        <v>8.45</v>
      </c>
      <c r="J100" s="5">
        <v>15.64</v>
      </c>
      <c r="K100" s="5">
        <v>9.2</v>
      </c>
      <c r="L100" s="5">
        <v>7.5</v>
      </c>
      <c r="M100" s="5">
        <v>22.3</v>
      </c>
      <c r="N100" s="6">
        <f t="shared" si="1"/>
        <v>7.7</v>
      </c>
      <c r="O100" s="5" t="s">
        <v>18</v>
      </c>
    </row>
    <row r="101">
      <c r="A101" s="8" t="s">
        <v>48</v>
      </c>
      <c r="B101" s="12" t="s">
        <v>50</v>
      </c>
      <c r="C101" s="5">
        <v>565536.0</v>
      </c>
      <c r="D101" s="5" t="s">
        <v>21</v>
      </c>
      <c r="E101" s="5">
        <v>17.82</v>
      </c>
      <c r="F101" s="5">
        <v>11.13</v>
      </c>
      <c r="G101" s="5">
        <v>4.93</v>
      </c>
      <c r="H101" s="5">
        <v>4.24</v>
      </c>
      <c r="I101" s="5">
        <v>8.54</v>
      </c>
      <c r="J101" s="5">
        <v>17.66</v>
      </c>
      <c r="K101" s="5">
        <v>8.8</v>
      </c>
      <c r="L101" s="5">
        <v>7.2</v>
      </c>
      <c r="M101" s="5">
        <v>22.5</v>
      </c>
      <c r="N101" s="6">
        <f t="shared" si="1"/>
        <v>7.5</v>
      </c>
      <c r="O101" s="5" t="s">
        <v>18</v>
      </c>
    </row>
    <row r="102">
      <c r="A102" s="8" t="s">
        <v>48</v>
      </c>
      <c r="B102" s="5" t="s">
        <v>51</v>
      </c>
      <c r="C102" s="5">
        <v>565532.0</v>
      </c>
      <c r="D102" s="5" t="s">
        <v>21</v>
      </c>
      <c r="E102" s="5">
        <v>21.1</v>
      </c>
      <c r="F102" s="5">
        <v>11.67</v>
      </c>
      <c r="G102" s="5">
        <v>4.71</v>
      </c>
      <c r="H102" s="5">
        <v>3.88</v>
      </c>
      <c r="I102" s="5">
        <v>9.39</v>
      </c>
      <c r="J102" s="5">
        <v>16.66</v>
      </c>
      <c r="K102" s="5">
        <v>8.8</v>
      </c>
      <c r="L102" s="5">
        <v>7.4</v>
      </c>
      <c r="M102" s="5">
        <v>22.2</v>
      </c>
      <c r="N102" s="6">
        <f t="shared" si="1"/>
        <v>7.8</v>
      </c>
      <c r="O102" s="5" t="s">
        <v>18</v>
      </c>
    </row>
    <row r="103">
      <c r="A103" s="8" t="s">
        <v>48</v>
      </c>
      <c r="B103" s="5" t="s">
        <v>51</v>
      </c>
      <c r="C103" s="5">
        <v>565533.0</v>
      </c>
      <c r="D103" s="5" t="s">
        <v>21</v>
      </c>
      <c r="E103" s="5">
        <v>18.72</v>
      </c>
      <c r="F103" s="5">
        <v>11.7</v>
      </c>
      <c r="G103" s="5">
        <v>4.43</v>
      </c>
      <c r="H103" s="5">
        <v>3.88</v>
      </c>
      <c r="I103" s="5">
        <v>10.32</v>
      </c>
      <c r="J103" s="5">
        <v>12.12</v>
      </c>
      <c r="K103" s="5">
        <v>8.7</v>
      </c>
      <c r="L103" s="5">
        <v>7.6</v>
      </c>
      <c r="M103" s="5">
        <v>22.4</v>
      </c>
      <c r="N103" s="6">
        <f t="shared" si="1"/>
        <v>7.6</v>
      </c>
      <c r="O103" s="5" t="s">
        <v>18</v>
      </c>
    </row>
    <row r="104">
      <c r="A104" s="8" t="s">
        <v>48</v>
      </c>
      <c r="B104" s="12" t="s">
        <v>52</v>
      </c>
      <c r="C104" s="5">
        <v>565534.0</v>
      </c>
      <c r="D104" s="5" t="s">
        <v>23</v>
      </c>
      <c r="E104" s="5">
        <v>21.49</v>
      </c>
      <c r="F104" s="5">
        <v>12.32</v>
      </c>
      <c r="G104" s="5">
        <v>5.35</v>
      </c>
      <c r="H104" s="5">
        <v>4.03</v>
      </c>
      <c r="I104" s="5">
        <v>8.33</v>
      </c>
      <c r="J104" s="5">
        <v>13.3</v>
      </c>
      <c r="K104" s="5">
        <v>9.2</v>
      </c>
      <c r="L104" s="5">
        <v>7.3</v>
      </c>
      <c r="M104" s="5">
        <v>22.1</v>
      </c>
      <c r="N104" s="6">
        <f t="shared" si="1"/>
        <v>7.9</v>
      </c>
      <c r="O104" s="5" t="s">
        <v>18</v>
      </c>
    </row>
    <row r="105">
      <c r="A105" s="8" t="s">
        <v>48</v>
      </c>
      <c r="B105" s="12" t="s">
        <v>52</v>
      </c>
      <c r="C105" s="5">
        <v>565535.0</v>
      </c>
      <c r="D105" s="5" t="s">
        <v>23</v>
      </c>
      <c r="E105" s="5">
        <v>18.48</v>
      </c>
      <c r="F105" s="5">
        <v>11.76</v>
      </c>
      <c r="G105" s="5">
        <v>4.67</v>
      </c>
      <c r="H105" s="5">
        <v>4.45</v>
      </c>
      <c r="I105" s="5">
        <v>9.45</v>
      </c>
      <c r="J105" s="5">
        <v>19.89</v>
      </c>
      <c r="K105" s="5">
        <v>9.0</v>
      </c>
      <c r="L105" s="5">
        <v>7.4</v>
      </c>
      <c r="M105" s="5">
        <v>22.3</v>
      </c>
      <c r="N105" s="6">
        <f t="shared" si="1"/>
        <v>7.7</v>
      </c>
      <c r="O105" s="5" t="s">
        <v>18</v>
      </c>
    </row>
    <row r="106">
      <c r="A106" s="8" t="s">
        <v>48</v>
      </c>
      <c r="B106" s="5" t="s">
        <v>51</v>
      </c>
      <c r="C106" s="5">
        <v>565521.0</v>
      </c>
      <c r="D106" s="5" t="s">
        <v>23</v>
      </c>
      <c r="E106" s="5">
        <v>18.23</v>
      </c>
      <c r="F106" s="5">
        <v>9.79</v>
      </c>
      <c r="G106" s="5">
        <v>4.89</v>
      </c>
      <c r="H106" s="5">
        <v>4.25</v>
      </c>
      <c r="I106" s="5">
        <v>10.05</v>
      </c>
      <c r="J106" s="5">
        <v>18.59</v>
      </c>
      <c r="K106" s="5">
        <v>8.9</v>
      </c>
      <c r="L106" s="5">
        <v>7.6</v>
      </c>
      <c r="M106" s="5">
        <v>22.0</v>
      </c>
      <c r="N106" s="6">
        <f t="shared" si="1"/>
        <v>8</v>
      </c>
      <c r="O106" s="5" t="s">
        <v>18</v>
      </c>
    </row>
    <row r="107">
      <c r="A107" s="8" t="s">
        <v>48</v>
      </c>
      <c r="B107" s="5" t="s">
        <v>51</v>
      </c>
      <c r="C107" s="5">
        <v>565529.0</v>
      </c>
      <c r="D107" s="5" t="s">
        <v>21</v>
      </c>
      <c r="E107" s="5">
        <v>20.05</v>
      </c>
      <c r="F107" s="5">
        <v>10.73</v>
      </c>
      <c r="G107" s="5">
        <v>4.71</v>
      </c>
      <c r="H107" s="5">
        <v>4.16</v>
      </c>
      <c r="I107" s="5">
        <v>9.05</v>
      </c>
      <c r="J107" s="5">
        <v>21.45</v>
      </c>
      <c r="K107" s="5">
        <v>9.1</v>
      </c>
      <c r="L107" s="5">
        <v>7.5</v>
      </c>
      <c r="M107" s="5">
        <v>22.1</v>
      </c>
      <c r="N107" s="6">
        <f t="shared" si="1"/>
        <v>7.9</v>
      </c>
      <c r="O107" s="5" t="s">
        <v>18</v>
      </c>
    </row>
    <row r="108">
      <c r="A108" s="8" t="s">
        <v>48</v>
      </c>
      <c r="B108" s="5" t="s">
        <v>51</v>
      </c>
      <c r="C108" s="5">
        <v>565531.0</v>
      </c>
      <c r="D108" s="5" t="s">
        <v>21</v>
      </c>
      <c r="E108" s="5">
        <v>19.48</v>
      </c>
      <c r="F108" s="5">
        <v>9.69</v>
      </c>
      <c r="G108" s="5">
        <v>4.94</v>
      </c>
      <c r="H108" s="5">
        <v>3.38</v>
      </c>
      <c r="I108" s="5">
        <v>9.45</v>
      </c>
      <c r="J108" s="5">
        <v>15.91</v>
      </c>
      <c r="K108" s="5">
        <v>8.6</v>
      </c>
      <c r="L108" s="5">
        <v>7.3</v>
      </c>
      <c r="M108" s="5">
        <v>20.2</v>
      </c>
      <c r="N108" s="6">
        <f t="shared" si="1"/>
        <v>9.8</v>
      </c>
      <c r="O108" s="5" t="s">
        <v>18</v>
      </c>
    </row>
    <row r="109">
      <c r="A109" s="8" t="s">
        <v>48</v>
      </c>
      <c r="B109" s="5" t="s">
        <v>51</v>
      </c>
      <c r="C109" s="13">
        <v>565526.0</v>
      </c>
      <c r="D109" s="12" t="s">
        <v>21</v>
      </c>
      <c r="E109" s="13">
        <v>19.08</v>
      </c>
      <c r="F109" s="5">
        <v>11.61</v>
      </c>
      <c r="G109" s="5">
        <v>3.88</v>
      </c>
      <c r="H109" s="5">
        <v>4.08</v>
      </c>
      <c r="I109" s="5">
        <v>9.54</v>
      </c>
      <c r="J109" s="5">
        <v>15.57</v>
      </c>
      <c r="K109" s="5">
        <v>8.8</v>
      </c>
      <c r="L109" s="5">
        <v>7.3</v>
      </c>
      <c r="M109" s="5">
        <v>22.2</v>
      </c>
      <c r="N109" s="6">
        <f t="shared" si="1"/>
        <v>7.8</v>
      </c>
      <c r="O109" s="5" t="s">
        <v>18</v>
      </c>
    </row>
    <row r="110">
      <c r="A110" s="8" t="s">
        <v>48</v>
      </c>
      <c r="B110" s="5" t="s">
        <v>51</v>
      </c>
      <c r="C110" s="5">
        <v>565527.0</v>
      </c>
      <c r="D110" s="12" t="s">
        <v>21</v>
      </c>
      <c r="E110" s="5" t="s">
        <v>35</v>
      </c>
      <c r="F110" s="5" t="s">
        <v>35</v>
      </c>
      <c r="G110" s="5" t="s">
        <v>35</v>
      </c>
      <c r="H110" s="5" t="s">
        <v>35</v>
      </c>
      <c r="I110" s="5" t="s">
        <v>35</v>
      </c>
      <c r="J110" s="5">
        <v>18.93</v>
      </c>
      <c r="K110" s="5">
        <v>8.8</v>
      </c>
      <c r="L110" s="5">
        <v>7.3</v>
      </c>
      <c r="M110" s="5">
        <v>22.2</v>
      </c>
      <c r="N110" s="6">
        <f t="shared" si="1"/>
        <v>7.8</v>
      </c>
      <c r="O110" s="5" t="s">
        <v>18</v>
      </c>
      <c r="P110" s="5" t="s">
        <v>53</v>
      </c>
    </row>
    <row r="111">
      <c r="A111" s="8" t="s">
        <v>48</v>
      </c>
      <c r="B111" s="5" t="s">
        <v>51</v>
      </c>
      <c r="C111" s="5">
        <v>565528.0</v>
      </c>
      <c r="D111" s="5" t="s">
        <v>21</v>
      </c>
      <c r="E111" s="5">
        <v>21.3</v>
      </c>
      <c r="F111" s="5">
        <v>12.56</v>
      </c>
      <c r="G111" s="5">
        <v>5.0</v>
      </c>
      <c r="H111" s="5">
        <v>3.9</v>
      </c>
      <c r="I111" s="5">
        <v>10.22</v>
      </c>
      <c r="J111" s="5">
        <v>16.8</v>
      </c>
      <c r="K111" s="5">
        <v>8.9</v>
      </c>
      <c r="L111" s="5">
        <v>7.3</v>
      </c>
      <c r="M111" s="5">
        <v>22.6</v>
      </c>
      <c r="N111" s="6">
        <f t="shared" si="1"/>
        <v>7.4</v>
      </c>
      <c r="O111" s="5" t="s">
        <v>18</v>
      </c>
    </row>
    <row r="112">
      <c r="A112" s="8" t="s">
        <v>48</v>
      </c>
      <c r="B112" s="5" t="s">
        <v>51</v>
      </c>
      <c r="C112" s="5">
        <v>565524.0</v>
      </c>
      <c r="D112" s="5" t="s">
        <v>21</v>
      </c>
      <c r="E112" s="5">
        <v>20.87</v>
      </c>
      <c r="F112" s="5">
        <v>12.52</v>
      </c>
      <c r="G112" s="5">
        <v>4.86</v>
      </c>
      <c r="H112" s="5">
        <v>4.46</v>
      </c>
      <c r="I112" s="5">
        <v>10.16</v>
      </c>
      <c r="J112" s="5">
        <v>14.61</v>
      </c>
      <c r="K112" s="5">
        <v>8.9</v>
      </c>
      <c r="L112" s="5">
        <v>7.6</v>
      </c>
      <c r="M112" s="5">
        <v>22.0</v>
      </c>
      <c r="N112" s="6">
        <f t="shared" si="1"/>
        <v>8</v>
      </c>
      <c r="O112" s="5" t="s">
        <v>18</v>
      </c>
    </row>
    <row r="113">
      <c r="A113" s="8" t="s">
        <v>48</v>
      </c>
      <c r="B113" s="5" t="s">
        <v>51</v>
      </c>
      <c r="C113" s="5">
        <v>565530.0</v>
      </c>
      <c r="D113" s="5" t="s">
        <v>21</v>
      </c>
      <c r="E113" s="5">
        <v>18.72</v>
      </c>
      <c r="F113" s="5">
        <v>9.37</v>
      </c>
      <c r="G113" s="5">
        <v>4.64</v>
      </c>
      <c r="H113" s="5">
        <v>3.57</v>
      </c>
      <c r="I113" s="5">
        <v>9.54</v>
      </c>
      <c r="J113" s="5">
        <v>17.31</v>
      </c>
      <c r="K113" s="5">
        <v>8.8</v>
      </c>
      <c r="L113" s="5">
        <v>7.4</v>
      </c>
      <c r="M113" s="5">
        <v>22.3</v>
      </c>
      <c r="N113" s="6">
        <f t="shared" si="1"/>
        <v>7.7</v>
      </c>
      <c r="O113" s="5" t="s">
        <v>18</v>
      </c>
    </row>
    <row r="114">
      <c r="A114" s="10" t="s">
        <v>54</v>
      </c>
      <c r="B114" s="5" t="s">
        <v>55</v>
      </c>
      <c r="C114" s="5">
        <v>568518.0</v>
      </c>
      <c r="D114" s="5" t="s">
        <v>23</v>
      </c>
      <c r="E114" s="5">
        <v>15.18</v>
      </c>
      <c r="F114" s="5">
        <v>7.52</v>
      </c>
      <c r="G114" s="5">
        <v>4.1</v>
      </c>
      <c r="H114" s="5">
        <v>2.99</v>
      </c>
      <c r="I114" s="5">
        <v>7.23</v>
      </c>
      <c r="J114" s="5">
        <v>16.48</v>
      </c>
      <c r="K114" s="5">
        <v>8.3</v>
      </c>
      <c r="L114" s="5">
        <v>7.4</v>
      </c>
      <c r="M114" s="5">
        <v>22.4</v>
      </c>
      <c r="N114" s="6">
        <f t="shared" si="1"/>
        <v>7.6</v>
      </c>
      <c r="O114" s="5" t="s">
        <v>18</v>
      </c>
    </row>
    <row r="115">
      <c r="A115" s="10" t="s">
        <v>54</v>
      </c>
      <c r="B115" s="5" t="s">
        <v>55</v>
      </c>
      <c r="C115" s="5">
        <v>568519.0</v>
      </c>
      <c r="D115" s="5" t="s">
        <v>23</v>
      </c>
      <c r="E115" s="5">
        <v>15.63</v>
      </c>
      <c r="F115" s="5">
        <v>8.68</v>
      </c>
      <c r="G115" s="5">
        <v>4.37</v>
      </c>
      <c r="H115" s="5">
        <v>3.81</v>
      </c>
      <c r="I115" s="5">
        <v>9.72</v>
      </c>
      <c r="J115" s="5">
        <v>17.19</v>
      </c>
      <c r="K115" s="5">
        <v>7.8</v>
      </c>
      <c r="L115" s="5">
        <v>6.8</v>
      </c>
      <c r="M115" s="5">
        <v>22.3</v>
      </c>
      <c r="N115" s="6">
        <f t="shared" si="1"/>
        <v>7.7</v>
      </c>
      <c r="O115" s="5" t="s">
        <v>18</v>
      </c>
    </row>
    <row r="116">
      <c r="A116" s="10" t="s">
        <v>54</v>
      </c>
      <c r="B116" s="5" t="s">
        <v>55</v>
      </c>
      <c r="C116" s="5">
        <v>568528.0</v>
      </c>
      <c r="D116" s="5" t="s">
        <v>17</v>
      </c>
      <c r="E116" s="5">
        <v>15.88</v>
      </c>
      <c r="F116" s="5">
        <v>8.94</v>
      </c>
      <c r="G116" s="5">
        <v>4.15</v>
      </c>
      <c r="H116" s="5">
        <v>3.38</v>
      </c>
      <c r="I116" s="5">
        <v>6.96</v>
      </c>
      <c r="J116" s="5">
        <v>15.53</v>
      </c>
      <c r="K116" s="5">
        <v>8.1</v>
      </c>
      <c r="L116" s="5">
        <v>6.9</v>
      </c>
      <c r="M116" s="5">
        <v>22.9</v>
      </c>
      <c r="N116" s="6">
        <f t="shared" si="1"/>
        <v>7.1</v>
      </c>
      <c r="O116" s="5" t="s">
        <v>18</v>
      </c>
    </row>
    <row r="117">
      <c r="A117" s="10" t="s">
        <v>54</v>
      </c>
      <c r="B117" s="5" t="s">
        <v>55</v>
      </c>
      <c r="C117" s="5">
        <v>568526.0</v>
      </c>
      <c r="D117" s="5" t="s">
        <v>21</v>
      </c>
      <c r="E117" s="5">
        <v>15.27</v>
      </c>
      <c r="F117" s="5">
        <v>7.68</v>
      </c>
      <c r="G117" s="5">
        <v>4.54</v>
      </c>
      <c r="H117" s="5">
        <v>3.42</v>
      </c>
      <c r="I117" s="5">
        <v>8.42</v>
      </c>
      <c r="J117" s="5">
        <v>17.69</v>
      </c>
      <c r="K117" s="5">
        <v>8.0</v>
      </c>
      <c r="L117" s="5">
        <v>6.9</v>
      </c>
      <c r="M117" s="5">
        <v>23.0</v>
      </c>
      <c r="N117" s="6">
        <f t="shared" si="1"/>
        <v>7</v>
      </c>
      <c r="O117" s="5" t="s">
        <v>18</v>
      </c>
    </row>
    <row r="118">
      <c r="A118" s="10" t="s">
        <v>54</v>
      </c>
      <c r="B118" s="5" t="s">
        <v>55</v>
      </c>
      <c r="C118" s="5">
        <v>568527.0</v>
      </c>
      <c r="D118" s="5" t="s">
        <v>23</v>
      </c>
      <c r="E118" s="5">
        <v>14.85</v>
      </c>
      <c r="F118" s="5">
        <v>8.24</v>
      </c>
      <c r="G118" s="5">
        <v>4.09</v>
      </c>
      <c r="H118" s="5">
        <v>3.27</v>
      </c>
      <c r="I118" s="5">
        <v>7.91</v>
      </c>
      <c r="J118" s="5">
        <v>14.5</v>
      </c>
      <c r="K118" s="5">
        <v>8.5</v>
      </c>
      <c r="L118" s="5">
        <v>7.2</v>
      </c>
      <c r="M118" s="5">
        <v>22.8</v>
      </c>
      <c r="N118" s="6">
        <f t="shared" si="1"/>
        <v>7.2</v>
      </c>
      <c r="O118" s="5" t="s">
        <v>18</v>
      </c>
    </row>
    <row r="119">
      <c r="A119" s="10" t="s">
        <v>54</v>
      </c>
      <c r="B119" s="5" t="s">
        <v>55</v>
      </c>
      <c r="C119" s="5">
        <v>568520.0</v>
      </c>
      <c r="D119" s="5" t="s">
        <v>23</v>
      </c>
      <c r="E119" s="5">
        <v>16.35</v>
      </c>
      <c r="F119" s="5">
        <v>8.72</v>
      </c>
      <c r="G119" s="5">
        <v>4.49</v>
      </c>
      <c r="H119" s="5">
        <v>3.81</v>
      </c>
      <c r="I119" s="5">
        <v>8.71</v>
      </c>
      <c r="J119" s="5">
        <v>16.88</v>
      </c>
      <c r="K119" s="5">
        <v>8.1</v>
      </c>
      <c r="L119" s="5">
        <v>6.8</v>
      </c>
      <c r="M119" s="5">
        <v>22.9</v>
      </c>
      <c r="N119" s="6">
        <f t="shared" si="1"/>
        <v>7.1</v>
      </c>
      <c r="O119" s="5" t="s">
        <v>18</v>
      </c>
    </row>
    <row r="120">
      <c r="A120" s="10" t="s">
        <v>54</v>
      </c>
      <c r="B120" s="5" t="s">
        <v>55</v>
      </c>
      <c r="C120" s="5">
        <v>568521.0</v>
      </c>
      <c r="D120" s="5" t="s">
        <v>23</v>
      </c>
      <c r="E120" s="5">
        <v>16.27</v>
      </c>
      <c r="F120" s="5">
        <v>7.6</v>
      </c>
      <c r="G120" s="5">
        <v>4.19</v>
      </c>
      <c r="H120" s="5">
        <v>3.66</v>
      </c>
      <c r="I120" s="5">
        <v>9.27</v>
      </c>
      <c r="J120" s="5">
        <v>16.42</v>
      </c>
      <c r="K120" s="5">
        <v>7.8</v>
      </c>
      <c r="L120" s="5">
        <v>6.5</v>
      </c>
      <c r="M120" s="5">
        <v>23.2</v>
      </c>
      <c r="N120" s="6">
        <f t="shared" si="1"/>
        <v>6.8</v>
      </c>
      <c r="O120" s="5" t="s">
        <v>18</v>
      </c>
    </row>
    <row r="121">
      <c r="A121" s="10" t="s">
        <v>54</v>
      </c>
      <c r="B121" s="5" t="s">
        <v>55</v>
      </c>
      <c r="C121" s="5">
        <v>568522.0</v>
      </c>
      <c r="D121" s="5" t="s">
        <v>21</v>
      </c>
      <c r="E121" s="5">
        <v>15.71</v>
      </c>
      <c r="F121" s="5">
        <v>7.82</v>
      </c>
      <c r="G121" s="5">
        <v>3.35</v>
      </c>
      <c r="H121" s="5">
        <v>7.45</v>
      </c>
      <c r="I121" s="5">
        <v>8.46</v>
      </c>
      <c r="J121" s="5">
        <v>15.58</v>
      </c>
      <c r="K121" s="5">
        <v>7.4</v>
      </c>
      <c r="L121" s="5">
        <v>6.3</v>
      </c>
      <c r="M121" s="5">
        <v>23.1</v>
      </c>
      <c r="N121" s="6">
        <f t="shared" si="1"/>
        <v>6.9</v>
      </c>
      <c r="O121" s="5" t="s">
        <v>18</v>
      </c>
    </row>
    <row r="122">
      <c r="A122" s="10" t="s">
        <v>54</v>
      </c>
      <c r="B122" s="5" t="s">
        <v>55</v>
      </c>
      <c r="C122" s="5">
        <v>568523.0</v>
      </c>
      <c r="D122" s="5" t="s">
        <v>21</v>
      </c>
      <c r="E122" s="5">
        <v>15.39</v>
      </c>
      <c r="F122" s="5">
        <v>7.43</v>
      </c>
      <c r="G122" s="5">
        <v>3.91</v>
      </c>
      <c r="H122" s="5">
        <v>3.38</v>
      </c>
      <c r="I122" s="5">
        <v>8.47</v>
      </c>
      <c r="J122" s="5">
        <v>14.29</v>
      </c>
      <c r="K122" s="5">
        <v>8.0</v>
      </c>
      <c r="L122" s="5">
        <v>6.5</v>
      </c>
      <c r="M122" s="5">
        <v>22.7</v>
      </c>
      <c r="N122" s="6">
        <f t="shared" si="1"/>
        <v>7.3</v>
      </c>
      <c r="O122" s="5" t="s">
        <v>18</v>
      </c>
    </row>
    <row r="123">
      <c r="A123" s="10" t="s">
        <v>54</v>
      </c>
      <c r="B123" s="5" t="s">
        <v>55</v>
      </c>
      <c r="C123" s="5">
        <v>568524.0</v>
      </c>
      <c r="D123" s="5" t="s">
        <v>21</v>
      </c>
      <c r="E123" s="5">
        <v>15.07</v>
      </c>
      <c r="F123" s="5">
        <v>7.88</v>
      </c>
      <c r="G123" s="5">
        <v>3.86</v>
      </c>
      <c r="H123" s="5">
        <v>3.34</v>
      </c>
      <c r="I123" s="5">
        <v>8.61</v>
      </c>
      <c r="J123" s="5">
        <v>14.98</v>
      </c>
      <c r="K123" s="5">
        <v>7.9</v>
      </c>
      <c r="L123" s="5">
        <v>7.0</v>
      </c>
      <c r="M123" s="5">
        <v>23.0</v>
      </c>
      <c r="N123" s="6">
        <f t="shared" si="1"/>
        <v>7</v>
      </c>
      <c r="O123" s="5" t="s">
        <v>18</v>
      </c>
    </row>
    <row r="124">
      <c r="A124" s="10" t="s">
        <v>54</v>
      </c>
      <c r="B124" s="5" t="s">
        <v>55</v>
      </c>
      <c r="C124" s="5">
        <v>568525.0</v>
      </c>
      <c r="D124" s="5" t="s">
        <v>21</v>
      </c>
      <c r="E124" s="5">
        <v>14.95</v>
      </c>
      <c r="F124" s="5">
        <v>8.76</v>
      </c>
      <c r="G124" s="5">
        <v>4.33</v>
      </c>
      <c r="H124" s="5">
        <v>3.84</v>
      </c>
      <c r="I124" s="5">
        <v>8.2</v>
      </c>
      <c r="J124" s="5">
        <v>15.63</v>
      </c>
      <c r="K124" s="5">
        <v>8.1</v>
      </c>
      <c r="L124" s="5">
        <v>6.9</v>
      </c>
      <c r="M124" s="5">
        <v>22.4</v>
      </c>
      <c r="N124" s="6">
        <f t="shared" si="1"/>
        <v>7.6</v>
      </c>
      <c r="O124" s="5" t="s">
        <v>18</v>
      </c>
    </row>
    <row r="125">
      <c r="A125" s="10" t="s">
        <v>54</v>
      </c>
      <c r="B125" s="5" t="s">
        <v>55</v>
      </c>
      <c r="C125" s="5">
        <v>568517.0</v>
      </c>
      <c r="D125" s="5" t="s">
        <v>23</v>
      </c>
      <c r="E125" s="5">
        <v>15.28</v>
      </c>
      <c r="F125" s="5">
        <v>7.71</v>
      </c>
      <c r="G125" s="5">
        <v>4.24</v>
      </c>
      <c r="H125" s="5">
        <v>3.49</v>
      </c>
      <c r="I125" s="5">
        <v>8.47</v>
      </c>
      <c r="J125" s="5">
        <v>16.17</v>
      </c>
      <c r="K125" s="5">
        <v>8.2</v>
      </c>
      <c r="L125" s="5">
        <v>7.1</v>
      </c>
      <c r="M125" s="5">
        <v>22.4</v>
      </c>
      <c r="N125" s="6">
        <f t="shared" si="1"/>
        <v>7.6</v>
      </c>
      <c r="O125" s="5" t="s">
        <v>18</v>
      </c>
    </row>
    <row r="126">
      <c r="A126" s="10" t="s">
        <v>56</v>
      </c>
      <c r="B126" s="10" t="s">
        <v>56</v>
      </c>
      <c r="C126" s="13">
        <v>568536.0</v>
      </c>
      <c r="D126" s="12" t="s">
        <v>17</v>
      </c>
      <c r="E126" s="5">
        <v>17.3</v>
      </c>
      <c r="F126" s="5">
        <v>9.01</v>
      </c>
      <c r="G126" s="5">
        <v>4.87</v>
      </c>
      <c r="H126" s="5">
        <v>3.4</v>
      </c>
      <c r="I126" s="5">
        <v>9.98</v>
      </c>
      <c r="J126" s="5">
        <v>18.28</v>
      </c>
      <c r="K126" s="5">
        <v>8.4</v>
      </c>
      <c r="L126" s="5">
        <v>7.3</v>
      </c>
      <c r="M126" s="5">
        <v>22.0</v>
      </c>
      <c r="N126" s="6">
        <f t="shared" si="1"/>
        <v>8</v>
      </c>
      <c r="O126" s="5" t="s">
        <v>18</v>
      </c>
    </row>
    <row r="127">
      <c r="A127" s="10" t="s">
        <v>56</v>
      </c>
      <c r="B127" s="10" t="s">
        <v>56</v>
      </c>
      <c r="C127" s="5">
        <v>568537.0</v>
      </c>
      <c r="D127" s="5" t="s">
        <v>21</v>
      </c>
      <c r="E127" s="5">
        <v>15.5</v>
      </c>
      <c r="F127" s="5">
        <v>9.3</v>
      </c>
      <c r="G127" s="5">
        <v>4.76</v>
      </c>
      <c r="H127" s="5">
        <v>3.64</v>
      </c>
      <c r="I127" s="5">
        <v>9.91</v>
      </c>
      <c r="J127" s="5">
        <v>24.06</v>
      </c>
      <c r="K127" s="5">
        <v>8.6</v>
      </c>
      <c r="L127" s="5">
        <v>6.8</v>
      </c>
      <c r="M127" s="5">
        <v>22.1</v>
      </c>
      <c r="N127" s="6">
        <f t="shared" si="1"/>
        <v>7.9</v>
      </c>
      <c r="O127" s="5" t="s">
        <v>18</v>
      </c>
    </row>
    <row r="128">
      <c r="A128" s="10" t="s">
        <v>56</v>
      </c>
      <c r="B128" s="10" t="s">
        <v>56</v>
      </c>
      <c r="C128" s="5">
        <v>568538.0</v>
      </c>
      <c r="D128" s="5" t="s">
        <v>21</v>
      </c>
      <c r="E128" s="5">
        <v>16.81</v>
      </c>
      <c r="F128" s="5">
        <v>8.87</v>
      </c>
      <c r="G128" s="5">
        <v>4.47</v>
      </c>
      <c r="H128" s="5">
        <v>3.56</v>
      </c>
      <c r="I128" s="5">
        <v>10.28</v>
      </c>
      <c r="J128" s="5">
        <v>20.29</v>
      </c>
      <c r="K128" s="5">
        <v>8.1</v>
      </c>
      <c r="L128" s="5">
        <v>6.6</v>
      </c>
      <c r="M128" s="5">
        <v>22.2</v>
      </c>
      <c r="N128" s="6">
        <f t="shared" si="1"/>
        <v>7.8</v>
      </c>
      <c r="O128" s="5" t="s">
        <v>18</v>
      </c>
    </row>
    <row r="129">
      <c r="A129" s="10" t="s">
        <v>56</v>
      </c>
      <c r="B129" s="10" t="s">
        <v>56</v>
      </c>
      <c r="C129" s="5">
        <v>568532.0</v>
      </c>
      <c r="D129" s="5" t="s">
        <v>21</v>
      </c>
      <c r="E129" s="5">
        <v>17.6</v>
      </c>
      <c r="F129" s="5">
        <v>9.53</v>
      </c>
      <c r="G129" s="5">
        <v>4.53</v>
      </c>
      <c r="H129" s="5">
        <v>4.26</v>
      </c>
      <c r="I129" s="5">
        <v>9.48</v>
      </c>
      <c r="J129" s="5">
        <v>20.47</v>
      </c>
      <c r="K129" s="5">
        <v>8.0</v>
      </c>
      <c r="L129" s="5">
        <v>6.6</v>
      </c>
      <c r="M129" s="5">
        <v>22.2</v>
      </c>
      <c r="N129" s="6">
        <f t="shared" si="1"/>
        <v>7.8</v>
      </c>
      <c r="O129" s="5" t="s">
        <v>18</v>
      </c>
    </row>
    <row r="130">
      <c r="A130" s="10" t="s">
        <v>56</v>
      </c>
      <c r="B130" s="10" t="s">
        <v>56</v>
      </c>
      <c r="C130" s="5">
        <v>812689.0</v>
      </c>
      <c r="D130" s="5" t="s">
        <v>23</v>
      </c>
      <c r="E130" s="5">
        <v>19.59</v>
      </c>
      <c r="F130" s="5">
        <v>10.12</v>
      </c>
      <c r="G130" s="5">
        <v>5.32</v>
      </c>
      <c r="H130" s="5">
        <v>4.23</v>
      </c>
      <c r="I130" s="5">
        <v>10.65</v>
      </c>
      <c r="J130" s="5">
        <v>22.34</v>
      </c>
      <c r="K130" s="5">
        <v>8.2</v>
      </c>
      <c r="L130" s="5">
        <v>7.0</v>
      </c>
      <c r="M130" s="5">
        <v>22.5</v>
      </c>
      <c r="N130" s="6">
        <f t="shared" si="1"/>
        <v>7.5</v>
      </c>
      <c r="O130" s="5" t="s">
        <v>18</v>
      </c>
    </row>
    <row r="131">
      <c r="A131" s="10" t="s">
        <v>56</v>
      </c>
      <c r="B131" s="10" t="s">
        <v>56</v>
      </c>
      <c r="C131" s="5">
        <v>568534.0</v>
      </c>
      <c r="D131" s="5" t="s">
        <v>21</v>
      </c>
      <c r="E131" s="5">
        <v>18.93</v>
      </c>
      <c r="F131" s="5">
        <v>9.52</v>
      </c>
      <c r="G131" s="5">
        <v>4.35</v>
      </c>
      <c r="H131" s="5">
        <v>3.57</v>
      </c>
      <c r="I131" s="5">
        <v>10.03</v>
      </c>
      <c r="J131" s="5">
        <v>22.18</v>
      </c>
      <c r="K131" s="5">
        <v>8.1</v>
      </c>
      <c r="L131" s="5">
        <v>6.9</v>
      </c>
      <c r="M131" s="5">
        <v>21.9</v>
      </c>
      <c r="N131" s="6">
        <f t="shared" si="1"/>
        <v>8.1</v>
      </c>
      <c r="O131" s="5" t="s">
        <v>18</v>
      </c>
    </row>
    <row r="132">
      <c r="A132" s="10" t="s">
        <v>56</v>
      </c>
      <c r="B132" s="10" t="s">
        <v>56</v>
      </c>
      <c r="C132" s="5">
        <v>568530.0</v>
      </c>
      <c r="D132" s="5" t="s">
        <v>21</v>
      </c>
      <c r="E132" s="5">
        <v>17.84</v>
      </c>
      <c r="F132" s="5">
        <v>9.01</v>
      </c>
      <c r="G132" s="5">
        <v>5.41</v>
      </c>
      <c r="H132" s="5">
        <v>4.08</v>
      </c>
      <c r="I132" s="5">
        <v>9.72</v>
      </c>
      <c r="J132" s="5">
        <v>22.81</v>
      </c>
      <c r="K132" s="5">
        <v>8.0</v>
      </c>
      <c r="L132" s="5">
        <v>6.9</v>
      </c>
      <c r="M132" s="5">
        <v>22.2</v>
      </c>
      <c r="N132" s="6">
        <f t="shared" si="1"/>
        <v>7.8</v>
      </c>
      <c r="O132" s="5" t="s">
        <v>18</v>
      </c>
    </row>
    <row r="133">
      <c r="A133" s="10" t="s">
        <v>56</v>
      </c>
      <c r="B133" s="10" t="s">
        <v>56</v>
      </c>
      <c r="C133" s="5">
        <v>568529.0</v>
      </c>
      <c r="D133" s="5" t="s">
        <v>21</v>
      </c>
      <c r="E133" s="5">
        <v>18.06</v>
      </c>
      <c r="F133" s="5">
        <v>9.34</v>
      </c>
      <c r="G133" s="5">
        <v>5.35</v>
      </c>
      <c r="H133" s="5">
        <v>3.87</v>
      </c>
      <c r="I133" s="5">
        <v>10.56</v>
      </c>
      <c r="J133" s="5">
        <v>23.63</v>
      </c>
      <c r="K133" s="5">
        <v>8.2</v>
      </c>
      <c r="L133" s="5">
        <v>7.1</v>
      </c>
      <c r="M133" s="5">
        <v>22.6</v>
      </c>
      <c r="N133" s="6">
        <f t="shared" si="1"/>
        <v>7.4</v>
      </c>
      <c r="O133" s="5" t="s">
        <v>18</v>
      </c>
    </row>
    <row r="134">
      <c r="A134" s="10" t="s">
        <v>56</v>
      </c>
      <c r="B134" s="10" t="s">
        <v>56</v>
      </c>
      <c r="C134" s="5">
        <v>568535.0</v>
      </c>
      <c r="D134" s="5" t="s">
        <v>23</v>
      </c>
      <c r="E134" s="5">
        <v>18.73</v>
      </c>
      <c r="F134" s="5">
        <v>9.15</v>
      </c>
      <c r="G134" s="5">
        <v>4.84</v>
      </c>
      <c r="H134" s="5">
        <v>4.21</v>
      </c>
      <c r="I134" s="5">
        <v>9.95</v>
      </c>
      <c r="J134" s="5">
        <v>20.49</v>
      </c>
      <c r="K134" s="5">
        <v>8.5</v>
      </c>
      <c r="L134" s="5">
        <v>7.4</v>
      </c>
      <c r="M134" s="5">
        <v>22.1</v>
      </c>
      <c r="N134" s="6">
        <f t="shared" si="1"/>
        <v>7.9</v>
      </c>
      <c r="O134" s="5" t="s">
        <v>18</v>
      </c>
    </row>
    <row r="135">
      <c r="A135" s="10" t="s">
        <v>56</v>
      </c>
      <c r="B135" s="11" t="s">
        <v>57</v>
      </c>
      <c r="C135" s="5">
        <v>568543.0</v>
      </c>
      <c r="D135" s="5" t="s">
        <v>23</v>
      </c>
      <c r="E135" s="5">
        <v>18.94</v>
      </c>
      <c r="F135" s="5">
        <v>9.97</v>
      </c>
      <c r="G135" s="5">
        <v>4.84</v>
      </c>
      <c r="H135" s="5">
        <v>3.82</v>
      </c>
      <c r="I135" s="5">
        <v>11.06</v>
      </c>
      <c r="J135" s="5">
        <v>21.3</v>
      </c>
      <c r="K135" s="5">
        <v>8.3</v>
      </c>
      <c r="L135" s="5">
        <v>7.4</v>
      </c>
      <c r="M135" s="5">
        <v>22.5</v>
      </c>
      <c r="N135" s="6">
        <f t="shared" si="1"/>
        <v>7.5</v>
      </c>
      <c r="O135" s="5" t="s">
        <v>18</v>
      </c>
    </row>
    <row r="136">
      <c r="A136" s="10" t="s">
        <v>56</v>
      </c>
      <c r="B136" s="11" t="s">
        <v>57</v>
      </c>
      <c r="C136" s="5">
        <v>568542.0</v>
      </c>
      <c r="D136" s="5" t="s">
        <v>23</v>
      </c>
      <c r="E136" s="5">
        <v>19.11</v>
      </c>
      <c r="F136" s="5">
        <v>9.65</v>
      </c>
      <c r="G136" s="5">
        <v>4.79</v>
      </c>
      <c r="H136" s="5">
        <v>3.89</v>
      </c>
      <c r="I136" s="5">
        <v>9.51</v>
      </c>
      <c r="J136" s="5">
        <v>19.78</v>
      </c>
      <c r="K136" s="5">
        <v>8.2</v>
      </c>
      <c r="L136" s="5">
        <v>7.2</v>
      </c>
      <c r="M136" s="5">
        <v>22.3</v>
      </c>
      <c r="N136" s="6">
        <f t="shared" si="1"/>
        <v>7.7</v>
      </c>
      <c r="O136" s="5" t="s">
        <v>18</v>
      </c>
    </row>
    <row r="137">
      <c r="A137" s="10" t="s">
        <v>56</v>
      </c>
      <c r="B137" s="10" t="s">
        <v>56</v>
      </c>
      <c r="C137" s="5">
        <v>568531.0</v>
      </c>
      <c r="D137" s="5" t="s">
        <v>23</v>
      </c>
      <c r="E137" s="5">
        <v>21.57</v>
      </c>
      <c r="F137" s="5">
        <v>11.29</v>
      </c>
      <c r="G137" s="5">
        <v>5.15</v>
      </c>
      <c r="H137" s="5">
        <v>4.48</v>
      </c>
      <c r="I137" s="5">
        <v>10.78</v>
      </c>
      <c r="J137" s="5">
        <v>23.84</v>
      </c>
      <c r="K137" s="5">
        <v>8.6</v>
      </c>
      <c r="L137" s="5">
        <v>7.7</v>
      </c>
      <c r="M137" s="5">
        <v>21.9</v>
      </c>
      <c r="N137" s="6">
        <f t="shared" si="1"/>
        <v>8.1</v>
      </c>
      <c r="O137" s="5" t="s">
        <v>18</v>
      </c>
    </row>
    <row r="138">
      <c r="A138" s="10" t="s">
        <v>56</v>
      </c>
      <c r="B138" s="10" t="s">
        <v>56</v>
      </c>
      <c r="C138" s="5">
        <v>409432.0</v>
      </c>
      <c r="D138" s="5" t="s">
        <v>23</v>
      </c>
      <c r="E138" s="5">
        <v>18.42</v>
      </c>
      <c r="F138" s="5">
        <v>10.06</v>
      </c>
      <c r="G138" s="5">
        <v>4.58</v>
      </c>
      <c r="H138" s="5">
        <v>4.03</v>
      </c>
      <c r="I138" s="5">
        <v>9.52</v>
      </c>
      <c r="J138" s="5">
        <v>21.61</v>
      </c>
      <c r="K138" s="5">
        <v>7.9</v>
      </c>
      <c r="L138" s="5">
        <v>6.9</v>
      </c>
      <c r="M138" s="5">
        <v>22.5</v>
      </c>
      <c r="N138" s="6">
        <f t="shared" si="1"/>
        <v>7.5</v>
      </c>
      <c r="O138" s="5" t="s">
        <v>18</v>
      </c>
    </row>
    <row r="139">
      <c r="A139" s="10" t="s">
        <v>56</v>
      </c>
      <c r="B139" s="10" t="s">
        <v>56</v>
      </c>
      <c r="C139" s="5">
        <v>568541.0</v>
      </c>
      <c r="D139" s="5" t="s">
        <v>17</v>
      </c>
      <c r="E139" s="5">
        <v>18.62</v>
      </c>
      <c r="F139" s="5">
        <v>9.63</v>
      </c>
      <c r="G139" s="5">
        <v>4.86</v>
      </c>
      <c r="H139" s="5">
        <v>3.5</v>
      </c>
      <c r="I139" s="5">
        <v>9.65</v>
      </c>
      <c r="J139" s="5">
        <v>22.2</v>
      </c>
      <c r="K139" s="5">
        <v>8.3</v>
      </c>
      <c r="L139" s="5">
        <v>7.3</v>
      </c>
      <c r="M139" s="5">
        <v>21.9</v>
      </c>
      <c r="N139" s="6">
        <f t="shared" si="1"/>
        <v>8.1</v>
      </c>
      <c r="O139" s="5" t="s">
        <v>18</v>
      </c>
    </row>
    <row r="140">
      <c r="A140" s="10" t="s">
        <v>56</v>
      </c>
      <c r="B140" s="10" t="s">
        <v>56</v>
      </c>
      <c r="C140" s="5">
        <v>568533.0</v>
      </c>
      <c r="D140" s="5" t="s">
        <v>17</v>
      </c>
      <c r="E140" s="5">
        <v>18.73</v>
      </c>
      <c r="F140" s="5">
        <v>10.01</v>
      </c>
      <c r="G140" s="5">
        <v>4.42</v>
      </c>
      <c r="H140" s="5">
        <v>3.75</v>
      </c>
      <c r="I140" s="5">
        <v>9.01</v>
      </c>
      <c r="J140" s="5">
        <v>21.68</v>
      </c>
      <c r="K140" s="5">
        <v>7.6</v>
      </c>
      <c r="L140" s="5">
        <v>6.8</v>
      </c>
      <c r="M140" s="5">
        <v>22.4</v>
      </c>
      <c r="N140" s="6">
        <f t="shared" si="1"/>
        <v>7.6</v>
      </c>
      <c r="O140" s="5" t="s">
        <v>18</v>
      </c>
    </row>
    <row r="141">
      <c r="A141" s="10" t="s">
        <v>58</v>
      </c>
      <c r="B141" s="10" t="s">
        <v>58</v>
      </c>
      <c r="C141" s="5">
        <v>788850.0</v>
      </c>
      <c r="D141" s="5" t="s">
        <v>23</v>
      </c>
      <c r="E141" s="5">
        <v>16.3</v>
      </c>
      <c r="F141" s="5">
        <v>8.99</v>
      </c>
      <c r="G141" s="5">
        <v>3.64</v>
      </c>
      <c r="H141" s="5">
        <v>3.06</v>
      </c>
      <c r="I141" s="5">
        <v>7.66</v>
      </c>
      <c r="J141" s="5">
        <v>17.37</v>
      </c>
      <c r="K141" s="5">
        <v>6.7</v>
      </c>
      <c r="L141" s="5">
        <v>5.5</v>
      </c>
      <c r="M141" s="5">
        <v>23.8</v>
      </c>
      <c r="N141" s="6">
        <f t="shared" si="1"/>
        <v>6.2</v>
      </c>
      <c r="O141" s="5" t="s">
        <v>18</v>
      </c>
    </row>
    <row r="142">
      <c r="A142" s="8" t="s">
        <v>59</v>
      </c>
      <c r="B142" s="8" t="s">
        <v>59</v>
      </c>
      <c r="C142" s="5">
        <v>568674.0</v>
      </c>
      <c r="D142" s="5" t="s">
        <v>23</v>
      </c>
      <c r="E142" s="5">
        <v>19.03</v>
      </c>
      <c r="F142" s="5">
        <v>10.85</v>
      </c>
      <c r="G142" s="5">
        <v>5.42</v>
      </c>
      <c r="H142" s="5">
        <v>3.7</v>
      </c>
      <c r="I142" s="5">
        <v>10.48</v>
      </c>
      <c r="J142" s="5">
        <v>22.4</v>
      </c>
      <c r="K142" s="5">
        <v>8.4</v>
      </c>
      <c r="L142" s="5">
        <v>7.6</v>
      </c>
      <c r="M142" s="5">
        <v>22.0</v>
      </c>
      <c r="N142" s="6">
        <f t="shared" si="1"/>
        <v>8</v>
      </c>
      <c r="O142" s="5" t="s">
        <v>18</v>
      </c>
    </row>
    <row r="143">
      <c r="A143" s="8" t="s">
        <v>59</v>
      </c>
      <c r="B143" s="8" t="s">
        <v>59</v>
      </c>
      <c r="C143" s="5">
        <v>568673.0</v>
      </c>
      <c r="D143" s="5" t="s">
        <v>23</v>
      </c>
      <c r="E143" s="5">
        <v>19.47</v>
      </c>
      <c r="F143" s="5">
        <v>9.95</v>
      </c>
      <c r="G143" s="5">
        <v>5.25</v>
      </c>
      <c r="H143" s="5">
        <v>4.01</v>
      </c>
      <c r="I143" s="5">
        <v>10.59</v>
      </c>
      <c r="J143" s="5">
        <v>16.59</v>
      </c>
      <c r="K143" s="5">
        <v>8.6</v>
      </c>
      <c r="L143" s="5">
        <v>7.6</v>
      </c>
      <c r="M143" s="5">
        <v>22.5</v>
      </c>
      <c r="N143" s="6">
        <f t="shared" si="1"/>
        <v>7.5</v>
      </c>
      <c r="O143" s="5" t="s">
        <v>18</v>
      </c>
    </row>
    <row r="144">
      <c r="A144" s="8" t="s">
        <v>59</v>
      </c>
      <c r="B144" s="8" t="s">
        <v>59</v>
      </c>
      <c r="C144" s="5">
        <v>568676.0</v>
      </c>
      <c r="D144" s="5" t="s">
        <v>21</v>
      </c>
      <c r="E144" s="5">
        <v>18.75</v>
      </c>
      <c r="F144" s="5">
        <v>8.22</v>
      </c>
      <c r="G144" s="5">
        <v>5.69</v>
      </c>
      <c r="H144" s="5">
        <v>4.08</v>
      </c>
      <c r="I144" s="5">
        <v>9.89</v>
      </c>
      <c r="J144" s="5">
        <v>21.69</v>
      </c>
      <c r="K144" s="5">
        <v>8.7</v>
      </c>
      <c r="L144" s="5">
        <v>7.6</v>
      </c>
      <c r="M144" s="5">
        <v>22.4</v>
      </c>
      <c r="N144" s="6">
        <f t="shared" si="1"/>
        <v>7.6</v>
      </c>
      <c r="O144" s="5" t="s">
        <v>18</v>
      </c>
    </row>
    <row r="145">
      <c r="A145" s="8" t="s">
        <v>59</v>
      </c>
      <c r="B145" s="8" t="s">
        <v>59</v>
      </c>
      <c r="C145" s="5">
        <v>568675.0</v>
      </c>
      <c r="D145" s="5" t="s">
        <v>17</v>
      </c>
      <c r="E145" s="5">
        <v>19.42</v>
      </c>
      <c r="F145" s="5">
        <v>9.78</v>
      </c>
      <c r="G145" s="5">
        <v>5.07</v>
      </c>
      <c r="H145" s="5">
        <v>3.12</v>
      </c>
      <c r="I145" s="5">
        <v>9.27</v>
      </c>
      <c r="J145" s="5">
        <v>17.14</v>
      </c>
      <c r="K145" s="5">
        <v>8.2</v>
      </c>
      <c r="L145" s="5">
        <v>7.3</v>
      </c>
      <c r="M145" s="5">
        <v>22.5</v>
      </c>
      <c r="N145" s="6">
        <f t="shared" si="1"/>
        <v>7.5</v>
      </c>
      <c r="O145" s="5" t="s">
        <v>18</v>
      </c>
    </row>
    <row r="146">
      <c r="A146" s="8" t="s">
        <v>59</v>
      </c>
      <c r="B146" s="5" t="s">
        <v>60</v>
      </c>
      <c r="C146" s="5">
        <v>568665.0</v>
      </c>
      <c r="D146" s="5" t="s">
        <v>21</v>
      </c>
      <c r="E146" s="5">
        <v>17.03</v>
      </c>
      <c r="F146" s="5">
        <v>8.79</v>
      </c>
      <c r="G146" s="5">
        <v>4.71</v>
      </c>
      <c r="H146" s="5">
        <v>4.49</v>
      </c>
      <c r="I146" s="5">
        <v>8.82</v>
      </c>
      <c r="J146" s="5">
        <v>22.26</v>
      </c>
      <c r="K146" s="5">
        <v>7.6</v>
      </c>
      <c r="L146" s="5">
        <v>6.7</v>
      </c>
      <c r="M146" s="5">
        <v>23.0</v>
      </c>
      <c r="N146" s="6">
        <f t="shared" si="1"/>
        <v>7</v>
      </c>
      <c r="O146" s="5" t="s">
        <v>18</v>
      </c>
    </row>
    <row r="147">
      <c r="A147" s="10" t="s">
        <v>61</v>
      </c>
      <c r="B147" s="10" t="s">
        <v>61</v>
      </c>
      <c r="C147" s="5">
        <v>787309.0</v>
      </c>
      <c r="D147" s="5" t="s">
        <v>23</v>
      </c>
      <c r="E147" s="5">
        <v>21.35</v>
      </c>
      <c r="F147" s="5">
        <v>11.74</v>
      </c>
      <c r="G147" s="5">
        <v>4.65</v>
      </c>
      <c r="H147" s="5">
        <v>3.9</v>
      </c>
      <c r="I147" s="5">
        <v>9.19</v>
      </c>
      <c r="J147" s="5">
        <v>32.94</v>
      </c>
      <c r="K147" s="5">
        <v>7.9</v>
      </c>
      <c r="L147" s="5">
        <v>7.3</v>
      </c>
      <c r="M147" s="5">
        <v>23.0</v>
      </c>
      <c r="N147" s="6">
        <f t="shared" si="1"/>
        <v>7</v>
      </c>
      <c r="O147" s="5" t="s">
        <v>18</v>
      </c>
    </row>
    <row r="148">
      <c r="A148" s="10" t="s">
        <v>62</v>
      </c>
      <c r="B148" s="10" t="s">
        <v>62</v>
      </c>
      <c r="C148" s="5">
        <v>208789.0</v>
      </c>
      <c r="D148" s="5" t="s">
        <v>21</v>
      </c>
      <c r="E148" s="5">
        <v>20.98</v>
      </c>
      <c r="F148" s="5">
        <v>10.56</v>
      </c>
      <c r="G148" s="5">
        <v>4.13</v>
      </c>
      <c r="H148" s="5">
        <v>3.38</v>
      </c>
      <c r="I148" s="5">
        <v>9.7</v>
      </c>
      <c r="J148" s="5">
        <v>21.39</v>
      </c>
      <c r="K148" s="5">
        <v>7.6</v>
      </c>
      <c r="L148" s="5">
        <v>6.7</v>
      </c>
      <c r="M148" s="5">
        <v>22.1</v>
      </c>
      <c r="N148" s="6">
        <f t="shared" si="1"/>
        <v>7.9</v>
      </c>
      <c r="O148" s="5" t="s">
        <v>18</v>
      </c>
    </row>
    <row r="149">
      <c r="A149" s="10" t="s">
        <v>62</v>
      </c>
      <c r="B149" s="10" t="s">
        <v>62</v>
      </c>
      <c r="C149" s="5">
        <v>800038.0</v>
      </c>
      <c r="D149" s="5" t="s">
        <v>23</v>
      </c>
      <c r="E149" s="5">
        <v>20.58</v>
      </c>
      <c r="F149" s="5">
        <v>10.96</v>
      </c>
      <c r="G149" s="5">
        <v>4.22</v>
      </c>
      <c r="H149" s="5">
        <v>3.55</v>
      </c>
      <c r="I149" s="5">
        <v>9.63</v>
      </c>
      <c r="J149" s="5">
        <v>22.97</v>
      </c>
      <c r="K149" s="5">
        <v>7.9</v>
      </c>
      <c r="L149" s="5">
        <v>6.8</v>
      </c>
      <c r="M149" s="5">
        <v>21.6</v>
      </c>
      <c r="N149" s="6">
        <f t="shared" si="1"/>
        <v>8.4</v>
      </c>
      <c r="O149" s="5" t="s">
        <v>18</v>
      </c>
    </row>
    <row r="150">
      <c r="A150" s="10" t="s">
        <v>62</v>
      </c>
      <c r="B150" s="11" t="s">
        <v>63</v>
      </c>
      <c r="C150" s="5">
        <v>800035.0</v>
      </c>
      <c r="D150" s="5" t="s">
        <v>23</v>
      </c>
      <c r="E150" s="5">
        <v>21.18</v>
      </c>
      <c r="F150" s="5">
        <v>11.24</v>
      </c>
      <c r="G150" s="5">
        <v>5.05</v>
      </c>
      <c r="H150" s="5">
        <v>3.27</v>
      </c>
      <c r="I150" s="5">
        <v>8.89</v>
      </c>
      <c r="J150" s="5">
        <v>22.6</v>
      </c>
      <c r="K150" s="5">
        <v>7.9</v>
      </c>
      <c r="L150" s="5">
        <v>7.0</v>
      </c>
      <c r="M150" s="5">
        <v>22.3</v>
      </c>
      <c r="N150" s="6">
        <f t="shared" si="1"/>
        <v>7.7</v>
      </c>
      <c r="O150" s="5" t="s">
        <v>18</v>
      </c>
    </row>
    <row r="151">
      <c r="A151" s="10" t="s">
        <v>62</v>
      </c>
      <c r="B151" s="10" t="s">
        <v>62</v>
      </c>
      <c r="C151" s="5">
        <v>826700.0</v>
      </c>
      <c r="D151" s="5" t="s">
        <v>17</v>
      </c>
      <c r="E151" s="5">
        <v>20.19</v>
      </c>
      <c r="F151" s="5">
        <v>10.77</v>
      </c>
      <c r="G151" s="5">
        <v>4.6</v>
      </c>
      <c r="H151" s="5">
        <v>3.78</v>
      </c>
      <c r="I151" s="5">
        <v>8.92</v>
      </c>
      <c r="J151" s="5">
        <v>23.4</v>
      </c>
      <c r="K151" s="5">
        <v>7.7</v>
      </c>
      <c r="L151" s="5">
        <v>7.0</v>
      </c>
      <c r="M151" s="5">
        <v>22.9</v>
      </c>
      <c r="N151" s="6">
        <f t="shared" si="1"/>
        <v>7.1</v>
      </c>
      <c r="O151" s="5" t="s">
        <v>18</v>
      </c>
    </row>
    <row r="152">
      <c r="A152" s="10" t="s">
        <v>62</v>
      </c>
      <c r="B152" s="10" t="s">
        <v>62</v>
      </c>
      <c r="C152" s="5">
        <v>826699.0</v>
      </c>
      <c r="D152" s="5" t="s">
        <v>23</v>
      </c>
      <c r="E152" s="5">
        <v>19.87</v>
      </c>
      <c r="F152" s="5">
        <v>11.58</v>
      </c>
      <c r="G152" s="5">
        <v>4.28</v>
      </c>
      <c r="H152" s="5">
        <v>3.45</v>
      </c>
      <c r="I152" s="5">
        <v>9.06</v>
      </c>
      <c r="J152" s="5">
        <v>22.75</v>
      </c>
      <c r="K152" s="5">
        <v>8.2</v>
      </c>
      <c r="L152" s="5">
        <v>7.6</v>
      </c>
      <c r="M152" s="5">
        <v>21.8</v>
      </c>
      <c r="N152" s="6">
        <f t="shared" si="1"/>
        <v>8.2</v>
      </c>
      <c r="O152" s="5" t="s">
        <v>18</v>
      </c>
    </row>
    <row r="153">
      <c r="A153" s="10" t="s">
        <v>62</v>
      </c>
      <c r="B153" s="10" t="s">
        <v>62</v>
      </c>
      <c r="C153" s="5">
        <v>826698.0</v>
      </c>
      <c r="D153" s="5" t="s">
        <v>21</v>
      </c>
      <c r="E153" s="5">
        <v>20.26</v>
      </c>
      <c r="F153" s="5">
        <v>10.6</v>
      </c>
      <c r="G153" s="5">
        <v>4.21</v>
      </c>
      <c r="H153" s="5">
        <v>3.28</v>
      </c>
      <c r="I153" s="5">
        <v>8.69</v>
      </c>
      <c r="J153" s="5">
        <v>21.04</v>
      </c>
      <c r="K153" s="5">
        <v>7.2</v>
      </c>
      <c r="L153" s="5">
        <v>6.4</v>
      </c>
      <c r="M153" s="5">
        <v>22.1</v>
      </c>
      <c r="N153" s="6">
        <f t="shared" si="1"/>
        <v>7.9</v>
      </c>
      <c r="O153" s="5" t="s">
        <v>18</v>
      </c>
    </row>
    <row r="154">
      <c r="A154" s="10" t="s">
        <v>62</v>
      </c>
      <c r="B154" s="10" t="s">
        <v>62</v>
      </c>
      <c r="C154" s="5">
        <v>830927.0</v>
      </c>
      <c r="D154" s="5" t="s">
        <v>21</v>
      </c>
      <c r="E154" s="5">
        <v>19.3</v>
      </c>
      <c r="F154" s="5">
        <v>9.8</v>
      </c>
      <c r="G154" s="5">
        <v>3.74</v>
      </c>
      <c r="H154" s="5">
        <v>3.46</v>
      </c>
      <c r="I154" s="5">
        <v>9.46</v>
      </c>
      <c r="J154" s="5">
        <v>23.37</v>
      </c>
      <c r="K154" s="5">
        <v>7.0</v>
      </c>
      <c r="L154" s="5">
        <v>6.4</v>
      </c>
      <c r="M154" s="5">
        <v>22.0</v>
      </c>
      <c r="N154" s="6">
        <f t="shared" si="1"/>
        <v>8</v>
      </c>
      <c r="O154" s="5" t="s">
        <v>18</v>
      </c>
    </row>
    <row r="155">
      <c r="A155" s="10" t="s">
        <v>62</v>
      </c>
      <c r="B155" s="10" t="s">
        <v>62</v>
      </c>
      <c r="C155" s="5">
        <v>208800.0</v>
      </c>
      <c r="D155" s="5" t="s">
        <v>21</v>
      </c>
      <c r="E155" s="5">
        <v>18.39</v>
      </c>
      <c r="F155" s="5">
        <v>9.48</v>
      </c>
      <c r="G155" s="5">
        <v>4.42</v>
      </c>
      <c r="H155" s="5">
        <v>3.62</v>
      </c>
      <c r="I155" s="5">
        <v>9.83</v>
      </c>
      <c r="J155" s="5">
        <v>22.24</v>
      </c>
      <c r="K155" s="5">
        <v>7.7</v>
      </c>
      <c r="L155" s="5">
        <v>6.9</v>
      </c>
      <c r="M155" s="5">
        <v>22.3</v>
      </c>
      <c r="N155" s="6">
        <f t="shared" si="1"/>
        <v>7.7</v>
      </c>
      <c r="O155" s="5" t="s">
        <v>18</v>
      </c>
    </row>
    <row r="156">
      <c r="A156" s="10" t="s">
        <v>64</v>
      </c>
      <c r="B156" s="5" t="s">
        <v>65</v>
      </c>
      <c r="C156" s="5">
        <v>565468.0</v>
      </c>
      <c r="D156" s="5" t="s">
        <v>23</v>
      </c>
      <c r="E156" s="5">
        <v>21.87</v>
      </c>
      <c r="F156" s="5">
        <v>12.13</v>
      </c>
      <c r="G156" s="5">
        <v>5.46</v>
      </c>
      <c r="H156" s="5">
        <v>4.7</v>
      </c>
      <c r="I156" s="5">
        <v>10.27</v>
      </c>
      <c r="J156" s="5">
        <v>19.6</v>
      </c>
      <c r="K156" s="5">
        <v>10.3</v>
      </c>
      <c r="L156" s="5">
        <v>8.6</v>
      </c>
      <c r="M156" s="5">
        <v>21.0</v>
      </c>
      <c r="N156" s="6">
        <f t="shared" si="1"/>
        <v>9</v>
      </c>
      <c r="O156" s="5" t="s">
        <v>18</v>
      </c>
      <c r="P156" s="5" t="s">
        <v>66</v>
      </c>
    </row>
    <row r="157">
      <c r="A157" s="10" t="s">
        <v>64</v>
      </c>
      <c r="B157" s="5" t="s">
        <v>65</v>
      </c>
      <c r="C157" s="5">
        <v>565470.0</v>
      </c>
      <c r="D157" s="5" t="s">
        <v>23</v>
      </c>
      <c r="E157" s="5">
        <v>21.76</v>
      </c>
      <c r="F157" s="5">
        <v>11.65</v>
      </c>
      <c r="G157" s="5">
        <v>5.42</v>
      </c>
      <c r="H157" s="5">
        <v>4.31</v>
      </c>
      <c r="I157" s="5">
        <v>10.43</v>
      </c>
      <c r="J157" s="5">
        <v>19.05</v>
      </c>
      <c r="K157" s="5">
        <v>10.1</v>
      </c>
      <c r="L157" s="5">
        <v>8.2</v>
      </c>
      <c r="M157" s="5">
        <v>21.5</v>
      </c>
      <c r="N157" s="6">
        <f t="shared" si="1"/>
        <v>8.5</v>
      </c>
      <c r="O157" s="5" t="s">
        <v>18</v>
      </c>
    </row>
    <row r="158">
      <c r="A158" s="10" t="s">
        <v>64</v>
      </c>
      <c r="B158" s="5" t="s">
        <v>65</v>
      </c>
      <c r="C158" s="5">
        <v>565469.0</v>
      </c>
      <c r="D158" s="5" t="s">
        <v>23</v>
      </c>
      <c r="E158" s="5">
        <v>20.59</v>
      </c>
      <c r="F158" s="5">
        <v>11.47</v>
      </c>
      <c r="G158" s="5">
        <v>5.18</v>
      </c>
      <c r="H158" s="5">
        <v>4.06</v>
      </c>
      <c r="I158" s="5">
        <v>10.36</v>
      </c>
      <c r="J158" s="5">
        <v>19.84</v>
      </c>
      <c r="K158" s="5">
        <v>9.9</v>
      </c>
      <c r="L158" s="5">
        <v>8.2</v>
      </c>
      <c r="M158" s="5">
        <v>20.5</v>
      </c>
      <c r="N158" s="6">
        <f t="shared" si="1"/>
        <v>9.5</v>
      </c>
      <c r="O158" s="5" t="s">
        <v>18</v>
      </c>
    </row>
    <row r="159">
      <c r="A159" s="10" t="s">
        <v>64</v>
      </c>
      <c r="B159" s="5" t="s">
        <v>65</v>
      </c>
      <c r="C159" s="5">
        <v>565472.0</v>
      </c>
      <c r="D159" s="5" t="s">
        <v>23</v>
      </c>
      <c r="E159" s="5">
        <v>20.12</v>
      </c>
      <c r="F159" s="5">
        <v>10.99</v>
      </c>
      <c r="G159" s="5">
        <v>5.22</v>
      </c>
      <c r="H159" s="5">
        <v>4.07</v>
      </c>
      <c r="I159" s="5">
        <v>9.25</v>
      </c>
      <c r="J159" s="5">
        <v>17.19</v>
      </c>
      <c r="K159" s="5">
        <v>9.9</v>
      </c>
      <c r="L159" s="5">
        <v>8.1</v>
      </c>
      <c r="M159" s="5">
        <v>21.0</v>
      </c>
      <c r="N159" s="6">
        <f t="shared" si="1"/>
        <v>9</v>
      </c>
      <c r="O159" s="5" t="s">
        <v>18</v>
      </c>
    </row>
    <row r="160">
      <c r="A160" s="10" t="s">
        <v>64</v>
      </c>
      <c r="B160" s="5" t="s">
        <v>65</v>
      </c>
      <c r="C160" s="5">
        <v>565471.0</v>
      </c>
      <c r="D160" s="5" t="s">
        <v>23</v>
      </c>
      <c r="E160" s="5">
        <v>22.39</v>
      </c>
      <c r="F160" s="5">
        <v>12.7</v>
      </c>
      <c r="G160" s="5">
        <v>5.33</v>
      </c>
      <c r="H160" s="5">
        <v>4.1</v>
      </c>
      <c r="I160" s="5">
        <v>11.07</v>
      </c>
      <c r="J160" s="5">
        <v>17.53</v>
      </c>
      <c r="K160" s="5">
        <v>10.1</v>
      </c>
      <c r="L160" s="5">
        <v>7.8</v>
      </c>
      <c r="M160" s="5">
        <v>21.9</v>
      </c>
      <c r="N160" s="6">
        <f t="shared" si="1"/>
        <v>8.1</v>
      </c>
      <c r="O160" s="5" t="s">
        <v>18</v>
      </c>
    </row>
    <row r="161">
      <c r="A161" s="10" t="s">
        <v>64</v>
      </c>
      <c r="B161" s="5" t="s">
        <v>67</v>
      </c>
      <c r="C161" s="5">
        <v>565475.0</v>
      </c>
      <c r="D161" s="5" t="s">
        <v>21</v>
      </c>
      <c r="E161" s="5">
        <v>21.79</v>
      </c>
      <c r="F161" s="5">
        <v>11.81</v>
      </c>
      <c r="G161" s="5">
        <v>5.12</v>
      </c>
      <c r="H161" s="5">
        <v>4.44</v>
      </c>
      <c r="I161" s="5">
        <v>11.74</v>
      </c>
      <c r="J161" s="5">
        <v>21.51</v>
      </c>
      <c r="K161" s="5">
        <v>10.2</v>
      </c>
      <c r="L161" s="5">
        <v>8.0</v>
      </c>
      <c r="M161" s="5">
        <v>21.6</v>
      </c>
      <c r="N161" s="6">
        <f t="shared" si="1"/>
        <v>8.4</v>
      </c>
      <c r="O161" s="5" t="s">
        <v>18</v>
      </c>
    </row>
    <row r="162">
      <c r="A162" s="10" t="s">
        <v>64</v>
      </c>
      <c r="B162" s="5" t="s">
        <v>65</v>
      </c>
      <c r="C162" s="5">
        <v>565478.0</v>
      </c>
      <c r="D162" s="5" t="s">
        <v>21</v>
      </c>
      <c r="E162" s="5">
        <v>21.02</v>
      </c>
      <c r="F162" s="5">
        <v>10.95</v>
      </c>
      <c r="G162" s="5">
        <v>5.16</v>
      </c>
      <c r="H162" s="5">
        <v>4.09</v>
      </c>
      <c r="I162" s="5">
        <v>10.13</v>
      </c>
      <c r="J162" s="5">
        <v>19.87</v>
      </c>
      <c r="K162" s="5">
        <v>10.1</v>
      </c>
      <c r="L162" s="5">
        <v>8.0</v>
      </c>
      <c r="M162" s="5">
        <v>21.2</v>
      </c>
      <c r="N162" s="6">
        <f t="shared" si="1"/>
        <v>8.8</v>
      </c>
      <c r="O162" s="5" t="s">
        <v>18</v>
      </c>
    </row>
    <row r="163">
      <c r="A163" s="10" t="s">
        <v>64</v>
      </c>
      <c r="B163" s="5" t="s">
        <v>65</v>
      </c>
      <c r="C163" s="5">
        <v>565477.0</v>
      </c>
      <c r="D163" s="5" t="s">
        <v>21</v>
      </c>
      <c r="E163" s="5">
        <v>19.78</v>
      </c>
      <c r="F163" s="5">
        <v>11.5</v>
      </c>
      <c r="G163" s="5">
        <v>5.15</v>
      </c>
      <c r="H163" s="5">
        <v>4.11</v>
      </c>
      <c r="I163" s="5">
        <v>9.28</v>
      </c>
      <c r="J163" s="5">
        <v>18.1</v>
      </c>
      <c r="K163" s="5">
        <v>9.7</v>
      </c>
      <c r="L163" s="5">
        <v>7.8</v>
      </c>
      <c r="M163" s="5">
        <v>21.7</v>
      </c>
      <c r="N163" s="6">
        <f t="shared" si="1"/>
        <v>8.3</v>
      </c>
      <c r="O163" s="5" t="s">
        <v>18</v>
      </c>
    </row>
    <row r="164">
      <c r="A164" s="10" t="s">
        <v>64</v>
      </c>
      <c r="B164" s="5" t="s">
        <v>67</v>
      </c>
      <c r="C164" s="5">
        <v>565464.0</v>
      </c>
      <c r="D164" s="5" t="s">
        <v>23</v>
      </c>
      <c r="E164" s="5">
        <v>21.43</v>
      </c>
      <c r="F164" s="5">
        <v>11.04</v>
      </c>
      <c r="G164" s="5">
        <v>4.91</v>
      </c>
      <c r="H164" s="5">
        <v>4.43</v>
      </c>
      <c r="I164" s="5">
        <v>10.65</v>
      </c>
      <c r="J164" s="5">
        <v>21.26</v>
      </c>
      <c r="K164" s="5">
        <v>9.9</v>
      </c>
      <c r="L164" s="5">
        <v>7.8</v>
      </c>
      <c r="M164" s="5">
        <v>21.8</v>
      </c>
      <c r="N164" s="6">
        <f t="shared" si="1"/>
        <v>8.2</v>
      </c>
      <c r="O164" s="5" t="s">
        <v>18</v>
      </c>
    </row>
    <row r="165">
      <c r="A165" s="10" t="s">
        <v>64</v>
      </c>
      <c r="B165" s="5" t="s">
        <v>65</v>
      </c>
      <c r="C165" s="5">
        <v>565474.0</v>
      </c>
      <c r="D165" s="5" t="s">
        <v>21</v>
      </c>
      <c r="E165" s="5">
        <v>19.53</v>
      </c>
      <c r="F165" s="5">
        <v>10.88</v>
      </c>
      <c r="G165" s="5">
        <v>4.42</v>
      </c>
      <c r="H165" s="5">
        <v>4.19</v>
      </c>
      <c r="I165" s="5">
        <v>9.03</v>
      </c>
      <c r="J165" s="5">
        <v>19.05</v>
      </c>
      <c r="K165" s="5">
        <v>9.7</v>
      </c>
      <c r="L165" s="5">
        <v>7.6</v>
      </c>
      <c r="M165" s="5">
        <v>21.4</v>
      </c>
      <c r="N165" s="6">
        <f t="shared" si="1"/>
        <v>8.6</v>
      </c>
      <c r="O165" s="5" t="s">
        <v>18</v>
      </c>
    </row>
    <row r="166">
      <c r="A166" s="10" t="s">
        <v>68</v>
      </c>
      <c r="B166" s="11" t="s">
        <v>69</v>
      </c>
      <c r="C166" s="5">
        <v>566710.0</v>
      </c>
      <c r="D166" s="5" t="s">
        <v>21</v>
      </c>
      <c r="E166" s="5">
        <v>18.48</v>
      </c>
      <c r="F166" s="5">
        <v>10.0</v>
      </c>
      <c r="G166" s="5">
        <v>4.44</v>
      </c>
      <c r="H166" s="5">
        <v>3.76</v>
      </c>
      <c r="I166" s="5">
        <v>9.99</v>
      </c>
      <c r="J166" s="5">
        <v>21.78</v>
      </c>
      <c r="K166" s="5">
        <v>7.5</v>
      </c>
      <c r="L166" s="5">
        <v>6.9</v>
      </c>
      <c r="M166" s="5">
        <v>22.5</v>
      </c>
      <c r="N166" s="6">
        <f t="shared" si="1"/>
        <v>7.5</v>
      </c>
      <c r="O166" s="5" t="s">
        <v>18</v>
      </c>
    </row>
    <row r="167">
      <c r="A167" s="10" t="s">
        <v>68</v>
      </c>
      <c r="B167" s="11" t="s">
        <v>69</v>
      </c>
      <c r="C167" s="5">
        <v>566707.0</v>
      </c>
      <c r="D167" s="5" t="s">
        <v>21</v>
      </c>
      <c r="E167" s="5">
        <v>20.07</v>
      </c>
      <c r="F167" s="5">
        <v>11.55</v>
      </c>
      <c r="G167" s="5">
        <v>4.73</v>
      </c>
      <c r="H167" s="5">
        <v>3.87</v>
      </c>
      <c r="I167" s="5">
        <v>8.67</v>
      </c>
      <c r="J167" s="5">
        <v>20.69</v>
      </c>
      <c r="K167" s="5">
        <v>8.5</v>
      </c>
      <c r="L167" s="5">
        <v>6.9</v>
      </c>
      <c r="M167" s="5">
        <v>22.3</v>
      </c>
      <c r="N167" s="6">
        <f t="shared" si="1"/>
        <v>7.7</v>
      </c>
      <c r="O167" s="5" t="s">
        <v>18</v>
      </c>
    </row>
    <row r="168">
      <c r="A168" s="10" t="s">
        <v>68</v>
      </c>
      <c r="B168" s="11" t="s">
        <v>69</v>
      </c>
      <c r="C168" s="5">
        <v>566708.0</v>
      </c>
      <c r="D168" s="5" t="s">
        <v>21</v>
      </c>
      <c r="E168" s="5">
        <v>19.6</v>
      </c>
      <c r="F168" s="5">
        <v>10.75</v>
      </c>
      <c r="G168" s="5">
        <v>3.88</v>
      </c>
      <c r="H168" s="5">
        <v>3.68</v>
      </c>
      <c r="I168" s="5">
        <v>9.83</v>
      </c>
      <c r="J168" s="5">
        <v>18.98</v>
      </c>
      <c r="K168" s="5">
        <v>7.5</v>
      </c>
      <c r="L168" s="5">
        <v>6.4</v>
      </c>
      <c r="M168" s="5">
        <v>22.7</v>
      </c>
      <c r="N168" s="6">
        <f t="shared" si="1"/>
        <v>7.3</v>
      </c>
      <c r="O168" s="5" t="s">
        <v>18</v>
      </c>
    </row>
    <row r="169">
      <c r="A169" s="10" t="s">
        <v>68</v>
      </c>
      <c r="B169" s="11" t="s">
        <v>69</v>
      </c>
      <c r="C169" s="5">
        <v>566705.0</v>
      </c>
      <c r="D169" s="5" t="s">
        <v>21</v>
      </c>
      <c r="E169" s="5">
        <v>19.56</v>
      </c>
      <c r="F169" s="5">
        <v>10.16</v>
      </c>
      <c r="G169" s="5">
        <v>4.28</v>
      </c>
      <c r="H169" s="5">
        <v>3.07</v>
      </c>
      <c r="I169" s="5">
        <v>10.62</v>
      </c>
      <c r="J169" s="5">
        <v>22.36</v>
      </c>
      <c r="K169" s="5">
        <v>7.8</v>
      </c>
      <c r="L169" s="5">
        <v>6.9</v>
      </c>
      <c r="M169" s="5">
        <v>22.2</v>
      </c>
      <c r="N169" s="6">
        <f t="shared" si="1"/>
        <v>7.8</v>
      </c>
      <c r="O169" s="5" t="s">
        <v>18</v>
      </c>
    </row>
    <row r="170">
      <c r="A170" s="10" t="s">
        <v>68</v>
      </c>
      <c r="B170" s="11" t="s">
        <v>69</v>
      </c>
      <c r="C170" s="5">
        <v>566709.0</v>
      </c>
      <c r="D170" s="5" t="s">
        <v>21</v>
      </c>
      <c r="E170" s="5">
        <v>20.22</v>
      </c>
      <c r="F170" s="5">
        <v>10.2</v>
      </c>
      <c r="G170" s="5">
        <v>4.25</v>
      </c>
      <c r="H170" s="5">
        <v>3.69</v>
      </c>
      <c r="I170" s="5">
        <v>8.47</v>
      </c>
      <c r="J170" s="5">
        <v>22.31</v>
      </c>
      <c r="K170" s="5">
        <v>7.8</v>
      </c>
      <c r="L170" s="5">
        <v>6.9</v>
      </c>
      <c r="M170" s="5">
        <v>22.2</v>
      </c>
      <c r="N170" s="6">
        <f t="shared" si="1"/>
        <v>7.8</v>
      </c>
      <c r="O170" s="5" t="s">
        <v>18</v>
      </c>
    </row>
    <row r="171">
      <c r="A171" s="10" t="s">
        <v>68</v>
      </c>
      <c r="B171" s="11" t="s">
        <v>69</v>
      </c>
      <c r="C171" s="5">
        <v>566711.0</v>
      </c>
      <c r="D171" s="5" t="s">
        <v>21</v>
      </c>
      <c r="E171" s="5">
        <v>19.43</v>
      </c>
      <c r="F171" s="5">
        <v>9.16</v>
      </c>
      <c r="G171" s="5">
        <v>4.02</v>
      </c>
      <c r="H171" s="5">
        <v>3.78</v>
      </c>
      <c r="I171" s="5">
        <v>9.28</v>
      </c>
      <c r="J171" s="5">
        <v>19.97</v>
      </c>
      <c r="K171" s="5">
        <v>7.5</v>
      </c>
      <c r="L171" s="5">
        <v>6.6</v>
      </c>
      <c r="M171" s="5">
        <v>22.0</v>
      </c>
      <c r="N171" s="6">
        <f t="shared" si="1"/>
        <v>8</v>
      </c>
      <c r="O171" s="5" t="s">
        <v>18</v>
      </c>
    </row>
    <row r="172">
      <c r="A172" s="10" t="s">
        <v>68</v>
      </c>
      <c r="B172" s="11" t="s">
        <v>69</v>
      </c>
      <c r="C172" s="5">
        <v>566703.0</v>
      </c>
      <c r="D172" s="5" t="s">
        <v>23</v>
      </c>
      <c r="E172" s="5">
        <v>21.6</v>
      </c>
      <c r="F172" s="5">
        <v>10.13</v>
      </c>
      <c r="G172" s="5">
        <v>4.22</v>
      </c>
      <c r="H172" s="5">
        <v>4.03</v>
      </c>
      <c r="I172" s="5">
        <v>10.37</v>
      </c>
      <c r="J172" s="5">
        <v>24.42</v>
      </c>
      <c r="K172" s="5">
        <v>8.0</v>
      </c>
      <c r="L172" s="5">
        <v>7.8</v>
      </c>
      <c r="M172" s="5">
        <v>22.4</v>
      </c>
      <c r="N172" s="6">
        <f t="shared" si="1"/>
        <v>7.6</v>
      </c>
      <c r="O172" s="5" t="s">
        <v>18</v>
      </c>
    </row>
    <row r="173">
      <c r="A173" s="10" t="s">
        <v>68</v>
      </c>
      <c r="B173" s="10" t="s">
        <v>68</v>
      </c>
      <c r="C173" s="5">
        <v>566712.0</v>
      </c>
      <c r="D173" s="5" t="s">
        <v>21</v>
      </c>
      <c r="E173" s="5">
        <v>19.3</v>
      </c>
      <c r="F173" s="5">
        <v>8.6</v>
      </c>
      <c r="G173" s="5">
        <v>4.49</v>
      </c>
      <c r="H173" s="5">
        <v>3.59</v>
      </c>
      <c r="I173" s="5">
        <v>8.52</v>
      </c>
      <c r="J173" s="5">
        <v>23.35</v>
      </c>
      <c r="K173" s="5">
        <v>8.0</v>
      </c>
      <c r="L173" s="5">
        <v>7.0</v>
      </c>
      <c r="M173" s="5">
        <v>22.9</v>
      </c>
      <c r="N173" s="6">
        <f t="shared" si="1"/>
        <v>7.1</v>
      </c>
      <c r="O173" s="5" t="s">
        <v>18</v>
      </c>
    </row>
    <row r="174">
      <c r="A174" s="10" t="s">
        <v>68</v>
      </c>
      <c r="B174" s="10" t="s">
        <v>68</v>
      </c>
      <c r="C174" s="5">
        <v>566702.0</v>
      </c>
      <c r="D174" s="5" t="s">
        <v>23</v>
      </c>
      <c r="E174" s="5">
        <v>21.22</v>
      </c>
      <c r="F174" s="5">
        <v>11.41</v>
      </c>
      <c r="G174" s="5">
        <v>4.64</v>
      </c>
      <c r="H174" s="5">
        <v>3.51</v>
      </c>
      <c r="I174" s="5">
        <v>8.22</v>
      </c>
      <c r="J174" s="5">
        <v>20.75</v>
      </c>
      <c r="K174" s="5">
        <v>8.5</v>
      </c>
      <c r="L174" s="5">
        <v>7.6</v>
      </c>
      <c r="M174" s="5">
        <v>21.9</v>
      </c>
      <c r="N174" s="6">
        <f t="shared" si="1"/>
        <v>8.1</v>
      </c>
      <c r="O174" s="5" t="s">
        <v>18</v>
      </c>
    </row>
    <row r="175">
      <c r="A175" s="10" t="s">
        <v>68</v>
      </c>
      <c r="B175" s="11" t="s">
        <v>69</v>
      </c>
      <c r="C175" s="5">
        <v>566706.0</v>
      </c>
      <c r="D175" s="5" t="s">
        <v>21</v>
      </c>
      <c r="E175" s="5">
        <v>18.49</v>
      </c>
      <c r="F175" s="5">
        <v>14.16</v>
      </c>
      <c r="G175" s="5">
        <v>4.77</v>
      </c>
      <c r="H175" s="5">
        <v>4.01</v>
      </c>
      <c r="I175" s="5">
        <v>8.69</v>
      </c>
      <c r="J175" s="5">
        <v>24.07</v>
      </c>
      <c r="K175" s="5">
        <v>8.4</v>
      </c>
      <c r="L175" s="5">
        <v>7.3</v>
      </c>
      <c r="M175" s="5">
        <v>21.9</v>
      </c>
      <c r="N175" s="6">
        <f t="shared" si="1"/>
        <v>8.1</v>
      </c>
      <c r="O175" s="5" t="s">
        <v>18</v>
      </c>
    </row>
    <row r="176">
      <c r="A176" s="10" t="s">
        <v>68</v>
      </c>
      <c r="B176" s="11" t="s">
        <v>69</v>
      </c>
      <c r="C176" s="5">
        <v>566701.0</v>
      </c>
      <c r="D176" s="5" t="s">
        <v>23</v>
      </c>
      <c r="E176" s="5">
        <v>19.57</v>
      </c>
      <c r="F176" s="5">
        <v>10.14</v>
      </c>
      <c r="G176" s="5">
        <v>4.41</v>
      </c>
      <c r="H176" s="5">
        <v>3.97</v>
      </c>
      <c r="I176" s="5">
        <v>9.64</v>
      </c>
      <c r="J176" s="5">
        <v>25.6</v>
      </c>
      <c r="K176" s="5">
        <v>7.9</v>
      </c>
      <c r="L176" s="5">
        <v>6.9</v>
      </c>
      <c r="M176" s="5">
        <v>22.4</v>
      </c>
      <c r="N176" s="6">
        <f t="shared" si="1"/>
        <v>7.6</v>
      </c>
      <c r="O176" s="5" t="s">
        <v>18</v>
      </c>
    </row>
    <row r="177">
      <c r="A177" s="10" t="s">
        <v>70</v>
      </c>
      <c r="B177" s="10" t="s">
        <v>70</v>
      </c>
      <c r="C177" s="5">
        <v>568613.0</v>
      </c>
      <c r="D177" s="5" t="s">
        <v>23</v>
      </c>
      <c r="E177" s="5">
        <v>15.93</v>
      </c>
      <c r="F177" s="5">
        <v>9.19</v>
      </c>
      <c r="G177" s="5">
        <v>4.21</v>
      </c>
      <c r="H177" s="5">
        <v>3.81</v>
      </c>
      <c r="I177" s="5">
        <v>8.49</v>
      </c>
      <c r="J177" s="5">
        <v>17.48</v>
      </c>
      <c r="K177" s="5">
        <v>7.7</v>
      </c>
      <c r="L177" s="5">
        <v>7.0</v>
      </c>
      <c r="M177" s="5">
        <v>23.5</v>
      </c>
      <c r="N177" s="6">
        <f t="shared" si="1"/>
        <v>6.5</v>
      </c>
      <c r="O177" s="5" t="s">
        <v>18</v>
      </c>
    </row>
    <row r="178">
      <c r="A178" s="10" t="s">
        <v>70</v>
      </c>
      <c r="B178" s="10" t="s">
        <v>70</v>
      </c>
      <c r="C178" s="5">
        <v>568617.0</v>
      </c>
      <c r="D178" s="5" t="s">
        <v>23</v>
      </c>
      <c r="E178" s="5">
        <v>17.12</v>
      </c>
      <c r="F178" s="5">
        <v>9.42</v>
      </c>
      <c r="G178" s="5">
        <v>4.45</v>
      </c>
      <c r="H178" s="5">
        <v>4.1</v>
      </c>
      <c r="I178" s="5">
        <v>9.34</v>
      </c>
      <c r="J178" s="5">
        <v>19.89</v>
      </c>
      <c r="K178" s="5">
        <v>8.6</v>
      </c>
      <c r="L178" s="5">
        <v>7.5</v>
      </c>
      <c r="M178" s="5">
        <v>22.9</v>
      </c>
      <c r="N178" s="6">
        <f t="shared" si="1"/>
        <v>7.1</v>
      </c>
      <c r="O178" s="5" t="s">
        <v>18</v>
      </c>
    </row>
    <row r="179">
      <c r="A179" s="10" t="s">
        <v>70</v>
      </c>
      <c r="B179" s="10" t="s">
        <v>70</v>
      </c>
      <c r="C179" s="5">
        <v>568619.0</v>
      </c>
      <c r="D179" s="5" t="s">
        <v>21</v>
      </c>
      <c r="E179" s="5">
        <v>17.72</v>
      </c>
      <c r="F179" s="5">
        <v>11.03</v>
      </c>
      <c r="G179" s="5">
        <v>4.9</v>
      </c>
      <c r="H179" s="5">
        <v>3.95</v>
      </c>
      <c r="I179" s="5">
        <v>9.75</v>
      </c>
      <c r="J179" s="5">
        <v>19.42</v>
      </c>
      <c r="K179" s="5">
        <v>8.2</v>
      </c>
      <c r="L179" s="5">
        <v>6.9</v>
      </c>
      <c r="M179" s="5">
        <v>23.4</v>
      </c>
      <c r="N179" s="6">
        <f t="shared" si="1"/>
        <v>6.6</v>
      </c>
      <c r="O179" s="5" t="s">
        <v>18</v>
      </c>
    </row>
    <row r="180">
      <c r="A180" s="10" t="s">
        <v>70</v>
      </c>
      <c r="B180" s="11" t="s">
        <v>71</v>
      </c>
      <c r="C180" s="5">
        <v>568621.0</v>
      </c>
      <c r="D180" s="5" t="s">
        <v>21</v>
      </c>
      <c r="E180" s="5">
        <v>15.49</v>
      </c>
      <c r="F180" s="5">
        <v>8.64</v>
      </c>
      <c r="G180" s="5">
        <v>4.33</v>
      </c>
      <c r="H180" s="5">
        <v>4.11</v>
      </c>
      <c r="I180" s="5">
        <v>10.27</v>
      </c>
      <c r="J180" s="5">
        <v>19.03</v>
      </c>
      <c r="K180" s="5">
        <v>8.1</v>
      </c>
      <c r="L180" s="5">
        <v>7.2</v>
      </c>
      <c r="M180" s="5">
        <v>23.0</v>
      </c>
      <c r="N180" s="6">
        <f t="shared" si="1"/>
        <v>7</v>
      </c>
      <c r="O180" s="5" t="s">
        <v>18</v>
      </c>
    </row>
    <row r="181">
      <c r="A181" s="10" t="s">
        <v>70</v>
      </c>
      <c r="B181" s="10" t="s">
        <v>70</v>
      </c>
      <c r="C181" s="5">
        <v>568624.0</v>
      </c>
      <c r="D181" s="5" t="s">
        <v>21</v>
      </c>
      <c r="E181" s="5">
        <v>15.82</v>
      </c>
      <c r="F181" s="5">
        <v>8.25</v>
      </c>
      <c r="G181" s="5">
        <v>4.43</v>
      </c>
      <c r="H181" s="5">
        <v>3.71</v>
      </c>
      <c r="I181" s="5">
        <v>10.03</v>
      </c>
      <c r="J181" s="5">
        <v>17.36</v>
      </c>
      <c r="K181" s="5">
        <v>8.0</v>
      </c>
      <c r="L181" s="5">
        <v>6.8</v>
      </c>
      <c r="M181" s="5">
        <v>23.3</v>
      </c>
      <c r="N181" s="6">
        <f t="shared" si="1"/>
        <v>6.7</v>
      </c>
      <c r="O181" s="5" t="s">
        <v>18</v>
      </c>
    </row>
    <row r="182">
      <c r="A182" s="10" t="s">
        <v>70</v>
      </c>
      <c r="B182" s="11" t="s">
        <v>71</v>
      </c>
      <c r="C182" s="5">
        <v>568622.0</v>
      </c>
      <c r="D182" s="5" t="s">
        <v>21</v>
      </c>
      <c r="E182" s="5">
        <v>16.01</v>
      </c>
      <c r="F182" s="5">
        <v>9.31</v>
      </c>
      <c r="G182" s="5">
        <v>4.32</v>
      </c>
      <c r="H182" s="5">
        <v>3.7</v>
      </c>
      <c r="I182" s="5">
        <v>9.12</v>
      </c>
      <c r="J182" s="5">
        <v>17.16</v>
      </c>
      <c r="K182" s="5">
        <v>7.8</v>
      </c>
      <c r="L182" s="5">
        <v>6.9</v>
      </c>
      <c r="M182" s="5">
        <v>23.5</v>
      </c>
      <c r="N182" s="6">
        <f t="shared" si="1"/>
        <v>6.5</v>
      </c>
      <c r="O182" s="5" t="s">
        <v>18</v>
      </c>
    </row>
    <row r="183">
      <c r="A183" s="10" t="s">
        <v>70</v>
      </c>
      <c r="B183" s="10" t="s">
        <v>70</v>
      </c>
      <c r="C183" s="5">
        <v>568620.0</v>
      </c>
      <c r="D183" s="5" t="s">
        <v>23</v>
      </c>
      <c r="E183" s="5">
        <v>15.51</v>
      </c>
      <c r="F183" s="5">
        <v>9.57</v>
      </c>
      <c r="G183" s="5">
        <v>4.71</v>
      </c>
      <c r="H183" s="5">
        <v>3.84</v>
      </c>
      <c r="I183" s="5">
        <v>9.5</v>
      </c>
      <c r="J183" s="5">
        <v>17.22</v>
      </c>
      <c r="K183" s="5">
        <v>8.2</v>
      </c>
      <c r="L183" s="5">
        <v>7.8</v>
      </c>
      <c r="M183" s="5">
        <v>23.2</v>
      </c>
      <c r="N183" s="6">
        <f t="shared" si="1"/>
        <v>6.8</v>
      </c>
      <c r="O183" s="5" t="s">
        <v>18</v>
      </c>
    </row>
    <row r="184">
      <c r="A184" s="10" t="s">
        <v>70</v>
      </c>
      <c r="B184" s="11" t="s">
        <v>70</v>
      </c>
      <c r="C184" s="5">
        <v>447744.0</v>
      </c>
      <c r="D184" s="5" t="s">
        <v>23</v>
      </c>
      <c r="E184" s="5">
        <v>17.06</v>
      </c>
      <c r="F184" s="5">
        <v>9.39</v>
      </c>
      <c r="G184" s="5">
        <v>5.06</v>
      </c>
      <c r="H184" s="5">
        <v>3.96</v>
      </c>
      <c r="I184" s="5">
        <v>9.75</v>
      </c>
      <c r="J184" s="5">
        <v>16.95</v>
      </c>
      <c r="K184" s="5">
        <v>8.3</v>
      </c>
      <c r="L184" s="5">
        <v>7.2</v>
      </c>
      <c r="M184" s="5">
        <v>23.1</v>
      </c>
      <c r="N184" s="6">
        <f t="shared" si="1"/>
        <v>6.9</v>
      </c>
      <c r="O184" s="5" t="s">
        <v>18</v>
      </c>
    </row>
    <row r="185">
      <c r="A185" s="10" t="s">
        <v>70</v>
      </c>
      <c r="B185" s="11" t="s">
        <v>70</v>
      </c>
      <c r="C185" s="5">
        <v>568615.0</v>
      </c>
      <c r="D185" s="5" t="s">
        <v>23</v>
      </c>
      <c r="E185" s="5">
        <v>17.77</v>
      </c>
      <c r="F185" s="5">
        <v>9.47</v>
      </c>
      <c r="G185" s="5">
        <v>4.33</v>
      </c>
      <c r="H185" s="5">
        <v>4.11</v>
      </c>
      <c r="I185" s="5">
        <v>8.89</v>
      </c>
      <c r="J185" s="5">
        <v>22.68</v>
      </c>
      <c r="K185" s="5">
        <v>8.1</v>
      </c>
      <c r="L185" s="5">
        <v>6.9</v>
      </c>
      <c r="M185" s="5">
        <v>23.3</v>
      </c>
      <c r="N185" s="6">
        <f t="shared" si="1"/>
        <v>6.7</v>
      </c>
      <c r="O185" s="5" t="s">
        <v>18</v>
      </c>
    </row>
    <row r="186">
      <c r="A186" s="10" t="s">
        <v>70</v>
      </c>
      <c r="B186" s="11" t="s">
        <v>70</v>
      </c>
      <c r="C186" s="5">
        <v>568616.0</v>
      </c>
      <c r="D186" s="5" t="s">
        <v>21</v>
      </c>
      <c r="E186" s="5" t="s">
        <v>35</v>
      </c>
      <c r="F186" s="5" t="s">
        <v>35</v>
      </c>
      <c r="G186" s="5">
        <v>4.61</v>
      </c>
      <c r="H186" s="5">
        <v>3.89</v>
      </c>
      <c r="I186" s="5">
        <v>8.01</v>
      </c>
      <c r="J186" s="5">
        <v>19.9</v>
      </c>
      <c r="K186" s="5">
        <v>7.8</v>
      </c>
      <c r="L186" s="5">
        <v>6.5</v>
      </c>
      <c r="M186" s="5">
        <v>23.4</v>
      </c>
      <c r="N186" s="6">
        <f t="shared" si="1"/>
        <v>6.6</v>
      </c>
      <c r="O186" s="5" t="s">
        <v>18</v>
      </c>
      <c r="P186" s="5" t="s">
        <v>72</v>
      </c>
    </row>
    <row r="187">
      <c r="A187" s="10" t="s">
        <v>70</v>
      </c>
      <c r="B187" s="11" t="s">
        <v>70</v>
      </c>
      <c r="C187" s="5">
        <v>568618.0</v>
      </c>
      <c r="D187" s="5" t="s">
        <v>23</v>
      </c>
      <c r="E187" s="5">
        <v>17.61</v>
      </c>
      <c r="F187" s="5">
        <v>9.41</v>
      </c>
      <c r="G187" s="5">
        <v>4.49</v>
      </c>
      <c r="H187" s="5">
        <v>4.44</v>
      </c>
      <c r="I187" s="5">
        <v>8.79</v>
      </c>
      <c r="J187" s="5">
        <v>19.95</v>
      </c>
      <c r="K187" s="5">
        <v>8.3</v>
      </c>
      <c r="L187" s="5">
        <v>7.1</v>
      </c>
      <c r="M187" s="5">
        <v>23.1</v>
      </c>
      <c r="N187" s="6">
        <f t="shared" si="1"/>
        <v>6.9</v>
      </c>
      <c r="O187" s="5" t="s">
        <v>18</v>
      </c>
    </row>
    <row r="188">
      <c r="A188" s="10" t="s">
        <v>73</v>
      </c>
      <c r="B188" s="5" t="s">
        <v>74</v>
      </c>
      <c r="C188" s="5">
        <v>801706.0</v>
      </c>
      <c r="D188" s="5" t="s">
        <v>21</v>
      </c>
      <c r="E188" s="5">
        <v>30.55</v>
      </c>
      <c r="F188" s="5">
        <v>16.63</v>
      </c>
      <c r="G188" s="5">
        <v>7.49</v>
      </c>
      <c r="H188" s="5">
        <v>6.22</v>
      </c>
      <c r="I188" s="5">
        <v>12.29</v>
      </c>
      <c r="J188" s="5">
        <v>23.42</v>
      </c>
      <c r="K188" s="5">
        <v>11.9</v>
      </c>
      <c r="L188" s="5">
        <v>10.0</v>
      </c>
      <c r="M188" s="5">
        <v>20.2</v>
      </c>
      <c r="N188" s="6">
        <f t="shared" si="1"/>
        <v>9.8</v>
      </c>
      <c r="O188" s="5" t="s">
        <v>18</v>
      </c>
    </row>
    <row r="189">
      <c r="A189" s="10" t="s">
        <v>73</v>
      </c>
      <c r="B189" s="5" t="s">
        <v>74</v>
      </c>
      <c r="C189" s="5">
        <v>801708.0</v>
      </c>
      <c r="D189" s="5" t="s">
        <v>23</v>
      </c>
      <c r="E189" s="5">
        <v>32.61</v>
      </c>
      <c r="F189" s="5">
        <v>18.96</v>
      </c>
      <c r="G189" s="5">
        <v>8.77</v>
      </c>
      <c r="H189" s="5">
        <v>5.93</v>
      </c>
      <c r="I189" s="5">
        <v>13.66</v>
      </c>
      <c r="J189" s="5">
        <v>22.7</v>
      </c>
      <c r="K189" s="5">
        <v>12.9</v>
      </c>
      <c r="L189" s="5">
        <v>10.5</v>
      </c>
      <c r="M189" s="5">
        <v>19.8</v>
      </c>
      <c r="N189" s="6">
        <f t="shared" si="1"/>
        <v>10.2</v>
      </c>
      <c r="O189" s="5" t="s">
        <v>18</v>
      </c>
    </row>
    <row r="190">
      <c r="A190" s="10" t="s">
        <v>73</v>
      </c>
      <c r="B190" s="5" t="s">
        <v>74</v>
      </c>
      <c r="C190" s="5">
        <v>801707.0</v>
      </c>
      <c r="D190" s="5" t="s">
        <v>21</v>
      </c>
      <c r="E190" s="5">
        <v>29.99</v>
      </c>
      <c r="F190" s="5">
        <v>17.41</v>
      </c>
      <c r="G190" s="5">
        <v>7.78</v>
      </c>
      <c r="H190" s="5">
        <v>6.34</v>
      </c>
      <c r="I190" s="5">
        <v>12.57</v>
      </c>
      <c r="J190" s="5">
        <v>24.66</v>
      </c>
      <c r="K190" s="5">
        <v>11.4</v>
      </c>
      <c r="L190" s="5">
        <v>9.6</v>
      </c>
      <c r="M190" s="5">
        <v>20.5</v>
      </c>
      <c r="N190" s="6">
        <f t="shared" si="1"/>
        <v>9.5</v>
      </c>
      <c r="O190" s="5" t="s">
        <v>18</v>
      </c>
    </row>
    <row r="191">
      <c r="A191" s="10" t="s">
        <v>73</v>
      </c>
      <c r="B191" s="5" t="s">
        <v>74</v>
      </c>
      <c r="C191" s="5">
        <v>801705.0</v>
      </c>
      <c r="D191" s="5" t="s">
        <v>23</v>
      </c>
      <c r="E191" s="5">
        <v>35.09</v>
      </c>
      <c r="F191" s="5">
        <v>18.96</v>
      </c>
      <c r="G191" s="5">
        <v>8.57</v>
      </c>
      <c r="H191" s="5">
        <v>6.42</v>
      </c>
      <c r="I191" s="5">
        <v>13.27</v>
      </c>
      <c r="J191" s="5">
        <v>25.8</v>
      </c>
      <c r="K191" s="5">
        <v>12.3</v>
      </c>
      <c r="L191" s="5">
        <v>10.0</v>
      </c>
      <c r="M191" s="5">
        <v>20.1</v>
      </c>
      <c r="N191" s="6">
        <f t="shared" si="1"/>
        <v>9.9</v>
      </c>
      <c r="O191" s="5" t="s">
        <v>18</v>
      </c>
    </row>
    <row r="192">
      <c r="A192" s="10" t="s">
        <v>73</v>
      </c>
      <c r="B192" s="5" t="s">
        <v>74</v>
      </c>
      <c r="C192" s="5">
        <v>801704.0</v>
      </c>
      <c r="D192" s="5" t="s">
        <v>23</v>
      </c>
      <c r="E192" s="5">
        <v>33.58</v>
      </c>
      <c r="F192" s="5">
        <v>19.73</v>
      </c>
      <c r="G192" s="5">
        <v>8.63</v>
      </c>
      <c r="H192" s="5">
        <v>6.49</v>
      </c>
      <c r="I192" s="5">
        <v>13.74</v>
      </c>
      <c r="J192" s="5">
        <v>24.78</v>
      </c>
      <c r="K192" s="5">
        <v>12.9</v>
      </c>
      <c r="L192" s="5">
        <v>10.2</v>
      </c>
      <c r="M192" s="5">
        <v>19.9</v>
      </c>
      <c r="N192" s="6">
        <f t="shared" si="1"/>
        <v>10.1</v>
      </c>
      <c r="O192" s="5" t="s">
        <v>18</v>
      </c>
    </row>
    <row r="193">
      <c r="A193" s="10" t="s">
        <v>73</v>
      </c>
      <c r="B193" s="5" t="s">
        <v>74</v>
      </c>
      <c r="C193" s="5">
        <v>801709.0</v>
      </c>
      <c r="D193" s="5" t="s">
        <v>21</v>
      </c>
      <c r="E193" s="5">
        <v>28.86</v>
      </c>
      <c r="F193" s="5">
        <v>16.92</v>
      </c>
      <c r="G193" s="5">
        <v>8.2</v>
      </c>
      <c r="H193" s="5">
        <v>5.49</v>
      </c>
      <c r="I193" s="5">
        <v>11.07</v>
      </c>
      <c r="J193" s="5">
        <v>23.96</v>
      </c>
      <c r="K193" s="5">
        <v>11.5</v>
      </c>
      <c r="L193" s="5">
        <v>9.5</v>
      </c>
      <c r="M193" s="5">
        <v>20.5</v>
      </c>
      <c r="N193" s="6">
        <f t="shared" si="1"/>
        <v>9.5</v>
      </c>
      <c r="O193" s="5" t="s">
        <v>18</v>
      </c>
    </row>
    <row r="194">
      <c r="A194" s="10" t="s">
        <v>75</v>
      </c>
      <c r="B194" s="10" t="s">
        <v>75</v>
      </c>
      <c r="C194" s="5">
        <v>830933.0</v>
      </c>
      <c r="D194" s="5" t="s">
        <v>21</v>
      </c>
      <c r="E194" s="5">
        <v>19.82</v>
      </c>
      <c r="F194" s="5">
        <v>10.55</v>
      </c>
      <c r="G194" s="5">
        <v>4.54</v>
      </c>
      <c r="H194" s="5">
        <v>3.54</v>
      </c>
      <c r="I194" s="5">
        <v>9.07</v>
      </c>
      <c r="J194" s="5">
        <v>21.74</v>
      </c>
      <c r="K194" s="5">
        <v>8.0</v>
      </c>
      <c r="L194" s="5">
        <v>7.0</v>
      </c>
      <c r="M194" s="5">
        <v>21.2</v>
      </c>
      <c r="N194" s="6">
        <f t="shared" si="1"/>
        <v>8.8</v>
      </c>
      <c r="O194" s="5" t="s">
        <v>18</v>
      </c>
    </row>
    <row r="195">
      <c r="A195" s="10" t="s">
        <v>75</v>
      </c>
      <c r="B195" s="10" t="s">
        <v>75</v>
      </c>
      <c r="C195" s="5">
        <v>830934.0</v>
      </c>
      <c r="D195" s="5" t="s">
        <v>21</v>
      </c>
      <c r="E195" s="5">
        <v>21.03</v>
      </c>
      <c r="F195" s="5">
        <v>10.86</v>
      </c>
      <c r="G195" s="5">
        <v>4.57</v>
      </c>
      <c r="H195" s="5">
        <v>3.68</v>
      </c>
      <c r="I195" s="5">
        <v>7.94</v>
      </c>
      <c r="J195" s="5">
        <v>20.72</v>
      </c>
      <c r="K195" s="5">
        <v>7.5</v>
      </c>
      <c r="L195" s="5">
        <v>6.7</v>
      </c>
      <c r="M195" s="5">
        <v>22.6</v>
      </c>
      <c r="N195" s="6">
        <f t="shared" si="1"/>
        <v>7.4</v>
      </c>
      <c r="O195" s="5" t="s">
        <v>18</v>
      </c>
    </row>
    <row r="196">
      <c r="A196" s="10" t="s">
        <v>75</v>
      </c>
      <c r="B196" s="10" t="s">
        <v>75</v>
      </c>
      <c r="C196" s="5">
        <v>830935.0</v>
      </c>
      <c r="D196" s="5" t="s">
        <v>23</v>
      </c>
      <c r="E196" s="5">
        <v>23.38</v>
      </c>
      <c r="F196" s="5">
        <v>12.63</v>
      </c>
      <c r="G196" s="5">
        <v>4.82</v>
      </c>
      <c r="H196" s="5">
        <v>4.45</v>
      </c>
      <c r="I196" s="5">
        <v>8.14</v>
      </c>
      <c r="J196" s="5">
        <v>23.32</v>
      </c>
      <c r="K196" s="5">
        <v>8.4</v>
      </c>
      <c r="L196" s="5">
        <v>7.8</v>
      </c>
      <c r="M196" s="5">
        <v>21.7</v>
      </c>
      <c r="N196" s="6">
        <f t="shared" si="1"/>
        <v>8.3</v>
      </c>
      <c r="O196" s="5" t="s">
        <v>18</v>
      </c>
    </row>
    <row r="197">
      <c r="A197" s="10" t="s">
        <v>75</v>
      </c>
      <c r="B197" s="11" t="s">
        <v>76</v>
      </c>
      <c r="C197" s="5">
        <v>826731.0</v>
      </c>
      <c r="D197" s="5" t="s">
        <v>23</v>
      </c>
      <c r="E197" s="5">
        <v>22.57</v>
      </c>
      <c r="F197" s="5">
        <v>12.06</v>
      </c>
      <c r="G197" s="5">
        <v>4.97</v>
      </c>
      <c r="H197" s="5">
        <v>4.22</v>
      </c>
      <c r="I197" s="5">
        <v>7.86</v>
      </c>
      <c r="J197" s="5">
        <v>19.54</v>
      </c>
      <c r="K197" s="5">
        <v>8.1</v>
      </c>
      <c r="L197" s="5">
        <v>7.4</v>
      </c>
      <c r="M197" s="5">
        <v>21.8</v>
      </c>
      <c r="N197" s="6">
        <f t="shared" si="1"/>
        <v>8.2</v>
      </c>
      <c r="O197" s="5" t="s">
        <v>18</v>
      </c>
    </row>
    <row r="198">
      <c r="A198" s="10" t="s">
        <v>75</v>
      </c>
      <c r="B198" s="11" t="s">
        <v>76</v>
      </c>
      <c r="C198" s="5">
        <v>826732.0</v>
      </c>
      <c r="D198" s="5" t="s">
        <v>23</v>
      </c>
      <c r="E198" s="5">
        <v>23.92</v>
      </c>
      <c r="F198" s="5">
        <v>13.08</v>
      </c>
      <c r="G198" s="5">
        <v>5.15</v>
      </c>
      <c r="H198" s="5">
        <v>3.87</v>
      </c>
      <c r="I198" s="5">
        <v>10.19</v>
      </c>
      <c r="J198" s="5">
        <v>20.47</v>
      </c>
      <c r="K198" s="5">
        <v>7.8</v>
      </c>
      <c r="L198" s="5">
        <v>6.9</v>
      </c>
      <c r="M198" s="5">
        <v>22.4</v>
      </c>
      <c r="N198" s="6">
        <f t="shared" si="1"/>
        <v>7.6</v>
      </c>
      <c r="O198" s="5" t="s">
        <v>18</v>
      </c>
    </row>
    <row r="199">
      <c r="A199" s="10" t="s">
        <v>77</v>
      </c>
      <c r="B199" s="11" t="s">
        <v>78</v>
      </c>
      <c r="C199" s="5">
        <v>409409.0</v>
      </c>
      <c r="D199" s="5" t="s">
        <v>23</v>
      </c>
      <c r="E199" s="5">
        <v>20.47</v>
      </c>
      <c r="F199" s="5">
        <v>10.9</v>
      </c>
      <c r="G199" s="5">
        <v>4.29</v>
      </c>
      <c r="H199" s="5">
        <v>5.02</v>
      </c>
      <c r="I199" s="5">
        <v>10.1</v>
      </c>
      <c r="J199" s="5">
        <v>20.67</v>
      </c>
      <c r="K199" s="5">
        <v>9.7</v>
      </c>
      <c r="L199" s="5">
        <v>7.8</v>
      </c>
      <c r="M199" s="5">
        <v>21.1</v>
      </c>
      <c r="N199" s="6">
        <f t="shared" si="1"/>
        <v>8.9</v>
      </c>
      <c r="O199" s="5" t="s">
        <v>18</v>
      </c>
    </row>
    <row r="200">
      <c r="A200" s="10" t="s">
        <v>77</v>
      </c>
      <c r="B200" s="5" t="s">
        <v>79</v>
      </c>
      <c r="C200" s="5">
        <v>462595.0</v>
      </c>
      <c r="D200" s="5" t="s">
        <v>23</v>
      </c>
      <c r="E200" s="5">
        <v>19.73</v>
      </c>
      <c r="F200" s="5">
        <v>10.26</v>
      </c>
      <c r="G200" s="5">
        <v>5.01</v>
      </c>
      <c r="H200" s="5">
        <v>4.42</v>
      </c>
      <c r="I200" s="5">
        <v>8.71</v>
      </c>
      <c r="J200" s="5">
        <v>17.55</v>
      </c>
      <c r="K200" s="5">
        <v>9.8</v>
      </c>
      <c r="L200" s="5">
        <v>7.7</v>
      </c>
      <c r="M200" s="5">
        <v>21.8</v>
      </c>
      <c r="N200" s="6">
        <f t="shared" si="1"/>
        <v>8.2</v>
      </c>
      <c r="O200" s="5" t="s">
        <v>18</v>
      </c>
    </row>
    <row r="201">
      <c r="A201" s="10" t="s">
        <v>77</v>
      </c>
      <c r="B201" s="11" t="s">
        <v>78</v>
      </c>
      <c r="C201" s="5">
        <v>409415.0</v>
      </c>
      <c r="D201" s="5" t="s">
        <v>21</v>
      </c>
      <c r="E201" s="5">
        <v>19.87</v>
      </c>
      <c r="F201" s="5">
        <v>13.21</v>
      </c>
      <c r="G201" s="5">
        <v>4.69</v>
      </c>
      <c r="H201" s="5">
        <v>5.07</v>
      </c>
      <c r="I201" s="5">
        <v>11.46</v>
      </c>
      <c r="J201" s="5">
        <v>20.49</v>
      </c>
      <c r="K201" s="5">
        <v>9.4</v>
      </c>
      <c r="L201" s="5">
        <v>7.6</v>
      </c>
      <c r="M201" s="5">
        <v>21.6</v>
      </c>
      <c r="N201" s="6">
        <f t="shared" si="1"/>
        <v>8.4</v>
      </c>
      <c r="O201" s="5" t="s">
        <v>18</v>
      </c>
    </row>
    <row r="202">
      <c r="A202" s="10" t="s">
        <v>80</v>
      </c>
      <c r="B202" s="11" t="s">
        <v>81</v>
      </c>
      <c r="C202" s="5">
        <v>825451.0</v>
      </c>
      <c r="D202" s="5" t="s">
        <v>21</v>
      </c>
      <c r="E202" s="5">
        <v>21.34</v>
      </c>
      <c r="F202" s="5">
        <v>12.66</v>
      </c>
      <c r="G202" s="5">
        <v>6.31</v>
      </c>
      <c r="H202" s="5">
        <v>5.04</v>
      </c>
      <c r="I202" s="5">
        <v>12.37</v>
      </c>
      <c r="J202" s="5">
        <v>26.85</v>
      </c>
      <c r="K202" s="5">
        <v>9.5</v>
      </c>
      <c r="L202" s="5">
        <v>8.6</v>
      </c>
      <c r="M202" s="5">
        <v>20.2</v>
      </c>
      <c r="N202" s="6">
        <f t="shared" si="1"/>
        <v>9.8</v>
      </c>
      <c r="O202" s="5" t="s">
        <v>18</v>
      </c>
    </row>
    <row r="203">
      <c r="A203" s="10" t="s">
        <v>80</v>
      </c>
      <c r="B203" s="11" t="s">
        <v>81</v>
      </c>
      <c r="C203" s="5">
        <v>825452.0</v>
      </c>
      <c r="D203" s="5" t="s">
        <v>21</v>
      </c>
      <c r="E203" s="5">
        <v>21.78</v>
      </c>
      <c r="F203" s="5">
        <v>12.33</v>
      </c>
      <c r="G203" s="5">
        <v>6.41</v>
      </c>
      <c r="H203" s="5">
        <v>5.68</v>
      </c>
      <c r="I203" s="5">
        <v>11.03</v>
      </c>
      <c r="J203" s="5">
        <v>27.75</v>
      </c>
      <c r="K203" s="5">
        <v>9.6</v>
      </c>
      <c r="L203" s="5">
        <v>8.3</v>
      </c>
      <c r="M203" s="5">
        <v>21.6</v>
      </c>
      <c r="N203" s="6">
        <f t="shared" si="1"/>
        <v>8.4</v>
      </c>
      <c r="O203" s="5" t="s">
        <v>18</v>
      </c>
    </row>
    <row r="204">
      <c r="A204" s="10" t="s">
        <v>80</v>
      </c>
      <c r="B204" s="10" t="s">
        <v>80</v>
      </c>
      <c r="C204" s="5">
        <v>827564.0</v>
      </c>
      <c r="D204" s="5" t="s">
        <v>21</v>
      </c>
      <c r="E204" s="5">
        <v>21.06</v>
      </c>
      <c r="F204" s="5">
        <v>11.8</v>
      </c>
      <c r="G204" s="5">
        <v>5.97</v>
      </c>
      <c r="H204" s="5">
        <v>4.62</v>
      </c>
      <c r="I204" s="5">
        <v>12.49</v>
      </c>
      <c r="J204" s="5">
        <v>26.3</v>
      </c>
      <c r="K204" s="5">
        <v>10.0</v>
      </c>
      <c r="L204" s="5">
        <v>8.9</v>
      </c>
      <c r="M204" s="5">
        <v>21.1</v>
      </c>
      <c r="N204" s="6">
        <f t="shared" si="1"/>
        <v>8.9</v>
      </c>
      <c r="O204" s="5" t="s">
        <v>18</v>
      </c>
    </row>
    <row r="205">
      <c r="A205" s="10" t="s">
        <v>80</v>
      </c>
      <c r="B205" s="10" t="s">
        <v>80</v>
      </c>
      <c r="C205" s="5">
        <v>827563.0</v>
      </c>
      <c r="D205" s="5" t="s">
        <v>23</v>
      </c>
      <c r="E205" s="5">
        <v>23.52</v>
      </c>
      <c r="F205" s="5">
        <v>13.68</v>
      </c>
      <c r="G205" s="5">
        <v>7.37</v>
      </c>
      <c r="H205" s="5">
        <v>5.06</v>
      </c>
      <c r="I205" s="5">
        <v>12.73</v>
      </c>
      <c r="J205" s="5">
        <v>26.97</v>
      </c>
      <c r="K205" s="5">
        <v>11.1</v>
      </c>
      <c r="L205" s="5">
        <v>9.6</v>
      </c>
      <c r="M205" s="5">
        <v>20.3</v>
      </c>
      <c r="N205" s="6">
        <f t="shared" si="1"/>
        <v>9.7</v>
      </c>
      <c r="O205" s="5" t="s">
        <v>18</v>
      </c>
    </row>
    <row r="206">
      <c r="A206" s="10" t="s">
        <v>80</v>
      </c>
      <c r="B206" s="11" t="s">
        <v>81</v>
      </c>
      <c r="C206" s="5">
        <v>827566.0</v>
      </c>
      <c r="D206" s="5" t="s">
        <v>21</v>
      </c>
      <c r="E206" s="5">
        <v>22.12</v>
      </c>
      <c r="F206" s="5">
        <v>12.66</v>
      </c>
      <c r="G206" s="5">
        <v>6.52</v>
      </c>
      <c r="H206" s="5">
        <v>4.51</v>
      </c>
      <c r="I206" s="5">
        <v>10.27</v>
      </c>
      <c r="J206" s="5">
        <v>29.04</v>
      </c>
      <c r="K206" s="5">
        <v>9.9</v>
      </c>
      <c r="L206" s="5">
        <v>9.0</v>
      </c>
      <c r="M206" s="5">
        <v>21.0</v>
      </c>
      <c r="N206" s="6">
        <f t="shared" si="1"/>
        <v>9</v>
      </c>
      <c r="O206" s="5" t="s">
        <v>18</v>
      </c>
    </row>
    <row r="207">
      <c r="A207" s="10" t="s">
        <v>82</v>
      </c>
      <c r="B207" s="11" t="s">
        <v>83</v>
      </c>
      <c r="C207" s="5">
        <v>825444.0</v>
      </c>
      <c r="D207" s="5" t="s">
        <v>23</v>
      </c>
      <c r="E207" s="5">
        <v>23.98</v>
      </c>
      <c r="F207" s="5">
        <v>13.83</v>
      </c>
      <c r="G207" s="5">
        <v>6.82</v>
      </c>
      <c r="H207" s="5">
        <v>4.83</v>
      </c>
      <c r="I207" s="5">
        <v>11.4</v>
      </c>
      <c r="J207" s="5">
        <v>27.33</v>
      </c>
      <c r="K207" s="5">
        <v>10.9</v>
      </c>
      <c r="L207" s="5">
        <v>9.6</v>
      </c>
      <c r="M207" s="5">
        <v>20.2</v>
      </c>
      <c r="N207" s="6">
        <f t="shared" si="1"/>
        <v>9.8</v>
      </c>
      <c r="O207" s="5" t="s">
        <v>18</v>
      </c>
    </row>
    <row r="208">
      <c r="A208" s="10" t="s">
        <v>84</v>
      </c>
      <c r="B208" s="10" t="s">
        <v>84</v>
      </c>
      <c r="C208" s="5">
        <v>296909.0</v>
      </c>
      <c r="D208" s="5" t="s">
        <v>21</v>
      </c>
      <c r="E208" s="5">
        <v>19.88</v>
      </c>
      <c r="F208" s="5">
        <v>10.93</v>
      </c>
      <c r="G208" s="5">
        <v>5.2</v>
      </c>
      <c r="H208" s="5">
        <v>4.65</v>
      </c>
      <c r="I208" s="5">
        <v>9.98</v>
      </c>
      <c r="J208" s="5">
        <v>23.45</v>
      </c>
      <c r="K208" s="5">
        <v>9.6</v>
      </c>
      <c r="L208" s="5">
        <v>8.5</v>
      </c>
      <c r="M208" s="5">
        <v>22.9</v>
      </c>
      <c r="N208" s="6">
        <f t="shared" si="1"/>
        <v>7.1</v>
      </c>
      <c r="O208" s="5" t="s">
        <v>18</v>
      </c>
    </row>
    <row r="209">
      <c r="A209" s="10" t="s">
        <v>84</v>
      </c>
      <c r="B209" s="10" t="s">
        <v>84</v>
      </c>
      <c r="C209" s="5">
        <v>296910.0</v>
      </c>
      <c r="D209" s="5" t="s">
        <v>21</v>
      </c>
      <c r="E209" s="5">
        <v>18.35</v>
      </c>
      <c r="F209" s="5">
        <v>9.37</v>
      </c>
      <c r="G209" s="5">
        <v>5.07</v>
      </c>
      <c r="H209" s="5">
        <v>4.8</v>
      </c>
      <c r="I209" s="5">
        <v>10.4</v>
      </c>
      <c r="J209" s="5">
        <v>24.18</v>
      </c>
      <c r="K209" s="5">
        <v>9.4</v>
      </c>
      <c r="L209" s="5">
        <v>8.5</v>
      </c>
      <c r="M209" s="5">
        <v>23.4</v>
      </c>
      <c r="N209" s="6">
        <f t="shared" si="1"/>
        <v>6.6</v>
      </c>
      <c r="O209" s="5" t="s">
        <v>18</v>
      </c>
    </row>
    <row r="210">
      <c r="A210" s="10" t="s">
        <v>84</v>
      </c>
      <c r="B210" s="10" t="s">
        <v>84</v>
      </c>
      <c r="C210" s="5">
        <v>160302.0</v>
      </c>
      <c r="D210" s="5" t="s">
        <v>23</v>
      </c>
      <c r="E210" s="5">
        <v>20.6</v>
      </c>
      <c r="F210" s="5">
        <v>10.51</v>
      </c>
      <c r="G210" s="5">
        <v>4.91</v>
      </c>
      <c r="H210" s="5">
        <v>5.21</v>
      </c>
      <c r="I210" s="5">
        <v>11.26</v>
      </c>
      <c r="J210" s="5">
        <v>22.34</v>
      </c>
      <c r="K210" s="5">
        <v>9.2</v>
      </c>
      <c r="L210" s="5">
        <v>8.1</v>
      </c>
      <c r="M210" s="5">
        <v>23.2</v>
      </c>
      <c r="N210" s="6">
        <f t="shared" si="1"/>
        <v>6.8</v>
      </c>
      <c r="O210" s="5" t="s">
        <v>18</v>
      </c>
    </row>
    <row r="211">
      <c r="A211" s="10" t="s">
        <v>84</v>
      </c>
      <c r="B211" s="10" t="s">
        <v>84</v>
      </c>
      <c r="C211" s="5">
        <v>160295.0</v>
      </c>
      <c r="D211" s="5" t="s">
        <v>23</v>
      </c>
      <c r="E211" s="5">
        <v>18.61</v>
      </c>
      <c r="F211" s="5">
        <v>10.98</v>
      </c>
      <c r="G211" s="5">
        <v>4.85</v>
      </c>
      <c r="H211" s="5">
        <v>4.89</v>
      </c>
      <c r="I211" s="5">
        <v>10.26</v>
      </c>
      <c r="J211" s="5">
        <v>21.7</v>
      </c>
      <c r="K211" s="5">
        <v>9.3</v>
      </c>
      <c r="L211" s="5">
        <v>8.2</v>
      </c>
      <c r="M211" s="5">
        <v>23.0</v>
      </c>
      <c r="N211" s="6">
        <f t="shared" si="1"/>
        <v>7</v>
      </c>
      <c r="O211" s="5" t="s">
        <v>18</v>
      </c>
    </row>
    <row r="212">
      <c r="A212" s="10" t="s">
        <v>84</v>
      </c>
      <c r="B212" s="10" t="s">
        <v>84</v>
      </c>
      <c r="C212" s="5">
        <v>160296.0</v>
      </c>
      <c r="D212" s="5" t="s">
        <v>23</v>
      </c>
      <c r="E212" s="5">
        <v>18.5</v>
      </c>
      <c r="F212" s="5">
        <v>10.25</v>
      </c>
      <c r="G212" s="5">
        <v>4.75</v>
      </c>
      <c r="H212" s="5">
        <v>4.01</v>
      </c>
      <c r="I212" s="5">
        <v>10.11</v>
      </c>
      <c r="J212" s="5">
        <v>22.04</v>
      </c>
      <c r="K212" s="5">
        <v>9.2</v>
      </c>
      <c r="L212" s="5">
        <v>7.9</v>
      </c>
      <c r="M212" s="5">
        <v>23.1</v>
      </c>
      <c r="N212" s="6">
        <f t="shared" si="1"/>
        <v>6.9</v>
      </c>
      <c r="O212" s="5" t="s">
        <v>18</v>
      </c>
    </row>
    <row r="213">
      <c r="A213" s="8" t="s">
        <v>85</v>
      </c>
      <c r="B213" s="5" t="s">
        <v>86</v>
      </c>
      <c r="C213" s="5">
        <v>565501.0</v>
      </c>
      <c r="D213" s="5" t="s">
        <v>21</v>
      </c>
      <c r="E213" s="5">
        <v>22.51</v>
      </c>
      <c r="F213" s="5">
        <v>12.58</v>
      </c>
      <c r="G213" s="5">
        <v>5.07</v>
      </c>
      <c r="H213" s="5">
        <v>5.26</v>
      </c>
      <c r="I213" s="5">
        <v>9.35</v>
      </c>
      <c r="J213" s="5">
        <v>14.02</v>
      </c>
      <c r="K213" s="5">
        <v>8.3</v>
      </c>
      <c r="L213" s="5">
        <v>7.3</v>
      </c>
      <c r="M213" s="5">
        <v>21.7</v>
      </c>
      <c r="N213" s="6">
        <f t="shared" si="1"/>
        <v>8.3</v>
      </c>
      <c r="O213" s="5" t="s">
        <v>18</v>
      </c>
    </row>
    <row r="214">
      <c r="A214" s="8" t="s">
        <v>85</v>
      </c>
      <c r="B214" s="5" t="s">
        <v>86</v>
      </c>
      <c r="C214" s="5">
        <v>565517.0</v>
      </c>
      <c r="D214" s="5" t="s">
        <v>17</v>
      </c>
      <c r="E214" s="5">
        <v>20.44</v>
      </c>
      <c r="F214" s="5">
        <v>12.04</v>
      </c>
      <c r="G214" s="5">
        <v>5.0</v>
      </c>
      <c r="H214" s="5">
        <v>4.41</v>
      </c>
      <c r="I214" s="5">
        <v>8.67</v>
      </c>
      <c r="J214" s="5">
        <v>14.45</v>
      </c>
      <c r="K214" s="5">
        <v>8.3</v>
      </c>
      <c r="L214" s="5">
        <v>7.1</v>
      </c>
      <c r="M214" s="5">
        <v>22.9</v>
      </c>
      <c r="N214" s="6">
        <f t="shared" si="1"/>
        <v>7.1</v>
      </c>
      <c r="O214" s="5" t="s">
        <v>18</v>
      </c>
    </row>
    <row r="215">
      <c r="A215" s="8" t="s">
        <v>85</v>
      </c>
      <c r="B215" s="5" t="s">
        <v>86</v>
      </c>
      <c r="C215" s="5">
        <v>565498.0</v>
      </c>
      <c r="D215" s="5" t="s">
        <v>23</v>
      </c>
      <c r="E215" s="5">
        <v>22.51</v>
      </c>
      <c r="F215" s="5">
        <v>13.46</v>
      </c>
      <c r="G215" s="5">
        <v>4.89</v>
      </c>
      <c r="H215" s="5">
        <v>4.87</v>
      </c>
      <c r="I215" s="5">
        <v>9.8</v>
      </c>
      <c r="J215" s="5">
        <v>14.88</v>
      </c>
      <c r="K215" s="5">
        <v>9.1</v>
      </c>
      <c r="L215" s="5">
        <v>7.9</v>
      </c>
      <c r="M215" s="5">
        <v>21.5</v>
      </c>
      <c r="N215" s="6">
        <f t="shared" si="1"/>
        <v>8.5</v>
      </c>
      <c r="O215" s="5" t="s">
        <v>18</v>
      </c>
    </row>
    <row r="216">
      <c r="A216" s="8" t="s">
        <v>85</v>
      </c>
      <c r="B216" s="5" t="s">
        <v>86</v>
      </c>
      <c r="C216" s="5">
        <v>565497.0</v>
      </c>
      <c r="D216" s="5" t="s">
        <v>23</v>
      </c>
      <c r="E216" s="5">
        <v>21.34</v>
      </c>
      <c r="F216" s="5">
        <v>10.39</v>
      </c>
      <c r="G216" s="5">
        <v>4.84</v>
      </c>
      <c r="H216" s="5">
        <v>4.38</v>
      </c>
      <c r="I216" s="5">
        <v>7.86</v>
      </c>
      <c r="J216" s="5" t="s">
        <v>35</v>
      </c>
      <c r="K216" s="5">
        <v>8.2</v>
      </c>
      <c r="L216" s="5">
        <v>7.0</v>
      </c>
      <c r="M216" s="5">
        <v>22.3</v>
      </c>
      <c r="N216" s="6">
        <f t="shared" si="1"/>
        <v>7.7</v>
      </c>
      <c r="O216" s="5" t="s">
        <v>18</v>
      </c>
    </row>
    <row r="217">
      <c r="A217" s="8" t="s">
        <v>85</v>
      </c>
      <c r="B217" s="5" t="s">
        <v>86</v>
      </c>
      <c r="C217" s="5">
        <v>565499.0</v>
      </c>
      <c r="D217" s="5" t="s">
        <v>23</v>
      </c>
      <c r="E217" s="5">
        <v>21.62</v>
      </c>
      <c r="F217" s="5">
        <v>12.02</v>
      </c>
      <c r="G217" s="5">
        <v>4.87</v>
      </c>
      <c r="H217" s="5">
        <v>5.0</v>
      </c>
      <c r="I217" s="5">
        <v>9.58</v>
      </c>
      <c r="J217" s="5">
        <v>18.12</v>
      </c>
      <c r="K217" s="5">
        <v>8.9</v>
      </c>
      <c r="L217" s="5">
        <v>7.8</v>
      </c>
      <c r="M217" s="5">
        <v>21.8</v>
      </c>
      <c r="N217" s="6">
        <f t="shared" si="1"/>
        <v>8.2</v>
      </c>
      <c r="O217" s="5" t="s">
        <v>18</v>
      </c>
    </row>
    <row r="218">
      <c r="A218" s="8" t="s">
        <v>85</v>
      </c>
      <c r="B218" s="5" t="s">
        <v>86</v>
      </c>
      <c r="C218" s="5">
        <v>565496.0</v>
      </c>
      <c r="D218" s="5" t="s">
        <v>23</v>
      </c>
      <c r="E218" s="5">
        <v>21.34</v>
      </c>
      <c r="F218" s="5">
        <v>11.62</v>
      </c>
      <c r="G218" s="5">
        <v>4.7</v>
      </c>
      <c r="H218" s="5">
        <v>4.27</v>
      </c>
      <c r="I218" s="5">
        <v>10.34</v>
      </c>
      <c r="J218" s="5">
        <v>15.05</v>
      </c>
      <c r="K218" s="5">
        <v>8.9</v>
      </c>
      <c r="L218" s="5">
        <v>7.7</v>
      </c>
      <c r="M218" s="5">
        <v>22.2</v>
      </c>
      <c r="N218" s="6">
        <f t="shared" si="1"/>
        <v>7.8</v>
      </c>
      <c r="O218" s="5" t="s">
        <v>18</v>
      </c>
    </row>
    <row r="219">
      <c r="A219" s="8" t="s">
        <v>85</v>
      </c>
      <c r="B219" s="5" t="s">
        <v>86</v>
      </c>
      <c r="C219" s="5">
        <v>565495.0</v>
      </c>
      <c r="D219" s="5" t="s">
        <v>23</v>
      </c>
      <c r="E219" s="5">
        <v>22.03</v>
      </c>
      <c r="F219" s="5">
        <v>12.16</v>
      </c>
      <c r="G219" s="5">
        <v>5.18</v>
      </c>
      <c r="H219" s="5">
        <v>5.15</v>
      </c>
      <c r="I219" s="5">
        <v>9.72</v>
      </c>
      <c r="J219" s="5">
        <v>16.9</v>
      </c>
      <c r="K219" s="5">
        <v>8.5</v>
      </c>
      <c r="L219" s="5">
        <v>7.5</v>
      </c>
      <c r="M219" s="5">
        <v>22.1</v>
      </c>
      <c r="N219" s="6">
        <f t="shared" si="1"/>
        <v>7.9</v>
      </c>
      <c r="O219" s="5" t="s">
        <v>18</v>
      </c>
    </row>
    <row r="220">
      <c r="A220" s="8" t="s">
        <v>85</v>
      </c>
      <c r="B220" s="5" t="s">
        <v>86</v>
      </c>
      <c r="C220" s="5">
        <v>565494.0</v>
      </c>
      <c r="D220" s="5" t="s">
        <v>23</v>
      </c>
      <c r="E220" s="5">
        <v>18.99</v>
      </c>
      <c r="F220" s="5">
        <v>12.49</v>
      </c>
      <c r="G220" s="5">
        <v>4.82</v>
      </c>
      <c r="H220" s="5">
        <v>4.59</v>
      </c>
      <c r="I220" s="5">
        <v>9.74</v>
      </c>
      <c r="J220" s="5">
        <v>17.16</v>
      </c>
      <c r="K220" s="5">
        <v>8.6</v>
      </c>
      <c r="L220" s="5">
        <v>7.5</v>
      </c>
      <c r="M220" s="5">
        <v>22.2</v>
      </c>
      <c r="N220" s="6">
        <f t="shared" si="1"/>
        <v>7.8</v>
      </c>
      <c r="O220" s="5" t="s">
        <v>18</v>
      </c>
    </row>
    <row r="221">
      <c r="A221" s="8" t="s">
        <v>85</v>
      </c>
      <c r="B221" s="5" t="s">
        <v>86</v>
      </c>
      <c r="C221" s="5">
        <v>565519.0</v>
      </c>
      <c r="D221" s="5" t="s">
        <v>17</v>
      </c>
      <c r="E221" s="5">
        <v>21.15</v>
      </c>
      <c r="F221" s="5">
        <v>12.28</v>
      </c>
      <c r="G221" s="5">
        <v>4.93</v>
      </c>
      <c r="H221" s="5">
        <v>4.59</v>
      </c>
      <c r="I221" s="5">
        <v>8.98</v>
      </c>
      <c r="J221" s="5">
        <v>17.73</v>
      </c>
      <c r="K221" s="5">
        <v>8.3</v>
      </c>
      <c r="L221" s="5">
        <v>7.2</v>
      </c>
      <c r="M221" s="5">
        <v>22.4</v>
      </c>
      <c r="N221" s="6">
        <f t="shared" si="1"/>
        <v>7.6</v>
      </c>
      <c r="O221" s="5" t="s">
        <v>18</v>
      </c>
    </row>
    <row r="222">
      <c r="A222" s="8" t="s">
        <v>85</v>
      </c>
      <c r="B222" s="5" t="s">
        <v>86</v>
      </c>
      <c r="C222" s="5">
        <v>565514.0</v>
      </c>
      <c r="D222" s="5" t="s">
        <v>21</v>
      </c>
      <c r="E222" s="5">
        <v>22.26</v>
      </c>
      <c r="F222" s="5">
        <v>11.39</v>
      </c>
      <c r="G222" s="5">
        <v>5.01</v>
      </c>
      <c r="H222" s="5">
        <v>4.31</v>
      </c>
      <c r="I222" s="5">
        <v>8.17</v>
      </c>
      <c r="J222" s="5">
        <v>18.56</v>
      </c>
      <c r="K222" s="5">
        <v>8.0</v>
      </c>
      <c r="L222" s="5">
        <v>7.1</v>
      </c>
      <c r="M222" s="5">
        <v>22.1</v>
      </c>
      <c r="N222" s="6">
        <f t="shared" si="1"/>
        <v>7.9</v>
      </c>
      <c r="O222" s="5" t="s">
        <v>18</v>
      </c>
    </row>
    <row r="223">
      <c r="A223" s="8" t="s">
        <v>85</v>
      </c>
      <c r="B223" s="5" t="s">
        <v>86</v>
      </c>
      <c r="C223" s="5">
        <v>565516.0</v>
      </c>
      <c r="D223" s="5" t="s">
        <v>21</v>
      </c>
      <c r="E223" s="5">
        <v>21.28</v>
      </c>
      <c r="F223" s="5">
        <v>13.35</v>
      </c>
      <c r="G223" s="5">
        <v>5.09</v>
      </c>
      <c r="H223" s="5">
        <v>4.98</v>
      </c>
      <c r="I223" s="5">
        <v>9.72</v>
      </c>
      <c r="J223" s="5">
        <v>19.25</v>
      </c>
      <c r="K223" s="5">
        <v>8.6</v>
      </c>
      <c r="L223" s="5">
        <v>7.5</v>
      </c>
      <c r="M223" s="5">
        <v>22.2</v>
      </c>
      <c r="N223" s="6">
        <f t="shared" si="1"/>
        <v>7.8</v>
      </c>
      <c r="O223" s="5" t="s">
        <v>18</v>
      </c>
    </row>
    <row r="224">
      <c r="A224" s="8" t="s">
        <v>85</v>
      </c>
      <c r="B224" s="5" t="s">
        <v>86</v>
      </c>
      <c r="C224" s="5">
        <v>565515.0</v>
      </c>
      <c r="D224" s="5" t="s">
        <v>23</v>
      </c>
      <c r="E224" s="5">
        <v>22.13</v>
      </c>
      <c r="F224" s="5">
        <v>13.6</v>
      </c>
      <c r="G224" s="5">
        <v>5.03</v>
      </c>
      <c r="H224" s="5">
        <v>5.06</v>
      </c>
      <c r="I224" s="5">
        <v>9.43</v>
      </c>
      <c r="J224" s="5">
        <v>16.93</v>
      </c>
      <c r="K224" s="5">
        <v>8.8</v>
      </c>
      <c r="L224" s="5">
        <v>7.6</v>
      </c>
      <c r="M224" s="5">
        <v>23.0</v>
      </c>
      <c r="N224" s="6">
        <f t="shared" si="1"/>
        <v>7</v>
      </c>
      <c r="O224" s="5" t="s">
        <v>18</v>
      </c>
    </row>
    <row r="225">
      <c r="A225" s="8" t="s">
        <v>85</v>
      </c>
      <c r="B225" s="5" t="s">
        <v>86</v>
      </c>
      <c r="C225" s="5">
        <v>565512.0</v>
      </c>
      <c r="D225" s="5" t="s">
        <v>21</v>
      </c>
      <c r="E225" s="5">
        <v>21.7</v>
      </c>
      <c r="F225" s="5">
        <v>10.6</v>
      </c>
      <c r="G225" s="5">
        <v>4.89</v>
      </c>
      <c r="H225" s="5">
        <v>4.88</v>
      </c>
      <c r="I225" s="5">
        <v>9.55</v>
      </c>
      <c r="J225" s="5">
        <v>18.88</v>
      </c>
      <c r="K225" s="5">
        <v>8.6</v>
      </c>
      <c r="L225" s="5">
        <v>7.6</v>
      </c>
      <c r="M225" s="5">
        <v>21.5</v>
      </c>
      <c r="N225" s="6">
        <f t="shared" si="1"/>
        <v>8.5</v>
      </c>
      <c r="O225" s="5" t="s">
        <v>18</v>
      </c>
    </row>
    <row r="226">
      <c r="A226" s="8" t="s">
        <v>85</v>
      </c>
      <c r="B226" s="5" t="s">
        <v>86</v>
      </c>
      <c r="C226" s="5">
        <v>565511.0</v>
      </c>
      <c r="D226" s="5" t="s">
        <v>21</v>
      </c>
      <c r="E226" s="5">
        <v>21.78</v>
      </c>
      <c r="F226" s="5">
        <v>11.93</v>
      </c>
      <c r="G226" s="5">
        <v>5.33</v>
      </c>
      <c r="H226" s="5">
        <v>4.49</v>
      </c>
      <c r="I226" s="5">
        <v>9.18</v>
      </c>
      <c r="J226" s="5">
        <v>17.42</v>
      </c>
      <c r="K226" s="5">
        <v>7.9</v>
      </c>
      <c r="L226" s="5">
        <v>6.8</v>
      </c>
      <c r="M226" s="5">
        <v>22.8</v>
      </c>
      <c r="N226" s="6">
        <f t="shared" si="1"/>
        <v>7.2</v>
      </c>
      <c r="O226" s="5" t="s">
        <v>18</v>
      </c>
    </row>
    <row r="227">
      <c r="A227" s="8" t="s">
        <v>85</v>
      </c>
      <c r="B227" s="5" t="s">
        <v>86</v>
      </c>
      <c r="C227" s="5">
        <v>565510.0</v>
      </c>
      <c r="D227" s="5" t="s">
        <v>21</v>
      </c>
      <c r="E227" s="5">
        <v>18.4</v>
      </c>
      <c r="F227" s="5">
        <v>11.77</v>
      </c>
      <c r="G227" s="5">
        <v>5.19</v>
      </c>
      <c r="H227" s="5">
        <v>4.47</v>
      </c>
      <c r="I227" s="5">
        <v>9.2</v>
      </c>
      <c r="J227" s="5">
        <v>18.69</v>
      </c>
      <c r="K227" s="5">
        <v>8.0</v>
      </c>
      <c r="L227" s="5">
        <v>7.0</v>
      </c>
      <c r="M227" s="5">
        <v>22.8</v>
      </c>
      <c r="N227" s="6">
        <f t="shared" si="1"/>
        <v>7.2</v>
      </c>
      <c r="O227" s="5" t="s">
        <v>18</v>
      </c>
    </row>
    <row r="228">
      <c r="A228" s="8" t="s">
        <v>85</v>
      </c>
      <c r="B228" s="5" t="s">
        <v>86</v>
      </c>
      <c r="C228" s="5">
        <v>565509.0</v>
      </c>
      <c r="D228" s="5" t="s">
        <v>21</v>
      </c>
      <c r="E228" s="5">
        <v>20.86</v>
      </c>
      <c r="F228" s="5">
        <v>12.06</v>
      </c>
      <c r="G228" s="5">
        <v>5.0</v>
      </c>
      <c r="H228" s="5">
        <v>4.36</v>
      </c>
      <c r="I228" s="5">
        <v>7.69</v>
      </c>
      <c r="J228" s="5">
        <v>20.56</v>
      </c>
      <c r="K228" s="5">
        <v>8.3</v>
      </c>
      <c r="L228" s="5">
        <v>7.2</v>
      </c>
      <c r="M228" s="5">
        <v>22.0</v>
      </c>
      <c r="N228" s="6">
        <f t="shared" si="1"/>
        <v>8</v>
      </c>
      <c r="O228" s="5" t="s">
        <v>18</v>
      </c>
    </row>
    <row r="229">
      <c r="A229" s="8" t="s">
        <v>85</v>
      </c>
      <c r="B229" s="5" t="s">
        <v>86</v>
      </c>
      <c r="C229" s="5">
        <v>565508.0</v>
      </c>
      <c r="D229" s="5" t="s">
        <v>21</v>
      </c>
      <c r="E229" s="5">
        <v>20.02</v>
      </c>
      <c r="F229" s="5">
        <v>11.58</v>
      </c>
      <c r="G229" s="5">
        <v>5.52</v>
      </c>
      <c r="H229" s="5">
        <v>5.35</v>
      </c>
      <c r="I229" s="5">
        <v>10.07</v>
      </c>
      <c r="J229" s="5">
        <v>18.35</v>
      </c>
      <c r="K229" s="5">
        <v>8.3</v>
      </c>
      <c r="L229" s="5">
        <v>7.2</v>
      </c>
      <c r="M229" s="5">
        <v>22.1</v>
      </c>
      <c r="N229" s="6">
        <f t="shared" si="1"/>
        <v>7.9</v>
      </c>
      <c r="O229" s="5" t="s">
        <v>18</v>
      </c>
    </row>
    <row r="230">
      <c r="A230" s="8" t="s">
        <v>85</v>
      </c>
      <c r="B230" s="5" t="s">
        <v>86</v>
      </c>
      <c r="C230" s="5">
        <v>565507.0</v>
      </c>
      <c r="D230" s="5" t="s">
        <v>21</v>
      </c>
      <c r="E230" s="5">
        <v>22.6</v>
      </c>
      <c r="F230" s="5">
        <v>12.78</v>
      </c>
      <c r="G230" s="5">
        <v>5.42</v>
      </c>
      <c r="H230" s="5">
        <v>4.81</v>
      </c>
      <c r="I230" s="5">
        <v>10.39</v>
      </c>
      <c r="J230" s="5">
        <v>18.93</v>
      </c>
      <c r="K230" s="5">
        <v>8.4</v>
      </c>
      <c r="L230" s="5">
        <v>7.2</v>
      </c>
      <c r="M230" s="5">
        <v>22.4</v>
      </c>
      <c r="N230" s="6">
        <f t="shared" si="1"/>
        <v>7.6</v>
      </c>
      <c r="O230" s="5" t="s">
        <v>18</v>
      </c>
    </row>
    <row r="231">
      <c r="A231" s="8" t="s">
        <v>85</v>
      </c>
      <c r="B231" s="5" t="s">
        <v>86</v>
      </c>
      <c r="C231" s="5">
        <v>565505.0</v>
      </c>
      <c r="D231" s="5" t="s">
        <v>21</v>
      </c>
      <c r="E231" s="5">
        <v>21.55</v>
      </c>
      <c r="F231" s="5">
        <v>13.04</v>
      </c>
      <c r="G231" s="5">
        <v>4.63</v>
      </c>
      <c r="H231" s="5">
        <v>5.05</v>
      </c>
      <c r="I231" s="5">
        <v>10.14</v>
      </c>
      <c r="J231" s="5">
        <v>18.73</v>
      </c>
      <c r="K231" s="5">
        <v>8.7</v>
      </c>
      <c r="L231" s="5">
        <v>7.4</v>
      </c>
      <c r="M231" s="5">
        <v>22.0</v>
      </c>
      <c r="N231" s="6">
        <f t="shared" si="1"/>
        <v>8</v>
      </c>
      <c r="O231" s="5" t="s">
        <v>18</v>
      </c>
    </row>
    <row r="232">
      <c r="A232" s="8" t="s">
        <v>85</v>
      </c>
      <c r="B232" s="5" t="s">
        <v>86</v>
      </c>
      <c r="C232" s="5">
        <v>565504.0</v>
      </c>
      <c r="D232" s="5" t="s">
        <v>21</v>
      </c>
      <c r="E232" s="5">
        <v>20.59</v>
      </c>
      <c r="F232" s="5">
        <v>11.25</v>
      </c>
      <c r="G232" s="5">
        <v>4.81</v>
      </c>
      <c r="H232" s="5">
        <v>4.04</v>
      </c>
      <c r="I232" s="5">
        <v>9.18</v>
      </c>
      <c r="J232" s="5">
        <v>18.04</v>
      </c>
      <c r="K232" s="5">
        <v>8.2</v>
      </c>
      <c r="L232" s="5">
        <v>7.0</v>
      </c>
      <c r="M232" s="5">
        <v>22.2</v>
      </c>
      <c r="N232" s="6">
        <f t="shared" si="1"/>
        <v>7.8</v>
      </c>
      <c r="O232" s="5" t="s">
        <v>18</v>
      </c>
    </row>
    <row r="233">
      <c r="A233" s="10" t="s">
        <v>87</v>
      </c>
      <c r="B233" s="11" t="s">
        <v>88</v>
      </c>
      <c r="C233" s="5">
        <v>842368.0</v>
      </c>
      <c r="D233" s="5" t="s">
        <v>21</v>
      </c>
      <c r="E233" s="5">
        <v>21.48</v>
      </c>
      <c r="F233" s="5">
        <v>12.59</v>
      </c>
      <c r="G233" s="5">
        <v>5.29</v>
      </c>
      <c r="H233" s="5">
        <v>4.48</v>
      </c>
      <c r="I233" s="5">
        <v>11.26</v>
      </c>
      <c r="J233" s="5">
        <v>22.58</v>
      </c>
      <c r="K233" s="5">
        <v>10.0</v>
      </c>
      <c r="L233" s="5">
        <v>8.8</v>
      </c>
      <c r="M233" s="5">
        <v>21.1</v>
      </c>
      <c r="N233" s="6">
        <f t="shared" si="1"/>
        <v>8.9</v>
      </c>
      <c r="O233" s="5" t="s">
        <v>18</v>
      </c>
    </row>
    <row r="234">
      <c r="A234" s="10" t="s">
        <v>89</v>
      </c>
      <c r="B234" s="10" t="s">
        <v>89</v>
      </c>
      <c r="C234" s="5">
        <v>565950.0</v>
      </c>
      <c r="D234" s="5" t="s">
        <v>23</v>
      </c>
      <c r="E234" s="5">
        <v>24.44</v>
      </c>
      <c r="F234" s="5">
        <v>13.24</v>
      </c>
      <c r="G234" s="5">
        <v>6.39</v>
      </c>
      <c r="H234" s="5">
        <v>5.95</v>
      </c>
      <c r="I234" s="5">
        <v>10.64</v>
      </c>
      <c r="J234" s="5">
        <v>20.04</v>
      </c>
      <c r="K234" s="5">
        <v>10.1</v>
      </c>
      <c r="L234" s="5">
        <v>8.9</v>
      </c>
      <c r="M234" s="5">
        <v>21.2</v>
      </c>
      <c r="N234" s="6">
        <f t="shared" si="1"/>
        <v>8.8</v>
      </c>
      <c r="O234" s="5" t="s">
        <v>18</v>
      </c>
    </row>
    <row r="235">
      <c r="A235" s="10" t="s">
        <v>89</v>
      </c>
      <c r="B235" s="11" t="s">
        <v>90</v>
      </c>
      <c r="C235" s="5">
        <v>160163.0</v>
      </c>
      <c r="D235" s="5" t="s">
        <v>23</v>
      </c>
      <c r="E235" s="5">
        <v>21.98</v>
      </c>
      <c r="F235" s="5">
        <v>12.1</v>
      </c>
      <c r="G235" s="5">
        <v>6.05</v>
      </c>
      <c r="H235" s="5">
        <v>5.8</v>
      </c>
      <c r="I235" s="5">
        <v>9.26</v>
      </c>
      <c r="J235" s="5">
        <v>25.89</v>
      </c>
      <c r="K235" s="5">
        <v>10.5</v>
      </c>
      <c r="L235" s="5">
        <v>9.2</v>
      </c>
      <c r="M235" s="5">
        <v>21.1</v>
      </c>
      <c r="N235" s="6">
        <f t="shared" si="1"/>
        <v>8.9</v>
      </c>
      <c r="O235" s="5" t="s">
        <v>18</v>
      </c>
    </row>
    <row r="236">
      <c r="A236" s="10" t="s">
        <v>89</v>
      </c>
      <c r="B236" s="5" t="s">
        <v>90</v>
      </c>
      <c r="C236" s="5">
        <v>160168.0</v>
      </c>
      <c r="D236" s="5" t="s">
        <v>23</v>
      </c>
      <c r="E236" s="5">
        <v>24.79</v>
      </c>
      <c r="F236" s="5">
        <v>12.48</v>
      </c>
      <c r="G236" s="5">
        <v>6.9</v>
      </c>
      <c r="H236" s="5">
        <v>6.15</v>
      </c>
      <c r="I236" s="5">
        <v>10.62</v>
      </c>
      <c r="J236" s="5">
        <v>26.53</v>
      </c>
      <c r="K236" s="5">
        <v>10.6</v>
      </c>
      <c r="L236" s="5">
        <v>9.3</v>
      </c>
      <c r="M236" s="5">
        <v>21.1</v>
      </c>
      <c r="N236" s="6">
        <f t="shared" si="1"/>
        <v>8.9</v>
      </c>
      <c r="O236" s="5" t="s">
        <v>18</v>
      </c>
    </row>
    <row r="237">
      <c r="A237" s="10" t="s">
        <v>89</v>
      </c>
      <c r="B237" s="5" t="s">
        <v>90</v>
      </c>
      <c r="C237" s="5">
        <v>257407.0</v>
      </c>
      <c r="D237" s="5" t="s">
        <v>17</v>
      </c>
      <c r="E237" s="5">
        <v>23.32</v>
      </c>
      <c r="F237" s="5">
        <v>15.04</v>
      </c>
      <c r="G237" s="5">
        <v>6.39</v>
      </c>
      <c r="H237" s="5">
        <v>5.34</v>
      </c>
      <c r="I237" s="5">
        <v>12.04</v>
      </c>
      <c r="J237" s="5">
        <v>25.93</v>
      </c>
      <c r="K237" s="5">
        <v>10.3</v>
      </c>
      <c r="L237" s="5">
        <v>9.1</v>
      </c>
      <c r="M237" s="5">
        <v>21.9</v>
      </c>
      <c r="N237" s="6">
        <f t="shared" si="1"/>
        <v>8.1</v>
      </c>
      <c r="O237" s="5" t="s">
        <v>18</v>
      </c>
    </row>
    <row r="238">
      <c r="A238" s="10" t="s">
        <v>89</v>
      </c>
      <c r="B238" s="10" t="s">
        <v>89</v>
      </c>
      <c r="C238" s="5">
        <v>450893.0</v>
      </c>
      <c r="D238" s="5" t="s">
        <v>23</v>
      </c>
      <c r="E238" s="5">
        <v>22.99</v>
      </c>
      <c r="F238" s="5">
        <v>13.1</v>
      </c>
      <c r="G238" s="5">
        <v>6.57</v>
      </c>
      <c r="H238" s="5">
        <v>5.58</v>
      </c>
      <c r="I238" s="5">
        <v>12.14</v>
      </c>
      <c r="J238" s="5">
        <v>24.86</v>
      </c>
      <c r="K238" s="5">
        <v>11.1</v>
      </c>
      <c r="L238" s="5">
        <v>9.4</v>
      </c>
      <c r="M238" s="5">
        <v>20.8</v>
      </c>
      <c r="N238" s="6">
        <f t="shared" si="1"/>
        <v>9.2</v>
      </c>
      <c r="O238" s="5" t="s">
        <v>18</v>
      </c>
    </row>
    <row r="239">
      <c r="A239" s="10" t="s">
        <v>89</v>
      </c>
      <c r="B239" s="5" t="s">
        <v>90</v>
      </c>
      <c r="C239" s="5">
        <v>160165.0</v>
      </c>
      <c r="D239" s="5" t="s">
        <v>23</v>
      </c>
      <c r="E239" s="5">
        <v>24.05</v>
      </c>
      <c r="F239" s="5">
        <v>12.91</v>
      </c>
      <c r="G239" s="5">
        <v>6.89</v>
      </c>
      <c r="H239" s="5">
        <v>5.49</v>
      </c>
      <c r="I239" s="5">
        <v>11.33</v>
      </c>
      <c r="J239" s="5">
        <v>27.27</v>
      </c>
      <c r="K239" s="5">
        <v>10.3</v>
      </c>
      <c r="L239" s="5">
        <v>9.0</v>
      </c>
      <c r="M239" s="5">
        <v>21.0</v>
      </c>
      <c r="N239" s="6">
        <f t="shared" si="1"/>
        <v>9</v>
      </c>
      <c r="O239" s="5" t="s">
        <v>18</v>
      </c>
    </row>
    <row r="240">
      <c r="A240" s="10" t="s">
        <v>89</v>
      </c>
      <c r="B240" s="10" t="s">
        <v>89</v>
      </c>
      <c r="C240" s="5">
        <v>160162.0</v>
      </c>
      <c r="D240" s="5" t="s">
        <v>23</v>
      </c>
      <c r="E240" s="5">
        <v>25.13</v>
      </c>
      <c r="F240" s="5">
        <v>13.35</v>
      </c>
      <c r="G240" s="5">
        <v>6.56</v>
      </c>
      <c r="H240" s="5">
        <v>5.46</v>
      </c>
      <c r="I240" s="5">
        <v>10.91</v>
      </c>
      <c r="J240" s="5">
        <v>24.24</v>
      </c>
      <c r="K240" s="5">
        <v>10.4</v>
      </c>
      <c r="L240" s="5">
        <v>9.1</v>
      </c>
      <c r="M240" s="5">
        <v>21.1</v>
      </c>
      <c r="N240" s="6">
        <f t="shared" si="1"/>
        <v>8.9</v>
      </c>
      <c r="O240" s="5" t="s">
        <v>18</v>
      </c>
    </row>
    <row r="241">
      <c r="A241" s="10" t="s">
        <v>89</v>
      </c>
      <c r="B241" s="10" t="s">
        <v>89</v>
      </c>
      <c r="C241" s="5">
        <v>160164.0</v>
      </c>
      <c r="D241" s="5" t="s">
        <v>23</v>
      </c>
      <c r="E241" s="5">
        <v>24.46</v>
      </c>
      <c r="F241" s="5">
        <v>14.58</v>
      </c>
      <c r="G241" s="5">
        <v>6.91</v>
      </c>
      <c r="H241" s="5">
        <v>5.89</v>
      </c>
      <c r="I241" s="5">
        <v>10.54</v>
      </c>
      <c r="J241" s="5">
        <v>26.8</v>
      </c>
      <c r="K241" s="5">
        <v>10.3</v>
      </c>
      <c r="L241" s="5">
        <v>9.0</v>
      </c>
      <c r="M241" s="5">
        <v>21.1</v>
      </c>
      <c r="N241" s="6">
        <f t="shared" si="1"/>
        <v>8.9</v>
      </c>
      <c r="O241" s="5" t="s">
        <v>18</v>
      </c>
    </row>
    <row r="242">
      <c r="A242" s="10" t="s">
        <v>89</v>
      </c>
      <c r="B242" s="10" t="s">
        <v>89</v>
      </c>
      <c r="C242" s="5">
        <v>450894.0</v>
      </c>
      <c r="D242" s="5" t="s">
        <v>21</v>
      </c>
      <c r="E242" s="5">
        <v>22.38</v>
      </c>
      <c r="F242" s="5">
        <v>12.43</v>
      </c>
      <c r="G242" s="5">
        <v>6.0</v>
      </c>
      <c r="H242" s="5">
        <v>4.86</v>
      </c>
      <c r="I242" s="5">
        <v>11.49</v>
      </c>
      <c r="J242" s="5">
        <v>21.8</v>
      </c>
      <c r="K242" s="5">
        <v>9.9</v>
      </c>
      <c r="L242" s="5">
        <v>8.8</v>
      </c>
      <c r="M242" s="5">
        <v>20.9</v>
      </c>
      <c r="N242" s="6">
        <f t="shared" si="1"/>
        <v>9.1</v>
      </c>
      <c r="O242" s="5" t="s">
        <v>18</v>
      </c>
    </row>
    <row r="243">
      <c r="A243" s="10" t="s">
        <v>89</v>
      </c>
      <c r="B243" s="5" t="s">
        <v>90</v>
      </c>
      <c r="C243" s="5">
        <v>257409.0</v>
      </c>
      <c r="D243" s="5" t="s">
        <v>23</v>
      </c>
      <c r="E243" s="5">
        <v>25.07</v>
      </c>
      <c r="F243" s="5">
        <v>14.06</v>
      </c>
      <c r="G243" s="5">
        <v>6.84</v>
      </c>
      <c r="H243" s="5">
        <v>5.96</v>
      </c>
      <c r="I243" s="5">
        <v>12.94</v>
      </c>
      <c r="J243" s="5">
        <v>23.53</v>
      </c>
      <c r="K243" s="5">
        <v>10.5</v>
      </c>
      <c r="L243" s="5">
        <v>8.8</v>
      </c>
      <c r="M243" s="5">
        <v>20.6</v>
      </c>
      <c r="N243" s="6">
        <f t="shared" si="1"/>
        <v>9.4</v>
      </c>
      <c r="O243" s="5" t="s">
        <v>18</v>
      </c>
    </row>
    <row r="244">
      <c r="A244" s="10" t="s">
        <v>89</v>
      </c>
      <c r="B244" s="5" t="s">
        <v>90</v>
      </c>
      <c r="C244" s="5">
        <v>160166.0</v>
      </c>
      <c r="D244" s="5" t="s">
        <v>23</v>
      </c>
      <c r="E244" s="5">
        <v>22.39</v>
      </c>
      <c r="F244" s="5">
        <v>11.32</v>
      </c>
      <c r="G244" s="5">
        <v>6.39</v>
      </c>
      <c r="H244" s="5">
        <v>4.43</v>
      </c>
      <c r="I244" s="5">
        <v>11.01</v>
      </c>
      <c r="J244" s="5">
        <v>26.71</v>
      </c>
      <c r="K244" s="5">
        <v>10.9</v>
      </c>
      <c r="L244" s="5">
        <v>9.4</v>
      </c>
      <c r="M244" s="5">
        <v>20.5</v>
      </c>
      <c r="N244" s="6">
        <f t="shared" si="1"/>
        <v>9.5</v>
      </c>
      <c r="O244" s="5" t="s">
        <v>18</v>
      </c>
    </row>
    <row r="245">
      <c r="A245" s="10" t="s">
        <v>89</v>
      </c>
      <c r="B245" s="5" t="s">
        <v>90</v>
      </c>
      <c r="C245" s="5">
        <v>160167.0</v>
      </c>
      <c r="D245" s="5" t="s">
        <v>21</v>
      </c>
      <c r="E245" s="5">
        <v>21.56</v>
      </c>
      <c r="F245" s="5">
        <v>11.72</v>
      </c>
      <c r="G245" s="5">
        <v>6.54</v>
      </c>
      <c r="H245" s="5">
        <v>6.17</v>
      </c>
      <c r="I245" s="5">
        <v>11.01</v>
      </c>
      <c r="J245" s="5">
        <v>22.45</v>
      </c>
      <c r="K245" s="5">
        <v>10.2</v>
      </c>
      <c r="L245" s="5">
        <v>8.9</v>
      </c>
      <c r="M245" s="5">
        <v>21.1</v>
      </c>
      <c r="N245" s="6">
        <f t="shared" si="1"/>
        <v>8.9</v>
      </c>
      <c r="O245" s="5" t="s">
        <v>18</v>
      </c>
    </row>
    <row r="246">
      <c r="A246" s="10" t="s">
        <v>91</v>
      </c>
      <c r="B246" s="11" t="s">
        <v>92</v>
      </c>
      <c r="C246" s="5">
        <v>816439.0</v>
      </c>
      <c r="D246" s="5" t="s">
        <v>21</v>
      </c>
      <c r="E246" s="5">
        <v>23.94</v>
      </c>
      <c r="F246" s="5">
        <v>13.93</v>
      </c>
      <c r="G246" s="5">
        <v>6.16</v>
      </c>
      <c r="H246" s="5">
        <v>5.36</v>
      </c>
      <c r="I246" s="5">
        <v>11.5</v>
      </c>
      <c r="J246" s="5">
        <v>21.6</v>
      </c>
      <c r="K246" s="5">
        <v>10.4</v>
      </c>
      <c r="L246" s="5">
        <v>8.8</v>
      </c>
      <c r="M246" s="5">
        <v>21.5</v>
      </c>
      <c r="N246" s="6">
        <f t="shared" si="1"/>
        <v>8.5</v>
      </c>
      <c r="O246" s="5" t="s">
        <v>18</v>
      </c>
    </row>
    <row r="247">
      <c r="A247" s="10" t="s">
        <v>91</v>
      </c>
      <c r="B247" s="5" t="s">
        <v>93</v>
      </c>
      <c r="C247" s="5">
        <v>565342.0</v>
      </c>
      <c r="D247" s="5" t="s">
        <v>23</v>
      </c>
      <c r="E247" s="5">
        <v>24.8</v>
      </c>
      <c r="F247" s="5">
        <v>14.0</v>
      </c>
      <c r="G247" s="5">
        <v>6.03</v>
      </c>
      <c r="H247" s="5">
        <v>4.8</v>
      </c>
      <c r="I247" s="5">
        <v>10.43</v>
      </c>
      <c r="J247" s="5">
        <v>22.97</v>
      </c>
      <c r="K247" s="5">
        <v>10.5</v>
      </c>
      <c r="L247" s="5">
        <v>8.7</v>
      </c>
      <c r="M247" s="5">
        <v>21.3</v>
      </c>
      <c r="N247" s="6">
        <f t="shared" si="1"/>
        <v>8.7</v>
      </c>
      <c r="O247" s="5" t="s">
        <v>18</v>
      </c>
    </row>
    <row r="248">
      <c r="A248" s="10" t="s">
        <v>91</v>
      </c>
      <c r="B248" s="5" t="s">
        <v>93</v>
      </c>
      <c r="C248" s="5">
        <v>565343.0</v>
      </c>
      <c r="D248" s="5" t="s">
        <v>17</v>
      </c>
      <c r="E248" s="5">
        <v>22.86</v>
      </c>
      <c r="F248" s="5">
        <v>12.39</v>
      </c>
      <c r="G248" s="5">
        <v>5.41</v>
      </c>
      <c r="H248" s="5">
        <v>5.09</v>
      </c>
      <c r="I248" s="5">
        <v>11.35</v>
      </c>
      <c r="J248" s="5">
        <v>19.86</v>
      </c>
      <c r="K248" s="5">
        <v>10.1</v>
      </c>
      <c r="L248" s="5">
        <v>8.4</v>
      </c>
      <c r="M248" s="5">
        <v>21.2</v>
      </c>
      <c r="N248" s="6">
        <f t="shared" si="1"/>
        <v>8.8</v>
      </c>
      <c r="O248" s="5" t="s">
        <v>18</v>
      </c>
    </row>
    <row r="249">
      <c r="A249" s="10" t="s">
        <v>91</v>
      </c>
      <c r="B249" s="5" t="s">
        <v>93</v>
      </c>
      <c r="C249" s="5">
        <v>565350.0</v>
      </c>
      <c r="D249" s="5" t="s">
        <v>17</v>
      </c>
      <c r="E249" s="5">
        <v>23.16</v>
      </c>
      <c r="F249" s="5">
        <v>13.03</v>
      </c>
      <c r="G249" s="5">
        <v>5.78</v>
      </c>
      <c r="H249" s="5">
        <v>5.23</v>
      </c>
      <c r="I249" s="5">
        <v>9.77</v>
      </c>
      <c r="J249" s="5">
        <v>19.65</v>
      </c>
      <c r="K249" s="5">
        <v>10.4</v>
      </c>
      <c r="L249" s="5">
        <v>8.3</v>
      </c>
      <c r="M249" s="5">
        <v>21.5</v>
      </c>
      <c r="N249" s="6">
        <f t="shared" si="1"/>
        <v>8.5</v>
      </c>
      <c r="O249" s="5" t="s">
        <v>18</v>
      </c>
    </row>
    <row r="250">
      <c r="A250" s="10" t="s">
        <v>91</v>
      </c>
      <c r="B250" s="5" t="s">
        <v>93</v>
      </c>
      <c r="C250" s="5">
        <v>565341.0</v>
      </c>
      <c r="D250" s="5" t="s">
        <v>17</v>
      </c>
      <c r="E250" s="5">
        <v>25.62</v>
      </c>
      <c r="F250" s="5">
        <v>14.68</v>
      </c>
      <c r="G250" s="5">
        <v>5.8</v>
      </c>
      <c r="H250" s="5">
        <v>4.86</v>
      </c>
      <c r="I250" s="5">
        <v>11.99</v>
      </c>
      <c r="J250" s="5">
        <v>22.59</v>
      </c>
      <c r="K250" s="5">
        <v>11.1</v>
      </c>
      <c r="L250" s="5">
        <v>9.0</v>
      </c>
      <c r="M250" s="5">
        <v>21.2</v>
      </c>
      <c r="N250" s="6">
        <f t="shared" si="1"/>
        <v>8.8</v>
      </c>
      <c r="O250" s="5" t="s">
        <v>18</v>
      </c>
    </row>
    <row r="251">
      <c r="A251" s="10" t="s">
        <v>91</v>
      </c>
      <c r="B251" s="11" t="s">
        <v>92</v>
      </c>
      <c r="C251" s="5">
        <v>565351.0</v>
      </c>
      <c r="D251" s="5" t="s">
        <v>21</v>
      </c>
      <c r="E251" s="5">
        <v>22.06</v>
      </c>
      <c r="F251" s="5">
        <v>11.43</v>
      </c>
      <c r="G251" s="5">
        <v>5.17</v>
      </c>
      <c r="H251" s="5">
        <v>4.65</v>
      </c>
      <c r="I251" s="5">
        <v>11.87</v>
      </c>
      <c r="J251" s="5">
        <v>20.69</v>
      </c>
      <c r="K251" s="5">
        <v>10.3</v>
      </c>
      <c r="L251" s="5">
        <v>8.3</v>
      </c>
      <c r="M251" s="5">
        <v>21.3</v>
      </c>
      <c r="N251" s="6">
        <f t="shared" si="1"/>
        <v>8.7</v>
      </c>
      <c r="O251" s="5" t="s">
        <v>18</v>
      </c>
    </row>
    <row r="252">
      <c r="A252" s="10" t="s">
        <v>91</v>
      </c>
      <c r="B252" s="10" t="s">
        <v>91</v>
      </c>
      <c r="C252" s="5">
        <v>196680.0</v>
      </c>
      <c r="D252" s="5" t="s">
        <v>23</v>
      </c>
      <c r="E252" s="5">
        <v>24.61</v>
      </c>
      <c r="F252" s="5">
        <v>13.73</v>
      </c>
      <c r="G252" s="5">
        <v>5.93</v>
      </c>
      <c r="H252" s="5">
        <v>4.96</v>
      </c>
      <c r="I252" s="5">
        <v>11.11</v>
      </c>
      <c r="J252" s="5">
        <v>18.53</v>
      </c>
      <c r="K252" s="5">
        <v>11.0</v>
      </c>
      <c r="L252" s="5">
        <v>8.8</v>
      </c>
      <c r="M252" s="5">
        <v>21.3</v>
      </c>
      <c r="N252" s="6">
        <f t="shared" si="1"/>
        <v>8.7</v>
      </c>
      <c r="O252" s="5" t="s">
        <v>18</v>
      </c>
    </row>
    <row r="253">
      <c r="A253" s="10" t="s">
        <v>91</v>
      </c>
      <c r="B253" s="5" t="s">
        <v>94</v>
      </c>
      <c r="C253" s="5">
        <v>565344.0</v>
      </c>
      <c r="D253" s="5" t="s">
        <v>21</v>
      </c>
      <c r="E253" s="5">
        <v>25.91</v>
      </c>
      <c r="F253" s="5">
        <v>13.93</v>
      </c>
      <c r="G253" s="5">
        <v>5.72</v>
      </c>
      <c r="H253" s="5">
        <v>4.96</v>
      </c>
      <c r="I253" s="5">
        <v>11.12</v>
      </c>
      <c r="J253" s="5">
        <v>20.69</v>
      </c>
      <c r="K253" s="5">
        <v>11.1</v>
      </c>
      <c r="L253" s="5">
        <v>8.4</v>
      </c>
      <c r="M253" s="5">
        <v>21.1</v>
      </c>
      <c r="N253" s="6">
        <f t="shared" si="1"/>
        <v>8.9</v>
      </c>
      <c r="O253" s="5" t="s">
        <v>18</v>
      </c>
    </row>
    <row r="254">
      <c r="A254" s="10" t="s">
        <v>91</v>
      </c>
      <c r="B254" s="5" t="s">
        <v>94</v>
      </c>
      <c r="C254" s="5">
        <v>565349.0</v>
      </c>
      <c r="D254" s="5" t="s">
        <v>23</v>
      </c>
      <c r="E254" s="5">
        <v>22.93</v>
      </c>
      <c r="F254" s="5">
        <v>12.4</v>
      </c>
      <c r="G254" s="5">
        <v>6.28</v>
      </c>
      <c r="H254" s="5">
        <v>5.25</v>
      </c>
      <c r="I254" s="5">
        <v>10.3</v>
      </c>
      <c r="J254" s="5">
        <v>19.8</v>
      </c>
      <c r="K254" s="5">
        <v>10.3</v>
      </c>
      <c r="L254" s="5">
        <v>8.2</v>
      </c>
      <c r="M254" s="5">
        <v>21.4</v>
      </c>
      <c r="N254" s="6">
        <f t="shared" si="1"/>
        <v>8.6</v>
      </c>
      <c r="O254" s="5" t="s">
        <v>18</v>
      </c>
    </row>
    <row r="255">
      <c r="A255" s="10" t="s">
        <v>91</v>
      </c>
      <c r="B255" s="5" t="s">
        <v>93</v>
      </c>
      <c r="C255" s="5">
        <v>412639.0</v>
      </c>
      <c r="D255" s="5" t="s">
        <v>23</v>
      </c>
      <c r="E255" s="5">
        <v>25.71</v>
      </c>
      <c r="F255" s="5">
        <v>14.47</v>
      </c>
      <c r="G255" s="5">
        <v>5.96</v>
      </c>
      <c r="H255" s="5">
        <v>4.56</v>
      </c>
      <c r="I255" s="5">
        <v>10.02</v>
      </c>
      <c r="J255" s="5">
        <v>21.52</v>
      </c>
      <c r="K255" s="5">
        <v>11.2</v>
      </c>
      <c r="L255" s="5">
        <v>8.9</v>
      </c>
      <c r="M255" s="5">
        <v>20.1</v>
      </c>
      <c r="N255" s="6">
        <f t="shared" si="1"/>
        <v>9.9</v>
      </c>
      <c r="O255" s="5" t="s">
        <v>18</v>
      </c>
    </row>
    <row r="256">
      <c r="A256" s="10" t="s">
        <v>91</v>
      </c>
      <c r="B256" s="5" t="s">
        <v>93</v>
      </c>
      <c r="C256" s="5">
        <v>412672.0</v>
      </c>
      <c r="D256" s="5" t="s">
        <v>23</v>
      </c>
      <c r="E256" s="5">
        <v>25.83</v>
      </c>
      <c r="F256" s="5">
        <v>14.46</v>
      </c>
      <c r="G256" s="5">
        <v>5.65</v>
      </c>
      <c r="H256" s="5">
        <v>5.52</v>
      </c>
      <c r="I256" s="5">
        <v>10.87</v>
      </c>
      <c r="J256" s="5">
        <v>21.74</v>
      </c>
      <c r="K256" s="5">
        <v>11.2</v>
      </c>
      <c r="L256" s="5">
        <v>8.8</v>
      </c>
      <c r="M256" s="5">
        <v>21.2</v>
      </c>
      <c r="N256" s="6">
        <f t="shared" si="1"/>
        <v>8.8</v>
      </c>
      <c r="O256" s="5" t="s">
        <v>18</v>
      </c>
    </row>
    <row r="257">
      <c r="A257" s="10" t="s">
        <v>95</v>
      </c>
      <c r="B257" s="10" t="s">
        <v>95</v>
      </c>
      <c r="C257" s="5">
        <v>708713.0</v>
      </c>
      <c r="D257" s="5" t="s">
        <v>23</v>
      </c>
      <c r="E257" s="5">
        <v>22.21</v>
      </c>
      <c r="F257" s="5">
        <v>11.68</v>
      </c>
      <c r="G257" s="5">
        <v>5.37</v>
      </c>
      <c r="H257" s="5">
        <v>4.43</v>
      </c>
      <c r="I257" s="5">
        <v>10.61</v>
      </c>
      <c r="J257" s="5">
        <v>24.86</v>
      </c>
      <c r="K257" s="5">
        <v>9.2</v>
      </c>
      <c r="L257" s="5">
        <v>8.0</v>
      </c>
      <c r="M257" s="5">
        <v>22.1</v>
      </c>
      <c r="N257" s="6">
        <f t="shared" si="1"/>
        <v>7.9</v>
      </c>
      <c r="O257" s="5" t="s">
        <v>18</v>
      </c>
    </row>
    <row r="258">
      <c r="A258" s="10" t="s">
        <v>95</v>
      </c>
      <c r="B258" s="10" t="s">
        <v>95</v>
      </c>
      <c r="C258" s="5">
        <v>786148.0</v>
      </c>
      <c r="D258" s="5" t="s">
        <v>21</v>
      </c>
      <c r="E258" s="5">
        <v>20.2</v>
      </c>
      <c r="F258" s="5">
        <v>11.37</v>
      </c>
      <c r="G258" s="5">
        <v>4.92</v>
      </c>
      <c r="H258" s="5">
        <v>4.15</v>
      </c>
      <c r="I258" s="5">
        <v>9.75</v>
      </c>
      <c r="J258" s="5">
        <v>23.89</v>
      </c>
      <c r="K258" s="5">
        <v>9.8</v>
      </c>
      <c r="L258" s="5">
        <v>8.2</v>
      </c>
      <c r="M258" s="5">
        <v>22.3</v>
      </c>
      <c r="N258" s="6">
        <f t="shared" si="1"/>
        <v>7.7</v>
      </c>
      <c r="O258" s="5" t="s">
        <v>18</v>
      </c>
    </row>
    <row r="259">
      <c r="A259" s="10" t="s">
        <v>95</v>
      </c>
      <c r="B259" s="10" t="s">
        <v>95</v>
      </c>
      <c r="C259" s="5">
        <v>708711.0</v>
      </c>
      <c r="D259" s="5" t="s">
        <v>21</v>
      </c>
      <c r="E259" s="5">
        <v>20.33</v>
      </c>
      <c r="F259" s="5">
        <v>11.69</v>
      </c>
      <c r="G259" s="5">
        <v>4.54</v>
      </c>
      <c r="H259" s="5">
        <v>4.53</v>
      </c>
      <c r="I259" s="5">
        <v>10.17</v>
      </c>
      <c r="J259" s="5">
        <v>23.31</v>
      </c>
      <c r="K259" s="5">
        <v>9.8</v>
      </c>
      <c r="L259" s="5">
        <v>8.1</v>
      </c>
      <c r="M259" s="5">
        <v>21.3</v>
      </c>
      <c r="N259" s="6">
        <f t="shared" si="1"/>
        <v>8.7</v>
      </c>
      <c r="O259" s="5" t="s">
        <v>18</v>
      </c>
    </row>
    <row r="260">
      <c r="A260" s="10" t="s">
        <v>95</v>
      </c>
      <c r="B260" s="10" t="s">
        <v>95</v>
      </c>
      <c r="C260" s="5">
        <v>708712.0</v>
      </c>
      <c r="D260" s="5" t="s">
        <v>21</v>
      </c>
      <c r="E260" s="5">
        <v>20.07</v>
      </c>
      <c r="F260" s="5">
        <v>10.78</v>
      </c>
      <c r="G260" s="5">
        <v>4.98</v>
      </c>
      <c r="H260" s="5">
        <v>4.07</v>
      </c>
      <c r="I260" s="5">
        <v>9.12</v>
      </c>
      <c r="J260" s="5">
        <v>25.03</v>
      </c>
      <c r="K260" s="5">
        <v>9.1</v>
      </c>
      <c r="L260" s="5">
        <v>7.8</v>
      </c>
      <c r="M260" s="5">
        <v>22.0</v>
      </c>
      <c r="N260" s="6">
        <f t="shared" si="1"/>
        <v>8</v>
      </c>
      <c r="O260" s="5" t="s">
        <v>18</v>
      </c>
    </row>
    <row r="261">
      <c r="A261" s="10" t="s">
        <v>95</v>
      </c>
      <c r="B261" s="10" t="s">
        <v>95</v>
      </c>
      <c r="C261" s="5">
        <v>708714.0</v>
      </c>
      <c r="D261" s="5" t="s">
        <v>23</v>
      </c>
      <c r="E261" s="5">
        <v>19.87</v>
      </c>
      <c r="F261" s="5">
        <v>10.72</v>
      </c>
      <c r="G261" s="5">
        <v>5.05</v>
      </c>
      <c r="H261" s="5">
        <v>4.37</v>
      </c>
      <c r="I261" s="5">
        <v>9.51</v>
      </c>
      <c r="J261" s="5">
        <v>22.65</v>
      </c>
      <c r="K261" s="5">
        <v>9.5</v>
      </c>
      <c r="L261" s="5">
        <v>8.1</v>
      </c>
      <c r="M261" s="5">
        <v>22.2</v>
      </c>
      <c r="N261" s="6">
        <f t="shared" si="1"/>
        <v>7.8</v>
      </c>
      <c r="O261" s="5" t="s">
        <v>18</v>
      </c>
    </row>
    <row r="262">
      <c r="A262" s="10" t="s">
        <v>95</v>
      </c>
      <c r="B262" s="10" t="s">
        <v>95</v>
      </c>
      <c r="C262" s="5">
        <v>295015.0</v>
      </c>
      <c r="D262" s="5" t="s">
        <v>21</v>
      </c>
      <c r="E262" s="5">
        <v>20.72</v>
      </c>
      <c r="F262" s="5">
        <v>10.27</v>
      </c>
      <c r="G262" s="5">
        <v>5.31</v>
      </c>
      <c r="H262" s="5">
        <v>4.78</v>
      </c>
      <c r="I262" s="5">
        <v>11.44</v>
      </c>
      <c r="J262" s="5">
        <v>23.07</v>
      </c>
      <c r="K262" s="5">
        <v>9.3</v>
      </c>
      <c r="L262" s="5">
        <v>7.8</v>
      </c>
      <c r="M262" s="5">
        <v>21.9</v>
      </c>
      <c r="N262" s="6">
        <f t="shared" si="1"/>
        <v>8.1</v>
      </c>
      <c r="O262" s="5" t="s">
        <v>18</v>
      </c>
    </row>
    <row r="263">
      <c r="A263" s="10" t="s">
        <v>95</v>
      </c>
      <c r="B263" s="10" t="s">
        <v>95</v>
      </c>
      <c r="C263" s="5">
        <v>786149.0</v>
      </c>
      <c r="D263" s="5" t="s">
        <v>21</v>
      </c>
      <c r="E263" s="5" t="s">
        <v>35</v>
      </c>
      <c r="F263" s="5" t="s">
        <v>35</v>
      </c>
      <c r="G263" s="5">
        <v>4.7</v>
      </c>
      <c r="H263" s="5">
        <v>4.32</v>
      </c>
      <c r="I263" s="5">
        <v>8.37</v>
      </c>
      <c r="J263" s="5">
        <v>22.68</v>
      </c>
      <c r="K263" s="5">
        <v>9.0</v>
      </c>
      <c r="L263" s="5">
        <v>7.7</v>
      </c>
      <c r="M263" s="5">
        <v>22.0</v>
      </c>
      <c r="N263" s="6">
        <f t="shared" si="1"/>
        <v>8</v>
      </c>
      <c r="O263" s="5" t="s">
        <v>18</v>
      </c>
    </row>
    <row r="264">
      <c r="A264" s="10" t="s">
        <v>95</v>
      </c>
      <c r="B264" s="10" t="s">
        <v>95</v>
      </c>
      <c r="C264" s="5">
        <v>568121.0</v>
      </c>
      <c r="D264" s="5" t="s">
        <v>21</v>
      </c>
      <c r="E264" s="5">
        <v>20.32</v>
      </c>
      <c r="F264" s="5">
        <v>9.9</v>
      </c>
      <c r="G264" s="5">
        <v>4.76</v>
      </c>
      <c r="H264" s="5">
        <v>4.04</v>
      </c>
      <c r="I264" s="5">
        <v>9.21</v>
      </c>
      <c r="J264" s="5">
        <v>24.37</v>
      </c>
      <c r="K264" s="5">
        <v>8.3</v>
      </c>
      <c r="L264" s="5">
        <v>7.5</v>
      </c>
      <c r="M264" s="5">
        <v>22.0</v>
      </c>
      <c r="N264" s="6">
        <f t="shared" si="1"/>
        <v>8</v>
      </c>
      <c r="O264" s="5" t="s">
        <v>18</v>
      </c>
    </row>
    <row r="265">
      <c r="A265" s="10" t="s">
        <v>95</v>
      </c>
      <c r="B265" s="10" t="s">
        <v>95</v>
      </c>
      <c r="C265" s="5">
        <v>568119.0</v>
      </c>
      <c r="D265" s="5" t="s">
        <v>17</v>
      </c>
      <c r="E265" s="5">
        <v>21.34</v>
      </c>
      <c r="F265" s="5">
        <v>9.73</v>
      </c>
      <c r="G265" s="5">
        <v>4.7</v>
      </c>
      <c r="H265" s="5">
        <v>4.2</v>
      </c>
      <c r="I265" s="5">
        <v>7.24</v>
      </c>
      <c r="J265" s="5">
        <v>23.3</v>
      </c>
      <c r="K265" s="5">
        <v>9.3</v>
      </c>
      <c r="L265" s="5">
        <v>8.1</v>
      </c>
      <c r="M265" s="5">
        <v>21.8</v>
      </c>
      <c r="N265" s="6">
        <f t="shared" si="1"/>
        <v>8.2</v>
      </c>
      <c r="O265" s="5" t="s">
        <v>18</v>
      </c>
    </row>
    <row r="266">
      <c r="A266" s="10" t="s">
        <v>95</v>
      </c>
      <c r="B266" s="10" t="s">
        <v>95</v>
      </c>
      <c r="C266" s="5">
        <v>568118.0</v>
      </c>
      <c r="D266" s="5" t="s">
        <v>17</v>
      </c>
      <c r="E266" s="5">
        <v>21.16</v>
      </c>
      <c r="F266" s="5">
        <v>11.47</v>
      </c>
      <c r="G266" s="5">
        <v>5.22</v>
      </c>
      <c r="H266" s="5">
        <v>3.96</v>
      </c>
      <c r="I266" s="5">
        <v>10.34</v>
      </c>
      <c r="J266" s="5">
        <v>22.48</v>
      </c>
      <c r="K266" s="5">
        <v>9.5</v>
      </c>
      <c r="L266" s="5">
        <v>8.2</v>
      </c>
      <c r="M266" s="5">
        <v>21.1</v>
      </c>
      <c r="N266" s="6">
        <f t="shared" si="1"/>
        <v>8.9</v>
      </c>
      <c r="O266" s="5" t="s">
        <v>18</v>
      </c>
    </row>
    <row r="267">
      <c r="A267" s="10" t="s">
        <v>95</v>
      </c>
      <c r="B267" s="10" t="s">
        <v>95</v>
      </c>
      <c r="C267" s="5">
        <v>568117.0</v>
      </c>
      <c r="D267" s="5" t="s">
        <v>23</v>
      </c>
      <c r="E267" s="5">
        <v>20.82</v>
      </c>
      <c r="F267" s="5">
        <v>10.3</v>
      </c>
      <c r="G267" s="5">
        <v>5.01</v>
      </c>
      <c r="H267" s="5">
        <v>4.31</v>
      </c>
      <c r="I267" s="5">
        <v>9.63</v>
      </c>
      <c r="J267" s="5">
        <v>22.84</v>
      </c>
      <c r="K267" s="5">
        <v>9.3</v>
      </c>
      <c r="L267" s="5">
        <v>7.8</v>
      </c>
      <c r="M267" s="5">
        <v>22.0</v>
      </c>
      <c r="N267" s="6">
        <f t="shared" si="1"/>
        <v>8</v>
      </c>
      <c r="O267" s="5" t="s">
        <v>18</v>
      </c>
    </row>
  </sheetData>
  <drawing r:id="rId1"/>
</worksheet>
</file>