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TC\Power BI\Class 5\"/>
    </mc:Choice>
  </mc:AlternateContent>
  <xr:revisionPtr revIDLastSave="0" documentId="13_ncr:1_{67CEC5A6-3002-4128-8006-ABCD4D82FB61}" xr6:coauthVersionLast="47" xr6:coauthVersionMax="47" xr10:uidLastSave="{00000000-0000-0000-0000-000000000000}"/>
  <bookViews>
    <workbookView xWindow="-108" yWindow="-108" windowWidth="23256" windowHeight="12456" activeTab="1" xr2:uid="{A8DCF100-CC92-474D-8749-D635AE55332B}"/>
  </bookViews>
  <sheets>
    <sheet name="Sheet1" sheetId="1" r:id="rId1"/>
    <sheet name="Sheet2" sheetId="2" r:id="rId2"/>
  </sheets>
  <definedNames>
    <definedName name="_xlchart.v1.0" hidden="1">Sheet1!$C$3:$G$3</definedName>
    <definedName name="_xlchart.v1.1" hidden="1">Sheet1!$C$4:$G$4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2" l="1"/>
  <c r="H11" i="2"/>
  <c r="G11" i="2"/>
  <c r="F11" i="2"/>
  <c r="I6" i="2"/>
  <c r="I7" i="2"/>
  <c r="I5" i="2"/>
  <c r="E9" i="2"/>
  <c r="F9" i="2"/>
  <c r="G9" i="2"/>
  <c r="G6" i="2"/>
  <c r="G7" i="2"/>
  <c r="G5" i="2"/>
  <c r="G4" i="1"/>
  <c r="I9" i="2" l="1"/>
</calcChain>
</file>

<file path=xl/sharedStrings.xml><?xml version="1.0" encoding="utf-8"?>
<sst xmlns="http://schemas.openxmlformats.org/spreadsheetml/2006/main" count="17" uniqueCount="12">
  <si>
    <t>Y1</t>
  </si>
  <si>
    <t>Y2</t>
  </si>
  <si>
    <t>Y3</t>
  </si>
  <si>
    <t>Y4</t>
  </si>
  <si>
    <t xml:space="preserve">Total </t>
  </si>
  <si>
    <t>Products</t>
  </si>
  <si>
    <t>MRP</t>
  </si>
  <si>
    <t>Discount %</t>
  </si>
  <si>
    <t>P1</t>
  </si>
  <si>
    <t>P2</t>
  </si>
  <si>
    <t>P3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</si>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</sst>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/>
    <cx:plotArea>
      <cx:plotAreaRegion>
        <cx:series layoutId="waterfall" uniqueId="{482DAC8E-0177-48D8-AF6D-D26D321D5B6A}">
          <cx:dataLabels pos="outEnd">
            <cx:visibility seriesName="0" categoryName="0" value="1"/>
          </cx:dataLabels>
          <cx:dataId val="0"/>
          <cx:layoutPr>
            <cx:subtotals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B83EC44-0956-3EF7-B7C7-90805A6435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39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201D-10AF-4A05-BDCB-A0A26F93CC4F}">
  <dimension ref="C3:I17"/>
  <sheetViews>
    <sheetView workbookViewId="0">
      <selection activeCell="C3" sqref="C3:G4"/>
    </sheetView>
  </sheetViews>
  <sheetFormatPr defaultRowHeight="14.4" x14ac:dyDescent="0.3"/>
  <sheetData>
    <row r="3" spans="3:9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9" x14ac:dyDescent="0.3">
      <c r="C4">
        <v>100</v>
      </c>
      <c r="D4">
        <v>200</v>
      </c>
      <c r="E4">
        <v>300</v>
      </c>
      <c r="F4">
        <v>-100</v>
      </c>
      <c r="G4">
        <f>SUM(C4:F4)</f>
        <v>500</v>
      </c>
    </row>
    <row r="11" spans="3:9" x14ac:dyDescent="0.3">
      <c r="G11" s="1"/>
      <c r="H11" s="1"/>
      <c r="I11" s="1"/>
    </row>
    <row r="12" spans="3:9" x14ac:dyDescent="0.3">
      <c r="G12" s="1"/>
      <c r="I12" s="1"/>
    </row>
    <row r="13" spans="3:9" x14ac:dyDescent="0.3">
      <c r="G13" s="1"/>
      <c r="I13" s="1"/>
    </row>
    <row r="14" spans="3:9" x14ac:dyDescent="0.3">
      <c r="F14" s="1"/>
      <c r="I14" s="1"/>
    </row>
    <row r="15" spans="3:9" x14ac:dyDescent="0.3">
      <c r="F15" s="1"/>
      <c r="I15" s="1"/>
    </row>
    <row r="16" spans="3:9" x14ac:dyDescent="0.3">
      <c r="E16" s="1"/>
      <c r="I16" s="1"/>
    </row>
    <row r="17" spans="5:9" x14ac:dyDescent="0.3">
      <c r="E17" t="s">
        <v>0</v>
      </c>
      <c r="F17" t="s">
        <v>1</v>
      </c>
      <c r="G17" t="s">
        <v>2</v>
      </c>
      <c r="H17" t="s">
        <v>3</v>
      </c>
      <c r="I17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433-A135-4196-9556-708AEA46E892}">
  <dimension ref="D4:K11"/>
  <sheetViews>
    <sheetView tabSelected="1" workbookViewId="0">
      <selection activeCell="K11" sqref="K11"/>
    </sheetView>
  </sheetViews>
  <sheetFormatPr defaultRowHeight="14.4" x14ac:dyDescent="0.3"/>
  <cols>
    <col min="5" max="5" width="12.5546875" customWidth="1"/>
    <col min="9" max="9" width="9.5546875" bestFit="1" customWidth="1"/>
  </cols>
  <sheetData>
    <row r="4" spans="4:11" x14ac:dyDescent="0.3">
      <c r="D4" s="6" t="s">
        <v>5</v>
      </c>
      <c r="E4" s="6" t="s">
        <v>7</v>
      </c>
      <c r="F4" s="6" t="s">
        <v>6</v>
      </c>
      <c r="G4" s="2"/>
      <c r="H4" s="2"/>
      <c r="I4" s="2"/>
      <c r="J4" s="2"/>
    </row>
    <row r="5" spans="4:11" x14ac:dyDescent="0.3">
      <c r="D5" s="2" t="s">
        <v>8</v>
      </c>
      <c r="E5" s="3">
        <v>0.8</v>
      </c>
      <c r="F5" s="2">
        <v>100</v>
      </c>
      <c r="G5" s="2">
        <f>E5*F5</f>
        <v>80</v>
      </c>
      <c r="H5" s="2"/>
      <c r="I5" s="4">
        <f>$E$9*F5</f>
        <v>36.666666666666671</v>
      </c>
      <c r="J5" s="2"/>
    </row>
    <row r="6" spans="4:11" x14ac:dyDescent="0.3">
      <c r="D6" s="2" t="s">
        <v>9</v>
      </c>
      <c r="E6" s="3">
        <v>0.1</v>
      </c>
      <c r="F6" s="2">
        <v>100000</v>
      </c>
      <c r="G6" s="2">
        <f t="shared" ref="G6:G7" si="0">E6*F6</f>
        <v>10000</v>
      </c>
      <c r="H6" s="2"/>
      <c r="I6" s="4">
        <f t="shared" ref="I6:I7" si="1">$E$9*F6</f>
        <v>36666.666666666672</v>
      </c>
      <c r="J6" s="2"/>
    </row>
    <row r="7" spans="4:11" x14ac:dyDescent="0.3">
      <c r="D7" s="2" t="s">
        <v>10</v>
      </c>
      <c r="E7" s="3">
        <v>0.2</v>
      </c>
      <c r="F7" s="2">
        <v>20000</v>
      </c>
      <c r="G7" s="2">
        <f t="shared" si="0"/>
        <v>4000</v>
      </c>
      <c r="H7" s="2"/>
      <c r="I7" s="4">
        <f t="shared" si="1"/>
        <v>7333.3333333333339</v>
      </c>
      <c r="J7" s="2"/>
    </row>
    <row r="8" spans="4:11" x14ac:dyDescent="0.3">
      <c r="D8" s="2"/>
      <c r="E8" s="5"/>
      <c r="F8" s="2"/>
      <c r="G8" s="2"/>
      <c r="H8" s="2"/>
      <c r="I8" s="2"/>
      <c r="J8" s="2"/>
    </row>
    <row r="9" spans="4:11" x14ac:dyDescent="0.3">
      <c r="D9" s="6" t="s">
        <v>11</v>
      </c>
      <c r="E9" s="5">
        <f>AVERAGE(E5:E7)</f>
        <v>0.3666666666666667</v>
      </c>
      <c r="F9" s="2">
        <f>SUM(F5:F7)</f>
        <v>120100</v>
      </c>
      <c r="G9" s="2">
        <f>SUM(G5:G7)</f>
        <v>14080</v>
      </c>
      <c r="H9" s="2"/>
      <c r="I9" s="2">
        <f>SUM(I5:I7)</f>
        <v>44036.666666666672</v>
      </c>
      <c r="J9" s="2"/>
    </row>
    <row r="10" spans="4:11" x14ac:dyDescent="0.3">
      <c r="D10" s="2"/>
      <c r="E10" s="2"/>
      <c r="F10" s="2"/>
      <c r="G10" s="2"/>
      <c r="H10" s="2"/>
      <c r="I10" s="2"/>
      <c r="J10" s="2"/>
    </row>
    <row r="11" spans="4:11" x14ac:dyDescent="0.3">
      <c r="F11">
        <f>F9-I9</f>
        <v>76063.333333333328</v>
      </c>
      <c r="G11">
        <f>F9-G9</f>
        <v>106020</v>
      </c>
      <c r="H11">
        <f>G11-F11</f>
        <v>29956.666666666672</v>
      </c>
      <c r="K11" s="7">
        <f>G9/F9</f>
        <v>0.11723563696919234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Ekaksh Mehta</dc:creator>
  <cp:lastModifiedBy>Ekaksh Mehta</cp:lastModifiedBy>
  <dcterms:created xsi:type="dcterms:W3CDTF">2024-06-30T17:21:33Z</dcterms:created>
  <dcterms:modified xsi:type="dcterms:W3CDTF">2024-07-08T15:52:22Z</dcterms:modified>
</cp:coreProperties>
</file>