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orm Responses" sheetId="2" r:id="rId5"/>
    <sheet state="visible" name="Candidate1" sheetId="3" r:id="rId6"/>
    <sheet state="visible" name="Candidate2" sheetId="4" r:id="rId7"/>
    <sheet state="visible" name="Candidate3" sheetId="5" r:id="rId8"/>
    <sheet state="visible" name="Sorted" sheetId="6" r:id="rId9"/>
  </sheets>
  <definedNames/>
  <calcPr/>
</workbook>
</file>

<file path=xl/sharedStrings.xml><?xml version="1.0" encoding="utf-8"?>
<sst xmlns="http://schemas.openxmlformats.org/spreadsheetml/2006/main" count="35" uniqueCount="25">
  <si>
    <t>MED email:</t>
  </si>
  <si>
    <t>med@gmail.com</t>
  </si>
  <si>
    <t>Candidate Name</t>
  </si>
  <si>
    <t>Candidate Gmail</t>
  </si>
  <si>
    <t>Candidate1</t>
  </si>
  <si>
    <t>candidate1@gmail.com</t>
  </si>
  <si>
    <t>Candidate2</t>
  </si>
  <si>
    <t>candidate2@gmail.com</t>
  </si>
  <si>
    <t>Candidate3</t>
  </si>
  <si>
    <t>candidate3@gmail.com</t>
  </si>
  <si>
    <t>Timestamp</t>
  </si>
  <si>
    <t>Sister Name</t>
  </si>
  <si>
    <t>Points Given</t>
  </si>
  <si>
    <t>Fun Message</t>
  </si>
  <si>
    <t>Are these points for a sister date?</t>
  </si>
  <si>
    <t>Sister Password</t>
  </si>
  <si>
    <t>Sister1</t>
  </si>
  <si>
    <t>normal sis date test</t>
  </si>
  <si>
    <t>Yes</t>
  </si>
  <si>
    <t>yeehaw</t>
  </si>
  <si>
    <t>Sister2</t>
  </si>
  <si>
    <t>Wrong password</t>
  </si>
  <si>
    <t>heeyaw</t>
  </si>
  <si>
    <t>non date test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</si>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</sst>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3">
    <border/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2" fontId="1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  <xf borderId="1" fillId="0" fontId="1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3">
      <c r="A3" s="1" t="s">
        <v>2</v>
      </c>
      <c r="B3" s="1" t="s">
        <v>3</v>
      </c>
      <c r="C3" s="3" t="str">
        <f>"Current Points"</f>
        <v>Current Points</v>
      </c>
      <c r="D3" s="3" t="str">
        <f>"Dates"</f>
        <v>Dates</v>
      </c>
    </row>
    <row r="4">
      <c r="A4" s="2" t="s">
        <v>4</v>
      </c>
      <c r="B4" s="2" t="s">
        <v>5</v>
      </c>
      <c r="C4" s="3">
        <f>Candidate1!C1</f>
        <v>5</v>
      </c>
      <c r="D4" s="3">
        <f>Candidate1!E1</f>
        <v>1</v>
      </c>
    </row>
    <row r="5">
      <c r="A5" s="2" t="s">
        <v>6</v>
      </c>
      <c r="B5" s="2" t="s">
        <v>7</v>
      </c>
      <c r="C5" s="3">
        <f>Candidate2!C1</f>
        <v>15</v>
      </c>
      <c r="D5" s="3">
        <f>Candidate2!E1</f>
        <v>0</v>
      </c>
    </row>
    <row r="6">
      <c r="A6" s="2" t="s">
        <v>8</v>
      </c>
      <c r="B6" s="2" t="s">
        <v>9</v>
      </c>
      <c r="C6" s="3">
        <f>Candidate3!C1</f>
        <v>0</v>
      </c>
      <c r="D6" s="3">
        <f>Candidate3!E1</f>
        <v>0</v>
      </c>
    </row>
    <row r="7">
      <c r="A7" s="4"/>
      <c r="B7" s="4"/>
    </row>
    <row r="8">
      <c r="A8" s="4"/>
      <c r="B8" s="4"/>
    </row>
    <row r="9">
      <c r="A9" s="4"/>
      <c r="B9" s="4"/>
    </row>
    <row r="10">
      <c r="A10" s="4"/>
      <c r="B10" s="4"/>
    </row>
    <row r="11">
      <c r="A11" s="4"/>
      <c r="B11" s="4"/>
    </row>
    <row r="12">
      <c r="A12" s="4"/>
      <c r="B12" s="4"/>
    </row>
    <row r="13">
      <c r="A13" s="4"/>
      <c r="B13" s="4"/>
    </row>
    <row r="14">
      <c r="A14" s="4"/>
      <c r="B14" s="4"/>
    </row>
    <row r="15">
      <c r="A15" s="4"/>
      <c r="B15" s="4"/>
    </row>
    <row r="16">
      <c r="A16" s="4"/>
      <c r="B16" s="4"/>
    </row>
    <row r="17">
      <c r="A17" s="4"/>
      <c r="B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5" t="s">
        <v>10</v>
      </c>
      <c r="B1" s="5" t="s">
        <v>2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>
      <c r="A2" s="6">
        <v>45236.788840520836</v>
      </c>
      <c r="B2" s="1" t="s">
        <v>4</v>
      </c>
      <c r="C2" s="1" t="s">
        <v>16</v>
      </c>
      <c r="D2" s="1">
        <v>5.0</v>
      </c>
      <c r="E2" s="1" t="s">
        <v>17</v>
      </c>
      <c r="F2" s="1" t="s">
        <v>18</v>
      </c>
      <c r="G2" s="1" t="s">
        <v>19</v>
      </c>
    </row>
    <row r="3">
      <c r="A3" s="6">
        <v>45236.78925452546</v>
      </c>
      <c r="B3" s="1" t="s">
        <v>4</v>
      </c>
      <c r="C3" s="1" t="s">
        <v>20</v>
      </c>
      <c r="D3" s="1">
        <v>100.0</v>
      </c>
      <c r="E3" s="1" t="s">
        <v>21</v>
      </c>
      <c r="F3" s="1" t="s">
        <v>18</v>
      </c>
      <c r="G3" s="1" t="s">
        <v>22</v>
      </c>
    </row>
    <row r="4">
      <c r="A4" s="6">
        <v>45236.7897068287</v>
      </c>
      <c r="B4" s="1" t="s">
        <v>6</v>
      </c>
      <c r="C4" s="1" t="s">
        <v>16</v>
      </c>
      <c r="D4" s="1">
        <v>15.0</v>
      </c>
      <c r="E4" s="1" t="s">
        <v>23</v>
      </c>
      <c r="F4" s="1" t="s">
        <v>24</v>
      </c>
      <c r="G4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"Candidate1"</f>
        <v>Candidate1</v>
      </c>
      <c r="B1" s="7" t="str">
        <f>"Points"</f>
        <v>Points</v>
      </c>
      <c r="C1" s="7">
        <f>SUM(B:B)</f>
        <v>5</v>
      </c>
      <c r="D1" s="7" t="str">
        <f>"Dates"</f>
        <v>Dates</v>
      </c>
      <c r="E1" s="7">
        <f>COUNTIF(D:D,"Yes")</f>
        <v>1</v>
      </c>
    </row>
    <row r="2">
      <c r="A2" s="3" t="str">
        <f>IFERROR(__xludf.DUMMYFUNCTION("FILTER('Form Responses'!$C:$G, 'Form Responses'!$B:$B = A$1, 'Form Responses'!$G:$G = ""yeehaw"")"),"Sister1")</f>
        <v>Sister1</v>
      </c>
      <c r="B2" s="3">
        <f>IFERROR(__xludf.DUMMYFUNCTION("""COMPUTED_VALUE"""),5.0)</f>
        <v>5</v>
      </c>
      <c r="C2" s="3" t="str">
        <f>IFERROR(__xludf.DUMMYFUNCTION("""COMPUTED_VALUE"""),"normal sis date test")</f>
        <v>normal sis date test</v>
      </c>
      <c r="D2" s="3" t="str">
        <f>IFERROR(__xludf.DUMMYFUNCTION("""COMPUTED_VALUE"""),"Yes")</f>
        <v>Yes</v>
      </c>
      <c r="E2" s="3" t="str">
        <f>IFERROR(__xludf.DUMMYFUNCTION("""COMPUTED_VALUE"""),"yeehaw")</f>
        <v>yeehaw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"Candidate2"</f>
        <v>Candidate2</v>
      </c>
      <c r="B1" s="7" t="str">
        <f>"Points"</f>
        <v>Points</v>
      </c>
      <c r="C1" s="7">
        <f>SUM(B:B)</f>
        <v>15</v>
      </c>
      <c r="D1" s="7" t="str">
        <f>"Dates"</f>
        <v>Dates</v>
      </c>
      <c r="E1" s="7">
        <f>COUNTIF(D:D,"Yes")</f>
        <v>0</v>
      </c>
    </row>
    <row r="2">
      <c r="A2" s="3" t="str">
        <f>IFERROR(__xludf.DUMMYFUNCTION("FILTER('Form Responses'!$C:$G, 'Form Responses'!$B:$B = A$1, 'Form Responses'!$G:$G = ""yeehaw"")"),"Sister1")</f>
        <v>Sister1</v>
      </c>
      <c r="B2" s="3">
        <f>IFERROR(__xludf.DUMMYFUNCTION("""COMPUTED_VALUE"""),15.0)</f>
        <v>15</v>
      </c>
      <c r="C2" s="3" t="str">
        <f>IFERROR(__xludf.DUMMYFUNCTION("""COMPUTED_VALUE"""),"non date test")</f>
        <v>non date test</v>
      </c>
      <c r="D2" s="3" t="str">
        <f>IFERROR(__xludf.DUMMYFUNCTION("""COMPUTED_VALUE"""),"No")</f>
        <v>No</v>
      </c>
      <c r="E2" s="3" t="str">
        <f>IFERROR(__xludf.DUMMYFUNCTION("""COMPUTED_VALUE"""),"yeehaw")</f>
        <v>yeehaw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tr">
        <f>"Candidate3"</f>
        <v>Candidate3</v>
      </c>
      <c r="B1" s="7" t="str">
        <f>"Points"</f>
        <v>Points</v>
      </c>
      <c r="C1" s="7">
        <f>SUM(B:B)</f>
        <v>0</v>
      </c>
      <c r="D1" s="7" t="str">
        <f>"Dates"</f>
        <v>Dates</v>
      </c>
      <c r="E1" s="7">
        <f>COUNTIF(D:D,"Yes")</f>
        <v>0</v>
      </c>
    </row>
    <row r="2">
      <c r="A2" s="3" t="str">
        <f>IFERROR(__xludf.DUMMYFUNCTION("FILTER('Form Responses'!$C:$G, 'Form Responses'!$B:$B = A$1, 'Form Responses'!$G:$G = ""yeehaw"")"),"#N/A")</f>
        <v>#N/A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3" t="str">
        <f>"Points"</f>
        <v>Points</v>
      </c>
      <c r="C1" s="3">
        <f>SUM(B:B)</f>
        <v>0</v>
      </c>
      <c r="D1" s="3" t="str">
        <f>"Dates"</f>
        <v>Dates</v>
      </c>
      <c r="E1" s="8">
        <f>COUNTIF(D:D,"Yes")</f>
        <v>0</v>
      </c>
      <c r="F1" s="1" t="s">
        <v>6</v>
      </c>
      <c r="G1" s="3" t="str">
        <f>"Points"</f>
        <v>Points</v>
      </c>
      <c r="H1" s="3">
        <f>SUM(G2:G1000)</f>
        <v>0</v>
      </c>
      <c r="I1" s="3" t="str">
        <f>"Dates"</f>
        <v>Dates</v>
      </c>
      <c r="J1" s="8">
        <f>COUNTIF(I2:I1000,"Yes")</f>
        <v>0</v>
      </c>
      <c r="K1" s="1" t="s">
        <v>8</v>
      </c>
      <c r="L1" s="3" t="str">
        <f>"Points"</f>
        <v>Points</v>
      </c>
      <c r="M1" s="3">
        <f>SUM(L2:L1000)</f>
        <v>0</v>
      </c>
      <c r="N1" s="3" t="str">
        <f>"Dates"</f>
        <v>Dates</v>
      </c>
      <c r="O1" s="8">
        <f>COUNTIF(N2:N1000,"Yes")</f>
        <v>0</v>
      </c>
    </row>
    <row r="2">
      <c r="A2" s="3" t="str">
        <f>IFERROR(__xludf.DUMMYFUNCTION("FILTER('Form Responses'!$C:$G, 'Form Responses'!$B:$B = A$1, 'Form Responses'!$G:$G = ""yeehaw"")"),"#REF!")</f>
        <v>#REF!</v>
      </c>
      <c r="E2" s="8"/>
      <c r="F2" s="3" t="str">
        <f>IFERROR(__xludf.DUMMYFUNCTION("FILTER('Form Responses'!$C:$G, 'Form Responses'!$B:$B = F$1, 'Form Responses'!$G:$G = ""yeehaw"")"),"#REF!")</f>
        <v>#REF!</v>
      </c>
      <c r="J2" s="8"/>
      <c r="K2" s="3" t="str">
        <f>IFERROR(__xludf.DUMMYFUNCTION("FILTER('Form Responses'!$C:$G, 'Form Responses'!$B:$B = K$1, 'Form Responses'!$G:$G = ""yeehaw"")"),"#REF!")</f>
        <v>#REF!</v>
      </c>
      <c r="O2" s="8"/>
    </row>
    <row r="3">
      <c r="E3" s="8"/>
      <c r="J3" s="8"/>
      <c r="O3" s="8"/>
    </row>
    <row r="4">
      <c r="E4" s="8"/>
      <c r="J4" s="8"/>
      <c r="O4" s="8"/>
    </row>
    <row r="5">
      <c r="E5" s="8"/>
      <c r="J5" s="8"/>
      <c r="O5" s="8"/>
    </row>
    <row r="6">
      <c r="E6" s="8"/>
      <c r="J6" s="8"/>
      <c r="O6" s="8"/>
    </row>
    <row r="7">
      <c r="E7" s="8"/>
      <c r="J7" s="8"/>
      <c r="O7" s="8"/>
    </row>
    <row r="8">
      <c r="E8" s="8"/>
      <c r="J8" s="8"/>
      <c r="O8" s="8"/>
    </row>
    <row r="9">
      <c r="E9" s="8"/>
      <c r="J9" s="8"/>
      <c r="O9" s="8"/>
    </row>
    <row r="10">
      <c r="E10" s="8"/>
      <c r="J10" s="8"/>
      <c r="O10" s="8"/>
    </row>
    <row r="11">
      <c r="E11" s="8"/>
      <c r="J11" s="8"/>
      <c r="O11" s="8"/>
    </row>
    <row r="12">
      <c r="E12" s="8"/>
      <c r="J12" s="8"/>
      <c r="O12" s="8"/>
    </row>
    <row r="13">
      <c r="E13" s="8"/>
      <c r="J13" s="8"/>
      <c r="O13" s="8"/>
    </row>
    <row r="14">
      <c r="E14" s="8"/>
      <c r="J14" s="8"/>
      <c r="O14" s="8"/>
    </row>
    <row r="15">
      <c r="E15" s="8"/>
      <c r="J15" s="8"/>
      <c r="O15" s="8"/>
    </row>
    <row r="16">
      <c r="E16" s="8"/>
      <c r="J16" s="8"/>
      <c r="O16" s="8"/>
    </row>
    <row r="17">
      <c r="E17" s="8"/>
      <c r="J17" s="8"/>
      <c r="O17" s="8"/>
    </row>
    <row r="18">
      <c r="E18" s="8"/>
      <c r="J18" s="8"/>
      <c r="O18" s="8"/>
    </row>
    <row r="19">
      <c r="E19" s="8"/>
      <c r="J19" s="8"/>
      <c r="O19" s="8"/>
    </row>
    <row r="20">
      <c r="E20" s="8"/>
      <c r="J20" s="8"/>
      <c r="O20" s="8"/>
    </row>
    <row r="21">
      <c r="E21" s="8"/>
      <c r="J21" s="8"/>
      <c r="O21" s="8"/>
    </row>
    <row r="22">
      <c r="E22" s="8"/>
      <c r="J22" s="8"/>
      <c r="O22" s="8"/>
    </row>
    <row r="23">
      <c r="E23" s="8"/>
      <c r="J23" s="8"/>
      <c r="O23" s="8"/>
    </row>
    <row r="24">
      <c r="E24" s="8"/>
      <c r="J24" s="8"/>
      <c r="O24" s="8"/>
    </row>
    <row r="25">
      <c r="E25" s="8"/>
      <c r="J25" s="8"/>
      <c r="O25" s="8"/>
    </row>
    <row r="26">
      <c r="E26" s="8"/>
      <c r="J26" s="8"/>
      <c r="O26" s="8"/>
    </row>
    <row r="27">
      <c r="E27" s="8"/>
      <c r="J27" s="8"/>
      <c r="O27" s="8"/>
    </row>
    <row r="28">
      <c r="E28" s="8"/>
      <c r="J28" s="8"/>
      <c r="O28" s="8"/>
    </row>
    <row r="29">
      <c r="E29" s="8"/>
      <c r="J29" s="8"/>
      <c r="O29" s="8"/>
    </row>
    <row r="30">
      <c r="E30" s="8"/>
      <c r="J30" s="8"/>
      <c r="O30" s="8"/>
    </row>
    <row r="31">
      <c r="E31" s="8"/>
      <c r="J31" s="8"/>
      <c r="O31" s="8"/>
    </row>
    <row r="32">
      <c r="E32" s="8"/>
      <c r="J32" s="8"/>
      <c r="O32" s="8"/>
    </row>
    <row r="33">
      <c r="E33" s="8"/>
      <c r="J33" s="8"/>
      <c r="O33" s="8"/>
    </row>
    <row r="34">
      <c r="E34" s="8"/>
      <c r="J34" s="8"/>
      <c r="O34" s="8"/>
    </row>
    <row r="35">
      <c r="E35" s="8"/>
      <c r="J35" s="8"/>
      <c r="O35" s="8"/>
    </row>
    <row r="36">
      <c r="E36" s="8"/>
      <c r="J36" s="8"/>
      <c r="O36" s="8"/>
    </row>
    <row r="37">
      <c r="E37" s="8"/>
      <c r="J37" s="8"/>
      <c r="O37" s="8"/>
    </row>
    <row r="38">
      <c r="E38" s="8"/>
      <c r="J38" s="8"/>
      <c r="O38" s="8"/>
    </row>
    <row r="39">
      <c r="E39" s="8"/>
      <c r="J39" s="8"/>
      <c r="O39" s="8"/>
    </row>
    <row r="40">
      <c r="E40" s="8"/>
      <c r="J40" s="8"/>
      <c r="O40" s="8"/>
    </row>
    <row r="41">
      <c r="E41" s="8"/>
      <c r="J41" s="8"/>
      <c r="O41" s="8"/>
    </row>
    <row r="42">
      <c r="E42" s="8"/>
      <c r="J42" s="8"/>
      <c r="O42" s="8"/>
    </row>
    <row r="43">
      <c r="E43" s="8"/>
      <c r="J43" s="8"/>
      <c r="O43" s="8"/>
    </row>
    <row r="44">
      <c r="E44" s="8"/>
      <c r="J44" s="8"/>
      <c r="O44" s="8"/>
    </row>
    <row r="45">
      <c r="E45" s="8"/>
      <c r="J45" s="8"/>
      <c r="O45" s="8"/>
    </row>
    <row r="46">
      <c r="E46" s="8"/>
      <c r="J46" s="8"/>
      <c r="O46" s="8"/>
    </row>
    <row r="47">
      <c r="E47" s="8"/>
      <c r="J47" s="8"/>
      <c r="O47" s="8"/>
    </row>
    <row r="48">
      <c r="E48" s="8"/>
      <c r="J48" s="8"/>
      <c r="O48" s="8"/>
    </row>
    <row r="49">
      <c r="E49" s="8"/>
      <c r="J49" s="8"/>
      <c r="O49" s="8"/>
    </row>
    <row r="50">
      <c r="E50" s="8"/>
      <c r="J50" s="8"/>
      <c r="O50" s="8"/>
    </row>
    <row r="51">
      <c r="E51" s="8"/>
      <c r="J51" s="8"/>
      <c r="O51" s="8"/>
    </row>
    <row r="52">
      <c r="E52" s="8"/>
      <c r="J52" s="8"/>
      <c r="O52" s="8"/>
    </row>
    <row r="53">
      <c r="E53" s="8"/>
      <c r="J53" s="8"/>
      <c r="O53" s="8"/>
    </row>
    <row r="54">
      <c r="E54" s="8"/>
      <c r="J54" s="8"/>
      <c r="O54" s="8"/>
    </row>
    <row r="55">
      <c r="E55" s="8"/>
      <c r="J55" s="8"/>
      <c r="O55" s="8"/>
    </row>
    <row r="56">
      <c r="E56" s="8"/>
      <c r="J56" s="8"/>
      <c r="O56" s="8"/>
    </row>
    <row r="57">
      <c r="E57" s="8"/>
      <c r="J57" s="8"/>
      <c r="O57" s="8"/>
    </row>
    <row r="58">
      <c r="E58" s="8"/>
      <c r="J58" s="8"/>
      <c r="O58" s="8"/>
    </row>
    <row r="59">
      <c r="E59" s="8"/>
      <c r="J59" s="8"/>
      <c r="O59" s="8"/>
    </row>
    <row r="60">
      <c r="E60" s="8"/>
      <c r="J60" s="8"/>
      <c r="O60" s="8"/>
    </row>
    <row r="61">
      <c r="E61" s="8"/>
      <c r="J61" s="8"/>
      <c r="O61" s="8"/>
    </row>
    <row r="62">
      <c r="E62" s="8"/>
      <c r="J62" s="8"/>
      <c r="O62" s="8"/>
    </row>
    <row r="63">
      <c r="E63" s="8"/>
      <c r="J63" s="8"/>
      <c r="O63" s="8"/>
    </row>
    <row r="64">
      <c r="E64" s="8"/>
      <c r="J64" s="8"/>
      <c r="O64" s="8"/>
    </row>
    <row r="65">
      <c r="E65" s="8"/>
      <c r="J65" s="8"/>
      <c r="O65" s="8"/>
    </row>
    <row r="66">
      <c r="E66" s="8"/>
      <c r="J66" s="8"/>
      <c r="O66" s="8"/>
    </row>
    <row r="67">
      <c r="E67" s="8"/>
      <c r="J67" s="8"/>
      <c r="O67" s="8"/>
    </row>
    <row r="68">
      <c r="E68" s="8"/>
      <c r="J68" s="8"/>
      <c r="O68" s="8"/>
    </row>
    <row r="69">
      <c r="E69" s="8"/>
      <c r="J69" s="8"/>
      <c r="O69" s="8"/>
    </row>
    <row r="70">
      <c r="E70" s="8"/>
      <c r="J70" s="8"/>
      <c r="O70" s="8"/>
    </row>
    <row r="71">
      <c r="E71" s="8"/>
      <c r="J71" s="8"/>
      <c r="O71" s="8"/>
    </row>
    <row r="72">
      <c r="E72" s="8"/>
      <c r="J72" s="8"/>
      <c r="O72" s="8"/>
    </row>
    <row r="73">
      <c r="E73" s="8"/>
      <c r="J73" s="8"/>
      <c r="O73" s="8"/>
    </row>
    <row r="74">
      <c r="E74" s="8"/>
      <c r="J74" s="8"/>
      <c r="O74" s="8"/>
    </row>
    <row r="75">
      <c r="E75" s="8"/>
      <c r="J75" s="8"/>
      <c r="O75" s="8"/>
    </row>
    <row r="76">
      <c r="E76" s="8"/>
      <c r="J76" s="8"/>
      <c r="O76" s="8"/>
    </row>
    <row r="77">
      <c r="E77" s="8"/>
      <c r="J77" s="8"/>
      <c r="O77" s="8"/>
    </row>
    <row r="78">
      <c r="E78" s="8"/>
      <c r="J78" s="8"/>
      <c r="O78" s="8"/>
    </row>
    <row r="79">
      <c r="E79" s="8"/>
      <c r="J79" s="8"/>
      <c r="O79" s="8"/>
    </row>
    <row r="80">
      <c r="E80" s="8"/>
      <c r="J80" s="8"/>
      <c r="O80" s="8"/>
    </row>
    <row r="81">
      <c r="E81" s="8"/>
      <c r="J81" s="8"/>
      <c r="O81" s="8"/>
    </row>
    <row r="82">
      <c r="E82" s="8"/>
      <c r="J82" s="8"/>
      <c r="O82" s="8"/>
    </row>
    <row r="83">
      <c r="E83" s="8"/>
      <c r="J83" s="8"/>
      <c r="O83" s="8"/>
    </row>
    <row r="84">
      <c r="E84" s="8"/>
      <c r="J84" s="8"/>
      <c r="O84" s="8"/>
    </row>
    <row r="85">
      <c r="E85" s="8"/>
      <c r="J85" s="8"/>
      <c r="O85" s="8"/>
    </row>
    <row r="86">
      <c r="E86" s="8"/>
      <c r="J86" s="8"/>
      <c r="O86" s="8"/>
    </row>
    <row r="87">
      <c r="E87" s="8"/>
      <c r="J87" s="8"/>
      <c r="O87" s="8"/>
    </row>
    <row r="88">
      <c r="E88" s="8"/>
      <c r="J88" s="8"/>
      <c r="O88" s="8"/>
    </row>
    <row r="89">
      <c r="E89" s="8"/>
      <c r="J89" s="8"/>
      <c r="O89" s="8"/>
    </row>
    <row r="90">
      <c r="E90" s="8"/>
      <c r="J90" s="8"/>
      <c r="O90" s="8"/>
    </row>
    <row r="91">
      <c r="E91" s="8"/>
      <c r="J91" s="8"/>
      <c r="O91" s="8"/>
    </row>
    <row r="92">
      <c r="E92" s="8"/>
      <c r="J92" s="8"/>
      <c r="O92" s="8"/>
    </row>
    <row r="93">
      <c r="E93" s="8"/>
      <c r="J93" s="8"/>
      <c r="O93" s="8"/>
    </row>
    <row r="94">
      <c r="E94" s="8"/>
      <c r="J94" s="8"/>
      <c r="O94" s="8"/>
    </row>
    <row r="95">
      <c r="E95" s="8"/>
      <c r="J95" s="8"/>
      <c r="O95" s="8"/>
    </row>
    <row r="96">
      <c r="E96" s="8"/>
      <c r="J96" s="8"/>
      <c r="O96" s="8"/>
    </row>
    <row r="97">
      <c r="E97" s="8"/>
      <c r="J97" s="8"/>
      <c r="O97" s="8"/>
    </row>
    <row r="98">
      <c r="E98" s="8"/>
      <c r="J98" s="8"/>
      <c r="O98" s="8"/>
    </row>
    <row r="99">
      <c r="E99" s="8"/>
      <c r="J99" s="8"/>
      <c r="O99" s="8"/>
    </row>
    <row r="100">
      <c r="E100" s="8"/>
      <c r="J100" s="8"/>
      <c r="O100" s="8"/>
    </row>
    <row r="101">
      <c r="E101" s="8"/>
      <c r="J101" s="8"/>
      <c r="O101" s="8"/>
    </row>
    <row r="102">
      <c r="E102" s="8"/>
      <c r="J102" s="8"/>
      <c r="O102" s="8"/>
    </row>
    <row r="103">
      <c r="E103" s="8"/>
      <c r="J103" s="8"/>
      <c r="O103" s="8"/>
    </row>
    <row r="104">
      <c r="E104" s="8"/>
      <c r="J104" s="8"/>
      <c r="O104" s="8"/>
    </row>
    <row r="105">
      <c r="E105" s="8"/>
      <c r="J105" s="8"/>
      <c r="O105" s="8"/>
    </row>
    <row r="106">
      <c r="E106" s="8"/>
      <c r="J106" s="8"/>
      <c r="O106" s="8"/>
    </row>
    <row r="107">
      <c r="E107" s="8"/>
      <c r="J107" s="8"/>
      <c r="O107" s="8"/>
    </row>
    <row r="108">
      <c r="E108" s="8"/>
      <c r="J108" s="8"/>
      <c r="O108" s="8"/>
    </row>
    <row r="109">
      <c r="E109" s="8"/>
      <c r="J109" s="8"/>
      <c r="O109" s="8"/>
    </row>
    <row r="110">
      <c r="E110" s="8"/>
      <c r="J110" s="8"/>
      <c r="O110" s="8"/>
    </row>
    <row r="111">
      <c r="E111" s="8"/>
      <c r="J111" s="8"/>
      <c r="O111" s="8"/>
    </row>
    <row r="112">
      <c r="E112" s="8"/>
      <c r="J112" s="8"/>
      <c r="O112" s="8"/>
    </row>
    <row r="113">
      <c r="E113" s="8"/>
      <c r="J113" s="8"/>
      <c r="O113" s="8"/>
    </row>
    <row r="114">
      <c r="E114" s="8"/>
      <c r="J114" s="8"/>
      <c r="O114" s="8"/>
    </row>
    <row r="115">
      <c r="E115" s="8"/>
      <c r="J115" s="8"/>
      <c r="O115" s="8"/>
    </row>
    <row r="116">
      <c r="E116" s="8"/>
      <c r="J116" s="8"/>
      <c r="O116" s="8"/>
    </row>
    <row r="117">
      <c r="E117" s="8"/>
      <c r="J117" s="8"/>
      <c r="O117" s="8"/>
    </row>
    <row r="118">
      <c r="E118" s="8"/>
      <c r="J118" s="8"/>
      <c r="O118" s="8"/>
    </row>
    <row r="119">
      <c r="E119" s="8"/>
      <c r="J119" s="8"/>
      <c r="O119" s="8"/>
    </row>
    <row r="120">
      <c r="E120" s="8"/>
      <c r="J120" s="8"/>
      <c r="O120" s="8"/>
    </row>
    <row r="121">
      <c r="E121" s="8"/>
      <c r="J121" s="8"/>
      <c r="O121" s="8"/>
    </row>
    <row r="122">
      <c r="E122" s="8"/>
      <c r="J122" s="8"/>
      <c r="O122" s="8"/>
    </row>
    <row r="123">
      <c r="E123" s="8"/>
      <c r="J123" s="8"/>
      <c r="O123" s="8"/>
    </row>
    <row r="124">
      <c r="E124" s="8"/>
      <c r="J124" s="8"/>
      <c r="O124" s="8"/>
    </row>
    <row r="125">
      <c r="E125" s="8"/>
      <c r="J125" s="8"/>
      <c r="O125" s="8"/>
    </row>
    <row r="126">
      <c r="E126" s="8"/>
      <c r="J126" s="8"/>
      <c r="O126" s="8"/>
    </row>
    <row r="127">
      <c r="E127" s="8"/>
      <c r="J127" s="8"/>
      <c r="O127" s="8"/>
    </row>
    <row r="128">
      <c r="E128" s="8"/>
      <c r="J128" s="8"/>
      <c r="O128" s="8"/>
    </row>
    <row r="129">
      <c r="E129" s="8"/>
      <c r="J129" s="8"/>
      <c r="O129" s="8"/>
    </row>
    <row r="130">
      <c r="E130" s="8"/>
      <c r="J130" s="8"/>
      <c r="O130" s="8"/>
    </row>
    <row r="131">
      <c r="E131" s="8"/>
      <c r="J131" s="8"/>
      <c r="O131" s="8"/>
    </row>
    <row r="132">
      <c r="E132" s="8"/>
      <c r="J132" s="8"/>
      <c r="O132" s="8"/>
    </row>
    <row r="133">
      <c r="E133" s="8"/>
      <c r="J133" s="8"/>
      <c r="O133" s="8"/>
    </row>
    <row r="134">
      <c r="E134" s="8"/>
      <c r="J134" s="8"/>
      <c r="O134" s="8"/>
    </row>
    <row r="135">
      <c r="E135" s="8"/>
      <c r="J135" s="8"/>
      <c r="O135" s="8"/>
    </row>
    <row r="136">
      <c r="E136" s="8"/>
      <c r="J136" s="8"/>
      <c r="O136" s="8"/>
    </row>
    <row r="137">
      <c r="E137" s="8"/>
      <c r="J137" s="8"/>
      <c r="O137" s="8"/>
    </row>
    <row r="138">
      <c r="E138" s="8"/>
      <c r="J138" s="8"/>
      <c r="O138" s="8"/>
    </row>
    <row r="139">
      <c r="E139" s="8"/>
      <c r="J139" s="8"/>
      <c r="O139" s="8"/>
    </row>
    <row r="140">
      <c r="E140" s="8"/>
      <c r="J140" s="8"/>
      <c r="O140" s="8"/>
    </row>
    <row r="141">
      <c r="E141" s="8"/>
      <c r="J141" s="8"/>
      <c r="O141" s="8"/>
    </row>
    <row r="142">
      <c r="E142" s="8"/>
      <c r="J142" s="8"/>
      <c r="O142" s="8"/>
    </row>
    <row r="143">
      <c r="E143" s="8"/>
      <c r="J143" s="8"/>
      <c r="O143" s="8"/>
    </row>
    <row r="144">
      <c r="E144" s="8"/>
      <c r="J144" s="8"/>
      <c r="O144" s="8"/>
    </row>
    <row r="145">
      <c r="E145" s="8"/>
      <c r="J145" s="8"/>
      <c r="O145" s="8"/>
    </row>
    <row r="146">
      <c r="E146" s="8"/>
      <c r="J146" s="8"/>
      <c r="O146" s="8"/>
    </row>
    <row r="147">
      <c r="E147" s="8"/>
      <c r="J147" s="8"/>
      <c r="O147" s="8"/>
    </row>
    <row r="148">
      <c r="E148" s="8"/>
      <c r="J148" s="8"/>
      <c r="O148" s="8"/>
    </row>
    <row r="149">
      <c r="E149" s="8"/>
      <c r="J149" s="8"/>
      <c r="O149" s="8"/>
    </row>
    <row r="150">
      <c r="E150" s="8"/>
      <c r="J150" s="8"/>
      <c r="O150" s="8"/>
    </row>
    <row r="151">
      <c r="E151" s="8"/>
      <c r="J151" s="8"/>
      <c r="O151" s="8"/>
    </row>
    <row r="152">
      <c r="E152" s="8"/>
      <c r="J152" s="8"/>
      <c r="O152" s="8"/>
    </row>
    <row r="153">
      <c r="E153" s="8"/>
      <c r="J153" s="8"/>
      <c r="O153" s="8"/>
    </row>
    <row r="154">
      <c r="E154" s="8"/>
      <c r="J154" s="8"/>
      <c r="O154" s="8"/>
    </row>
    <row r="155">
      <c r="E155" s="8"/>
      <c r="J155" s="8"/>
      <c r="O155" s="8"/>
    </row>
    <row r="156">
      <c r="E156" s="8"/>
      <c r="J156" s="8"/>
      <c r="O156" s="8"/>
    </row>
    <row r="157">
      <c r="E157" s="8"/>
      <c r="J157" s="8"/>
      <c r="O157" s="8"/>
    </row>
    <row r="158">
      <c r="E158" s="8"/>
      <c r="J158" s="8"/>
      <c r="O158" s="8"/>
    </row>
    <row r="159">
      <c r="E159" s="8"/>
      <c r="J159" s="8"/>
      <c r="O159" s="8"/>
    </row>
    <row r="160">
      <c r="E160" s="8"/>
      <c r="J160" s="8"/>
      <c r="O160" s="8"/>
    </row>
    <row r="161">
      <c r="E161" s="8"/>
      <c r="J161" s="8"/>
      <c r="O161" s="8"/>
    </row>
    <row r="162">
      <c r="E162" s="8"/>
      <c r="J162" s="8"/>
      <c r="O162" s="8"/>
    </row>
    <row r="163">
      <c r="E163" s="8"/>
      <c r="J163" s="8"/>
      <c r="O163" s="8"/>
    </row>
    <row r="164">
      <c r="E164" s="8"/>
      <c r="J164" s="8"/>
      <c r="O164" s="8"/>
    </row>
    <row r="165">
      <c r="E165" s="8"/>
      <c r="J165" s="8"/>
      <c r="O165" s="8"/>
    </row>
    <row r="166">
      <c r="E166" s="8"/>
      <c r="J166" s="8"/>
      <c r="O166" s="8"/>
    </row>
    <row r="167">
      <c r="E167" s="8"/>
      <c r="J167" s="8"/>
      <c r="O167" s="8"/>
    </row>
    <row r="168">
      <c r="E168" s="8"/>
      <c r="J168" s="8"/>
      <c r="O168" s="8"/>
    </row>
    <row r="169">
      <c r="E169" s="8"/>
      <c r="J169" s="8"/>
      <c r="O169" s="8"/>
    </row>
    <row r="170">
      <c r="E170" s="8"/>
      <c r="J170" s="8"/>
      <c r="O170" s="8"/>
    </row>
    <row r="171">
      <c r="E171" s="8"/>
      <c r="J171" s="8"/>
      <c r="O171" s="8"/>
    </row>
    <row r="172">
      <c r="E172" s="8"/>
      <c r="J172" s="8"/>
      <c r="O172" s="8"/>
    </row>
    <row r="173">
      <c r="E173" s="8"/>
      <c r="J173" s="8"/>
      <c r="O173" s="8"/>
    </row>
    <row r="174">
      <c r="E174" s="8"/>
      <c r="J174" s="8"/>
      <c r="O174" s="8"/>
    </row>
    <row r="175">
      <c r="E175" s="8"/>
      <c r="J175" s="8"/>
      <c r="O175" s="8"/>
    </row>
    <row r="176">
      <c r="E176" s="8"/>
      <c r="J176" s="8"/>
      <c r="O176" s="8"/>
    </row>
    <row r="177">
      <c r="E177" s="8"/>
      <c r="J177" s="8"/>
      <c r="O177" s="8"/>
    </row>
    <row r="178">
      <c r="E178" s="8"/>
      <c r="J178" s="8"/>
      <c r="O178" s="8"/>
    </row>
    <row r="179">
      <c r="E179" s="8"/>
      <c r="J179" s="8"/>
      <c r="O179" s="8"/>
    </row>
    <row r="180">
      <c r="E180" s="8"/>
      <c r="J180" s="8"/>
      <c r="O180" s="8"/>
    </row>
    <row r="181">
      <c r="E181" s="8"/>
      <c r="J181" s="8"/>
      <c r="O181" s="8"/>
    </row>
    <row r="182">
      <c r="E182" s="8"/>
      <c r="J182" s="8"/>
      <c r="O182" s="8"/>
    </row>
    <row r="183">
      <c r="E183" s="8"/>
      <c r="J183" s="8"/>
      <c r="O183" s="8"/>
    </row>
    <row r="184">
      <c r="E184" s="8"/>
      <c r="J184" s="8"/>
      <c r="O184" s="8"/>
    </row>
    <row r="185">
      <c r="E185" s="8"/>
      <c r="J185" s="8"/>
      <c r="O185" s="8"/>
    </row>
    <row r="186">
      <c r="E186" s="8"/>
      <c r="J186" s="8"/>
      <c r="O186" s="8"/>
    </row>
    <row r="187">
      <c r="E187" s="8"/>
      <c r="J187" s="8"/>
      <c r="O187" s="8"/>
    </row>
    <row r="188">
      <c r="E188" s="8"/>
      <c r="J188" s="8"/>
      <c r="O188" s="8"/>
    </row>
    <row r="189">
      <c r="E189" s="8"/>
      <c r="J189" s="8"/>
      <c r="O189" s="8"/>
    </row>
    <row r="190">
      <c r="E190" s="8"/>
      <c r="J190" s="8"/>
      <c r="O190" s="8"/>
    </row>
    <row r="191">
      <c r="E191" s="8"/>
      <c r="J191" s="8"/>
      <c r="O191" s="8"/>
    </row>
    <row r="192">
      <c r="E192" s="8"/>
      <c r="J192" s="8"/>
      <c r="O192" s="8"/>
    </row>
    <row r="193">
      <c r="E193" s="8"/>
      <c r="J193" s="8"/>
      <c r="O193" s="8"/>
    </row>
    <row r="194">
      <c r="E194" s="8"/>
      <c r="J194" s="8"/>
      <c r="O194" s="8"/>
    </row>
    <row r="195">
      <c r="E195" s="8"/>
      <c r="J195" s="8"/>
      <c r="O195" s="8"/>
    </row>
    <row r="196">
      <c r="E196" s="8"/>
      <c r="J196" s="8"/>
      <c r="O196" s="8"/>
    </row>
    <row r="197">
      <c r="E197" s="8"/>
      <c r="J197" s="8"/>
      <c r="O197" s="8"/>
    </row>
    <row r="198">
      <c r="E198" s="8"/>
      <c r="J198" s="8"/>
      <c r="O198" s="8"/>
    </row>
    <row r="199">
      <c r="E199" s="8"/>
      <c r="J199" s="8"/>
      <c r="O199" s="8"/>
    </row>
    <row r="200">
      <c r="E200" s="8"/>
      <c r="J200" s="8"/>
      <c r="O200" s="8"/>
    </row>
    <row r="201">
      <c r="E201" s="8"/>
      <c r="J201" s="8"/>
      <c r="O201" s="8"/>
    </row>
    <row r="202">
      <c r="E202" s="8"/>
      <c r="J202" s="8"/>
      <c r="O202" s="8"/>
    </row>
    <row r="203">
      <c r="E203" s="8"/>
      <c r="J203" s="8"/>
      <c r="O203" s="8"/>
    </row>
    <row r="204">
      <c r="E204" s="8"/>
      <c r="J204" s="8"/>
      <c r="O204" s="8"/>
    </row>
    <row r="205">
      <c r="E205" s="8"/>
      <c r="J205" s="8"/>
      <c r="O205" s="8"/>
    </row>
    <row r="206">
      <c r="E206" s="8"/>
      <c r="J206" s="8"/>
      <c r="O206" s="8"/>
    </row>
    <row r="207">
      <c r="E207" s="8"/>
      <c r="J207" s="8"/>
      <c r="O207" s="8"/>
    </row>
    <row r="208">
      <c r="E208" s="8"/>
      <c r="J208" s="8"/>
      <c r="O208" s="8"/>
    </row>
    <row r="209">
      <c r="E209" s="8"/>
      <c r="J209" s="8"/>
      <c r="O209" s="8"/>
    </row>
    <row r="210">
      <c r="E210" s="8"/>
      <c r="J210" s="8"/>
      <c r="O210" s="8"/>
    </row>
    <row r="211">
      <c r="E211" s="8"/>
      <c r="J211" s="8"/>
      <c r="O211" s="8"/>
    </row>
    <row r="212">
      <c r="E212" s="8"/>
      <c r="J212" s="8"/>
      <c r="O212" s="8"/>
    </row>
    <row r="213">
      <c r="E213" s="8"/>
      <c r="J213" s="8"/>
      <c r="O213" s="8"/>
    </row>
    <row r="214">
      <c r="E214" s="8"/>
      <c r="J214" s="8"/>
      <c r="O214" s="8"/>
    </row>
    <row r="215">
      <c r="E215" s="8"/>
      <c r="J215" s="8"/>
      <c r="O215" s="8"/>
    </row>
    <row r="216">
      <c r="E216" s="8"/>
      <c r="J216" s="8"/>
      <c r="O216" s="8"/>
    </row>
    <row r="217">
      <c r="E217" s="8"/>
      <c r="J217" s="8"/>
      <c r="O217" s="8"/>
    </row>
    <row r="218">
      <c r="E218" s="8"/>
      <c r="J218" s="8"/>
      <c r="O218" s="8"/>
    </row>
    <row r="219">
      <c r="E219" s="8"/>
      <c r="J219" s="8"/>
      <c r="O219" s="8"/>
    </row>
    <row r="220">
      <c r="E220" s="8"/>
      <c r="J220" s="8"/>
      <c r="O220" s="8"/>
    </row>
    <row r="221">
      <c r="E221" s="8"/>
      <c r="J221" s="8"/>
      <c r="O221" s="8"/>
    </row>
    <row r="222">
      <c r="E222" s="8"/>
      <c r="J222" s="8"/>
      <c r="O222" s="8"/>
    </row>
    <row r="223">
      <c r="E223" s="8"/>
      <c r="J223" s="8"/>
      <c r="O223" s="8"/>
    </row>
    <row r="224">
      <c r="E224" s="8"/>
      <c r="J224" s="8"/>
      <c r="O224" s="8"/>
    </row>
    <row r="225">
      <c r="E225" s="8"/>
      <c r="J225" s="8"/>
      <c r="O225" s="8"/>
    </row>
    <row r="226">
      <c r="E226" s="8"/>
      <c r="J226" s="8"/>
      <c r="O226" s="8"/>
    </row>
    <row r="227">
      <c r="E227" s="8"/>
      <c r="J227" s="8"/>
      <c r="O227" s="8"/>
    </row>
    <row r="228">
      <c r="E228" s="8"/>
      <c r="J228" s="8"/>
      <c r="O228" s="8"/>
    </row>
    <row r="229">
      <c r="E229" s="8"/>
      <c r="J229" s="8"/>
      <c r="O229" s="8"/>
    </row>
    <row r="230">
      <c r="E230" s="8"/>
      <c r="J230" s="8"/>
      <c r="O230" s="8"/>
    </row>
    <row r="231">
      <c r="E231" s="8"/>
      <c r="J231" s="8"/>
      <c r="O231" s="8"/>
    </row>
    <row r="232">
      <c r="E232" s="8"/>
      <c r="J232" s="8"/>
      <c r="O232" s="8"/>
    </row>
    <row r="233">
      <c r="E233" s="8"/>
      <c r="J233" s="8"/>
      <c r="O233" s="8"/>
    </row>
    <row r="234">
      <c r="E234" s="8"/>
      <c r="J234" s="8"/>
      <c r="O234" s="8"/>
    </row>
    <row r="235">
      <c r="E235" s="8"/>
      <c r="J235" s="8"/>
      <c r="O235" s="8"/>
    </row>
    <row r="236">
      <c r="E236" s="8"/>
      <c r="J236" s="8"/>
      <c r="O236" s="8"/>
    </row>
    <row r="237">
      <c r="E237" s="8"/>
      <c r="J237" s="8"/>
      <c r="O237" s="8"/>
    </row>
    <row r="238">
      <c r="E238" s="8"/>
      <c r="J238" s="8"/>
      <c r="O238" s="8"/>
    </row>
    <row r="239">
      <c r="E239" s="8"/>
      <c r="J239" s="8"/>
      <c r="O239" s="8"/>
    </row>
    <row r="240">
      <c r="E240" s="8"/>
      <c r="J240" s="8"/>
      <c r="O240" s="8"/>
    </row>
    <row r="241">
      <c r="E241" s="8"/>
      <c r="J241" s="8"/>
      <c r="O241" s="8"/>
    </row>
    <row r="242">
      <c r="E242" s="8"/>
      <c r="J242" s="8"/>
      <c r="O242" s="8"/>
    </row>
    <row r="243">
      <c r="E243" s="8"/>
      <c r="J243" s="8"/>
      <c r="O243" s="8"/>
    </row>
    <row r="244">
      <c r="E244" s="8"/>
      <c r="J244" s="8"/>
      <c r="O244" s="8"/>
    </row>
    <row r="245">
      <c r="E245" s="8"/>
      <c r="J245" s="8"/>
      <c r="O245" s="8"/>
    </row>
    <row r="246">
      <c r="E246" s="8"/>
      <c r="J246" s="8"/>
      <c r="O246" s="8"/>
    </row>
    <row r="247">
      <c r="E247" s="8"/>
      <c r="J247" s="8"/>
      <c r="O247" s="8"/>
    </row>
    <row r="248">
      <c r="E248" s="8"/>
      <c r="J248" s="8"/>
      <c r="O248" s="8"/>
    </row>
    <row r="249">
      <c r="E249" s="8"/>
      <c r="J249" s="8"/>
      <c r="O249" s="8"/>
    </row>
    <row r="250">
      <c r="E250" s="8"/>
      <c r="J250" s="8"/>
      <c r="O250" s="8"/>
    </row>
    <row r="251">
      <c r="E251" s="8"/>
      <c r="J251" s="8"/>
      <c r="O251" s="8"/>
    </row>
    <row r="252">
      <c r="E252" s="8"/>
      <c r="J252" s="8"/>
      <c r="O252" s="8"/>
    </row>
    <row r="253">
      <c r="E253" s="8"/>
      <c r="J253" s="8"/>
      <c r="O253" s="8"/>
    </row>
    <row r="254">
      <c r="E254" s="8"/>
      <c r="J254" s="8"/>
      <c r="O254" s="8"/>
    </row>
    <row r="255">
      <c r="E255" s="8"/>
      <c r="J255" s="8"/>
      <c r="O255" s="8"/>
    </row>
    <row r="256">
      <c r="E256" s="8"/>
      <c r="J256" s="8"/>
      <c r="O256" s="8"/>
    </row>
    <row r="257">
      <c r="E257" s="8"/>
      <c r="J257" s="8"/>
      <c r="O257" s="8"/>
    </row>
    <row r="258">
      <c r="E258" s="8"/>
      <c r="J258" s="8"/>
      <c r="O258" s="8"/>
    </row>
    <row r="259">
      <c r="E259" s="8"/>
      <c r="J259" s="8"/>
      <c r="O259" s="8"/>
    </row>
    <row r="260">
      <c r="E260" s="8"/>
      <c r="J260" s="8"/>
      <c r="O260" s="8"/>
    </row>
    <row r="261">
      <c r="E261" s="8"/>
      <c r="J261" s="8"/>
      <c r="O261" s="8"/>
    </row>
    <row r="262">
      <c r="E262" s="8"/>
      <c r="J262" s="8"/>
      <c r="O262" s="8"/>
    </row>
    <row r="263">
      <c r="E263" s="8"/>
      <c r="J263" s="8"/>
      <c r="O263" s="8"/>
    </row>
    <row r="264">
      <c r="E264" s="8"/>
      <c r="J264" s="8"/>
      <c r="O264" s="8"/>
    </row>
    <row r="265">
      <c r="E265" s="8"/>
      <c r="J265" s="8"/>
      <c r="O265" s="8"/>
    </row>
    <row r="266">
      <c r="E266" s="8"/>
      <c r="J266" s="8"/>
      <c r="O266" s="8"/>
    </row>
    <row r="267">
      <c r="E267" s="8"/>
      <c r="J267" s="8"/>
      <c r="O267" s="8"/>
    </row>
    <row r="268">
      <c r="E268" s="8"/>
      <c r="J268" s="8"/>
      <c r="O268" s="8"/>
    </row>
    <row r="269">
      <c r="E269" s="8"/>
      <c r="J269" s="8"/>
      <c r="O269" s="8"/>
    </row>
    <row r="270">
      <c r="E270" s="8"/>
      <c r="J270" s="8"/>
      <c r="O270" s="8"/>
    </row>
    <row r="271">
      <c r="E271" s="8"/>
      <c r="J271" s="8"/>
      <c r="O271" s="8"/>
    </row>
    <row r="272">
      <c r="E272" s="8"/>
      <c r="J272" s="8"/>
      <c r="O272" s="8"/>
    </row>
    <row r="273">
      <c r="E273" s="8"/>
      <c r="J273" s="8"/>
      <c r="O273" s="8"/>
    </row>
    <row r="274">
      <c r="E274" s="8"/>
      <c r="J274" s="8"/>
      <c r="O274" s="8"/>
    </row>
    <row r="275">
      <c r="E275" s="8"/>
      <c r="J275" s="8"/>
      <c r="O275" s="8"/>
    </row>
    <row r="276">
      <c r="E276" s="8"/>
      <c r="J276" s="8"/>
      <c r="O276" s="8"/>
    </row>
    <row r="277">
      <c r="E277" s="8"/>
      <c r="J277" s="8"/>
      <c r="O277" s="8"/>
    </row>
    <row r="278">
      <c r="E278" s="8"/>
      <c r="J278" s="8"/>
      <c r="O278" s="8"/>
    </row>
    <row r="279">
      <c r="E279" s="8"/>
      <c r="J279" s="8"/>
      <c r="O279" s="8"/>
    </row>
    <row r="280">
      <c r="E280" s="8"/>
      <c r="J280" s="8"/>
      <c r="O280" s="8"/>
    </row>
    <row r="281">
      <c r="E281" s="8"/>
      <c r="J281" s="8"/>
      <c r="O281" s="8"/>
    </row>
    <row r="282">
      <c r="E282" s="8"/>
      <c r="J282" s="8"/>
      <c r="O282" s="8"/>
    </row>
    <row r="283">
      <c r="E283" s="8"/>
      <c r="J283" s="8"/>
      <c r="O283" s="8"/>
    </row>
    <row r="284">
      <c r="E284" s="8"/>
      <c r="J284" s="8"/>
      <c r="O284" s="8"/>
    </row>
    <row r="285">
      <c r="E285" s="8"/>
      <c r="J285" s="8"/>
      <c r="O285" s="8"/>
    </row>
    <row r="286">
      <c r="E286" s="8"/>
      <c r="J286" s="8"/>
      <c r="O286" s="8"/>
    </row>
    <row r="287">
      <c r="E287" s="8"/>
      <c r="J287" s="8"/>
      <c r="O287" s="8"/>
    </row>
    <row r="288">
      <c r="E288" s="8"/>
      <c r="J288" s="8"/>
      <c r="O288" s="8"/>
    </row>
    <row r="289">
      <c r="E289" s="8"/>
      <c r="J289" s="8"/>
      <c r="O289" s="8"/>
    </row>
    <row r="290">
      <c r="E290" s="8"/>
      <c r="J290" s="8"/>
      <c r="O290" s="8"/>
    </row>
    <row r="291">
      <c r="E291" s="8"/>
      <c r="J291" s="8"/>
      <c r="O291" s="8"/>
    </row>
    <row r="292">
      <c r="E292" s="8"/>
      <c r="J292" s="8"/>
      <c r="O292" s="8"/>
    </row>
    <row r="293">
      <c r="E293" s="8"/>
      <c r="J293" s="8"/>
      <c r="O293" s="8"/>
    </row>
    <row r="294">
      <c r="E294" s="8"/>
      <c r="J294" s="8"/>
      <c r="O294" s="8"/>
    </row>
    <row r="295">
      <c r="E295" s="8"/>
      <c r="J295" s="8"/>
      <c r="O295" s="8"/>
    </row>
    <row r="296">
      <c r="E296" s="8"/>
      <c r="J296" s="8"/>
      <c r="O296" s="8"/>
    </row>
    <row r="297">
      <c r="E297" s="8"/>
      <c r="J297" s="8"/>
      <c r="O297" s="8"/>
    </row>
    <row r="298">
      <c r="E298" s="8"/>
      <c r="J298" s="8"/>
      <c r="O298" s="8"/>
    </row>
    <row r="299">
      <c r="E299" s="8"/>
      <c r="J299" s="8"/>
      <c r="O299" s="8"/>
    </row>
    <row r="300">
      <c r="E300" s="8"/>
      <c r="J300" s="8"/>
      <c r="O300" s="8"/>
    </row>
    <row r="301">
      <c r="E301" s="8"/>
      <c r="J301" s="8"/>
      <c r="O301" s="8"/>
    </row>
    <row r="302">
      <c r="E302" s="8"/>
      <c r="J302" s="8"/>
      <c r="O302" s="8"/>
    </row>
    <row r="303">
      <c r="E303" s="8"/>
      <c r="J303" s="8"/>
      <c r="O303" s="8"/>
    </row>
    <row r="304">
      <c r="E304" s="8"/>
      <c r="J304" s="8"/>
      <c r="O304" s="8"/>
    </row>
    <row r="305">
      <c r="E305" s="8"/>
      <c r="J305" s="8"/>
      <c r="O305" s="8"/>
    </row>
    <row r="306">
      <c r="E306" s="8"/>
      <c r="J306" s="8"/>
      <c r="O306" s="8"/>
    </row>
    <row r="307">
      <c r="E307" s="8"/>
      <c r="J307" s="8"/>
      <c r="O307" s="8"/>
    </row>
    <row r="308">
      <c r="E308" s="8"/>
      <c r="J308" s="8"/>
      <c r="O308" s="8"/>
    </row>
    <row r="309">
      <c r="E309" s="8"/>
      <c r="J309" s="8"/>
      <c r="O309" s="8"/>
    </row>
    <row r="310">
      <c r="E310" s="8"/>
      <c r="J310" s="8"/>
      <c r="O310" s="8"/>
    </row>
    <row r="311">
      <c r="E311" s="8"/>
      <c r="J311" s="8"/>
      <c r="O311" s="8"/>
    </row>
    <row r="312">
      <c r="E312" s="8"/>
      <c r="J312" s="8"/>
      <c r="O312" s="8"/>
    </row>
    <row r="313">
      <c r="E313" s="8"/>
      <c r="J313" s="8"/>
      <c r="O313" s="8"/>
    </row>
    <row r="314">
      <c r="E314" s="8"/>
      <c r="J314" s="8"/>
      <c r="O314" s="8"/>
    </row>
    <row r="315">
      <c r="E315" s="8"/>
      <c r="J315" s="8"/>
      <c r="O315" s="8"/>
    </row>
    <row r="316">
      <c r="E316" s="8"/>
      <c r="J316" s="8"/>
      <c r="O316" s="8"/>
    </row>
    <row r="317">
      <c r="E317" s="8"/>
      <c r="J317" s="8"/>
      <c r="O317" s="8"/>
    </row>
    <row r="318">
      <c r="E318" s="8"/>
      <c r="J318" s="8"/>
      <c r="O318" s="8"/>
    </row>
    <row r="319">
      <c r="E319" s="8"/>
      <c r="J319" s="8"/>
      <c r="O319" s="8"/>
    </row>
    <row r="320">
      <c r="E320" s="8"/>
      <c r="J320" s="8"/>
      <c r="O320" s="8"/>
    </row>
    <row r="321">
      <c r="E321" s="8"/>
      <c r="J321" s="8"/>
      <c r="O321" s="8"/>
    </row>
    <row r="322">
      <c r="E322" s="8"/>
      <c r="J322" s="8"/>
      <c r="O322" s="8"/>
    </row>
    <row r="323">
      <c r="E323" s="8"/>
      <c r="J323" s="8"/>
      <c r="O323" s="8"/>
    </row>
    <row r="324">
      <c r="E324" s="8"/>
      <c r="J324" s="8"/>
      <c r="O324" s="8"/>
    </row>
    <row r="325">
      <c r="E325" s="8"/>
      <c r="J325" s="8"/>
      <c r="O325" s="8"/>
    </row>
    <row r="326">
      <c r="E326" s="8"/>
      <c r="J326" s="8"/>
      <c r="O326" s="8"/>
    </row>
    <row r="327">
      <c r="E327" s="8"/>
      <c r="J327" s="8"/>
      <c r="O327" s="8"/>
    </row>
    <row r="328">
      <c r="E328" s="8"/>
      <c r="J328" s="8"/>
      <c r="O328" s="8"/>
    </row>
    <row r="329">
      <c r="E329" s="8"/>
      <c r="J329" s="8"/>
      <c r="O329" s="8"/>
    </row>
    <row r="330">
      <c r="E330" s="8"/>
      <c r="J330" s="8"/>
      <c r="O330" s="8"/>
    </row>
    <row r="331">
      <c r="E331" s="8"/>
      <c r="J331" s="8"/>
      <c r="O331" s="8"/>
    </row>
    <row r="332">
      <c r="E332" s="8"/>
      <c r="J332" s="8"/>
      <c r="O332" s="8"/>
    </row>
    <row r="333">
      <c r="E333" s="8"/>
      <c r="J333" s="8"/>
      <c r="O333" s="8"/>
    </row>
    <row r="334">
      <c r="E334" s="8"/>
      <c r="J334" s="8"/>
      <c r="O334" s="8"/>
    </row>
    <row r="335">
      <c r="E335" s="8"/>
      <c r="J335" s="8"/>
      <c r="O335" s="8"/>
    </row>
    <row r="336">
      <c r="E336" s="8"/>
      <c r="J336" s="8"/>
      <c r="O336" s="8"/>
    </row>
    <row r="337">
      <c r="E337" s="8"/>
      <c r="J337" s="8"/>
      <c r="O337" s="8"/>
    </row>
    <row r="338">
      <c r="E338" s="8"/>
      <c r="J338" s="8"/>
      <c r="O338" s="8"/>
    </row>
    <row r="339">
      <c r="E339" s="8"/>
      <c r="J339" s="8"/>
      <c r="O339" s="8"/>
    </row>
    <row r="340">
      <c r="E340" s="8"/>
      <c r="J340" s="8"/>
      <c r="O340" s="8"/>
    </row>
    <row r="341">
      <c r="E341" s="8"/>
      <c r="J341" s="8"/>
      <c r="O341" s="8"/>
    </row>
    <row r="342">
      <c r="E342" s="8"/>
      <c r="J342" s="8"/>
      <c r="O342" s="8"/>
    </row>
    <row r="343">
      <c r="E343" s="8"/>
      <c r="J343" s="8"/>
      <c r="O343" s="8"/>
    </row>
    <row r="344">
      <c r="E344" s="8"/>
      <c r="J344" s="8"/>
      <c r="O344" s="8"/>
    </row>
    <row r="345">
      <c r="E345" s="8"/>
      <c r="J345" s="8"/>
      <c r="O345" s="8"/>
    </row>
    <row r="346">
      <c r="E346" s="8"/>
      <c r="J346" s="8"/>
      <c r="O346" s="8"/>
    </row>
    <row r="347">
      <c r="E347" s="8"/>
      <c r="J347" s="8"/>
      <c r="O347" s="8"/>
    </row>
    <row r="348">
      <c r="E348" s="8"/>
      <c r="J348" s="8"/>
      <c r="O348" s="8"/>
    </row>
    <row r="349">
      <c r="E349" s="8"/>
      <c r="J349" s="8"/>
      <c r="O349" s="8"/>
    </row>
    <row r="350">
      <c r="E350" s="8"/>
      <c r="J350" s="8"/>
      <c r="O350" s="8"/>
    </row>
    <row r="351">
      <c r="E351" s="8"/>
      <c r="J351" s="8"/>
      <c r="O351" s="8"/>
    </row>
    <row r="352">
      <c r="E352" s="8"/>
      <c r="J352" s="8"/>
      <c r="O352" s="8"/>
    </row>
    <row r="353">
      <c r="E353" s="8"/>
      <c r="J353" s="8"/>
      <c r="O353" s="8"/>
    </row>
    <row r="354">
      <c r="E354" s="8"/>
      <c r="J354" s="8"/>
      <c r="O354" s="8"/>
    </row>
    <row r="355">
      <c r="E355" s="8"/>
      <c r="J355" s="8"/>
      <c r="O355" s="8"/>
    </row>
    <row r="356">
      <c r="E356" s="8"/>
      <c r="J356" s="8"/>
      <c r="O356" s="8"/>
    </row>
    <row r="357">
      <c r="E357" s="8"/>
      <c r="J357" s="8"/>
      <c r="O357" s="8"/>
    </row>
    <row r="358">
      <c r="E358" s="8"/>
      <c r="J358" s="8"/>
      <c r="O358" s="8"/>
    </row>
    <row r="359">
      <c r="E359" s="8"/>
      <c r="J359" s="8"/>
      <c r="O359" s="8"/>
    </row>
    <row r="360">
      <c r="E360" s="8"/>
      <c r="J360" s="8"/>
      <c r="O360" s="8"/>
    </row>
    <row r="361">
      <c r="E361" s="8"/>
      <c r="J361" s="8"/>
      <c r="O361" s="8"/>
    </row>
    <row r="362">
      <c r="E362" s="8"/>
      <c r="J362" s="8"/>
      <c r="O362" s="8"/>
    </row>
    <row r="363">
      <c r="E363" s="8"/>
      <c r="J363" s="8"/>
      <c r="O363" s="8"/>
    </row>
    <row r="364">
      <c r="E364" s="8"/>
      <c r="J364" s="8"/>
      <c r="O364" s="8"/>
    </row>
    <row r="365">
      <c r="E365" s="8"/>
      <c r="J365" s="8"/>
      <c r="O365" s="8"/>
    </row>
    <row r="366">
      <c r="E366" s="8"/>
      <c r="J366" s="8"/>
      <c r="O366" s="8"/>
    </row>
    <row r="367">
      <c r="E367" s="8"/>
      <c r="J367" s="8"/>
      <c r="O367" s="8"/>
    </row>
    <row r="368">
      <c r="E368" s="8"/>
      <c r="J368" s="8"/>
      <c r="O368" s="8"/>
    </row>
    <row r="369">
      <c r="E369" s="8"/>
      <c r="J369" s="8"/>
      <c r="O369" s="8"/>
    </row>
    <row r="370">
      <c r="E370" s="8"/>
      <c r="J370" s="8"/>
      <c r="O370" s="8"/>
    </row>
    <row r="371">
      <c r="E371" s="8"/>
      <c r="J371" s="8"/>
      <c r="O371" s="8"/>
    </row>
    <row r="372">
      <c r="E372" s="8"/>
      <c r="J372" s="8"/>
      <c r="O372" s="8"/>
    </row>
    <row r="373">
      <c r="E373" s="8"/>
      <c r="J373" s="8"/>
      <c r="O373" s="8"/>
    </row>
    <row r="374">
      <c r="E374" s="8"/>
      <c r="J374" s="8"/>
      <c r="O374" s="8"/>
    </row>
    <row r="375">
      <c r="E375" s="8"/>
      <c r="J375" s="8"/>
      <c r="O375" s="8"/>
    </row>
    <row r="376">
      <c r="E376" s="8"/>
      <c r="J376" s="8"/>
      <c r="O376" s="8"/>
    </row>
    <row r="377">
      <c r="E377" s="8"/>
      <c r="J377" s="8"/>
      <c r="O377" s="8"/>
    </row>
    <row r="378">
      <c r="E378" s="8"/>
      <c r="J378" s="8"/>
      <c r="O378" s="8"/>
    </row>
    <row r="379">
      <c r="E379" s="8"/>
      <c r="J379" s="8"/>
      <c r="O379" s="8"/>
    </row>
    <row r="380">
      <c r="E380" s="8"/>
      <c r="J380" s="8"/>
      <c r="O380" s="8"/>
    </row>
    <row r="381">
      <c r="E381" s="8"/>
      <c r="J381" s="8"/>
      <c r="O381" s="8"/>
    </row>
    <row r="382">
      <c r="E382" s="8"/>
      <c r="J382" s="8"/>
      <c r="O382" s="8"/>
    </row>
    <row r="383">
      <c r="E383" s="8"/>
      <c r="J383" s="8"/>
      <c r="O383" s="8"/>
    </row>
    <row r="384">
      <c r="E384" s="8"/>
      <c r="J384" s="8"/>
      <c r="O384" s="8"/>
    </row>
    <row r="385">
      <c r="E385" s="8"/>
      <c r="J385" s="8"/>
      <c r="O385" s="8"/>
    </row>
    <row r="386">
      <c r="E386" s="8"/>
      <c r="J386" s="8"/>
      <c r="O386" s="8"/>
    </row>
    <row r="387">
      <c r="E387" s="8"/>
      <c r="J387" s="8"/>
      <c r="O387" s="8"/>
    </row>
    <row r="388">
      <c r="E388" s="8"/>
      <c r="J388" s="8"/>
      <c r="O388" s="8"/>
    </row>
    <row r="389">
      <c r="E389" s="8"/>
      <c r="J389" s="8"/>
      <c r="O389" s="8"/>
    </row>
    <row r="390">
      <c r="E390" s="8"/>
      <c r="J390" s="8"/>
      <c r="O390" s="8"/>
    </row>
    <row r="391">
      <c r="E391" s="8"/>
      <c r="J391" s="8"/>
      <c r="O391" s="8"/>
    </row>
    <row r="392">
      <c r="E392" s="8"/>
      <c r="J392" s="8"/>
      <c r="O392" s="8"/>
    </row>
    <row r="393">
      <c r="E393" s="8"/>
      <c r="J393" s="8"/>
      <c r="O393" s="8"/>
    </row>
    <row r="394">
      <c r="E394" s="8"/>
      <c r="J394" s="8"/>
      <c r="O394" s="8"/>
    </row>
    <row r="395">
      <c r="E395" s="8"/>
      <c r="J395" s="8"/>
      <c r="O395" s="8"/>
    </row>
    <row r="396">
      <c r="E396" s="8"/>
      <c r="J396" s="8"/>
      <c r="O396" s="8"/>
    </row>
    <row r="397">
      <c r="E397" s="8"/>
      <c r="J397" s="8"/>
      <c r="O397" s="8"/>
    </row>
    <row r="398">
      <c r="E398" s="8"/>
      <c r="J398" s="8"/>
      <c r="O398" s="8"/>
    </row>
    <row r="399">
      <c r="E399" s="8"/>
      <c r="J399" s="8"/>
      <c r="O399" s="8"/>
    </row>
    <row r="400">
      <c r="E400" s="8"/>
      <c r="J400" s="8"/>
      <c r="O400" s="8"/>
    </row>
    <row r="401">
      <c r="E401" s="8"/>
      <c r="J401" s="8"/>
      <c r="O401" s="8"/>
    </row>
    <row r="402">
      <c r="E402" s="8"/>
      <c r="J402" s="8"/>
      <c r="O402" s="8"/>
    </row>
    <row r="403">
      <c r="E403" s="8"/>
      <c r="J403" s="8"/>
      <c r="O403" s="8"/>
    </row>
    <row r="404">
      <c r="E404" s="8"/>
      <c r="J404" s="8"/>
      <c r="O404" s="8"/>
    </row>
    <row r="405">
      <c r="E405" s="8"/>
      <c r="J405" s="8"/>
      <c r="O405" s="8"/>
    </row>
    <row r="406">
      <c r="E406" s="8"/>
      <c r="J406" s="8"/>
      <c r="O406" s="8"/>
    </row>
    <row r="407">
      <c r="E407" s="8"/>
      <c r="J407" s="8"/>
      <c r="O407" s="8"/>
    </row>
    <row r="408">
      <c r="E408" s="8"/>
      <c r="J408" s="8"/>
      <c r="O408" s="8"/>
    </row>
    <row r="409">
      <c r="E409" s="8"/>
      <c r="J409" s="8"/>
      <c r="O409" s="8"/>
    </row>
    <row r="410">
      <c r="E410" s="8"/>
      <c r="J410" s="8"/>
      <c r="O410" s="8"/>
    </row>
    <row r="411">
      <c r="E411" s="8"/>
      <c r="J411" s="8"/>
      <c r="O411" s="8"/>
    </row>
    <row r="412">
      <c r="E412" s="8"/>
      <c r="J412" s="8"/>
      <c r="O412" s="8"/>
    </row>
    <row r="413">
      <c r="E413" s="8"/>
      <c r="J413" s="8"/>
      <c r="O413" s="8"/>
    </row>
    <row r="414">
      <c r="E414" s="8"/>
      <c r="J414" s="8"/>
      <c r="O414" s="8"/>
    </row>
    <row r="415">
      <c r="E415" s="8"/>
      <c r="J415" s="8"/>
      <c r="O415" s="8"/>
    </row>
    <row r="416">
      <c r="E416" s="8"/>
      <c r="J416" s="8"/>
      <c r="O416" s="8"/>
    </row>
    <row r="417">
      <c r="E417" s="8"/>
      <c r="J417" s="8"/>
      <c r="O417" s="8"/>
    </row>
    <row r="418">
      <c r="E418" s="8"/>
      <c r="J418" s="8"/>
      <c r="O418" s="8"/>
    </row>
    <row r="419">
      <c r="E419" s="8"/>
      <c r="J419" s="8"/>
      <c r="O419" s="8"/>
    </row>
    <row r="420">
      <c r="E420" s="8"/>
      <c r="J420" s="8"/>
      <c r="O420" s="8"/>
    </row>
    <row r="421">
      <c r="E421" s="8"/>
      <c r="J421" s="8"/>
      <c r="O421" s="8"/>
    </row>
    <row r="422">
      <c r="E422" s="8"/>
      <c r="J422" s="8"/>
      <c r="O422" s="8"/>
    </row>
    <row r="423">
      <c r="E423" s="8"/>
      <c r="J423" s="8"/>
      <c r="O423" s="8"/>
    </row>
    <row r="424">
      <c r="E424" s="8"/>
      <c r="J424" s="8"/>
      <c r="O424" s="8"/>
    </row>
    <row r="425">
      <c r="E425" s="8"/>
      <c r="J425" s="8"/>
      <c r="O425" s="8"/>
    </row>
    <row r="426">
      <c r="E426" s="8"/>
      <c r="J426" s="8"/>
      <c r="O426" s="8"/>
    </row>
    <row r="427">
      <c r="E427" s="8"/>
      <c r="J427" s="8"/>
      <c r="O427" s="8"/>
    </row>
    <row r="428">
      <c r="E428" s="8"/>
      <c r="J428" s="8"/>
      <c r="O428" s="8"/>
    </row>
    <row r="429">
      <c r="E429" s="8"/>
      <c r="J429" s="8"/>
      <c r="O429" s="8"/>
    </row>
    <row r="430">
      <c r="E430" s="8"/>
      <c r="J430" s="8"/>
      <c r="O430" s="8"/>
    </row>
    <row r="431">
      <c r="E431" s="8"/>
      <c r="J431" s="8"/>
      <c r="O431" s="8"/>
    </row>
    <row r="432">
      <c r="E432" s="8"/>
      <c r="J432" s="8"/>
      <c r="O432" s="8"/>
    </row>
    <row r="433">
      <c r="E433" s="8"/>
      <c r="J433" s="8"/>
      <c r="O433" s="8"/>
    </row>
    <row r="434">
      <c r="E434" s="8"/>
      <c r="J434" s="8"/>
      <c r="O434" s="8"/>
    </row>
    <row r="435">
      <c r="E435" s="8"/>
      <c r="J435" s="8"/>
      <c r="O435" s="8"/>
    </row>
    <row r="436">
      <c r="E436" s="8"/>
      <c r="J436" s="8"/>
      <c r="O436" s="8"/>
    </row>
    <row r="437">
      <c r="E437" s="8"/>
      <c r="J437" s="8"/>
      <c r="O437" s="8"/>
    </row>
    <row r="438">
      <c r="E438" s="8"/>
      <c r="J438" s="8"/>
      <c r="O438" s="8"/>
    </row>
    <row r="439">
      <c r="E439" s="8"/>
      <c r="J439" s="8"/>
      <c r="O439" s="8"/>
    </row>
    <row r="440">
      <c r="E440" s="8"/>
      <c r="J440" s="8"/>
      <c r="O440" s="8"/>
    </row>
    <row r="441">
      <c r="E441" s="8"/>
      <c r="J441" s="8"/>
      <c r="O441" s="8"/>
    </row>
    <row r="442">
      <c r="E442" s="8"/>
      <c r="J442" s="8"/>
      <c r="O442" s="8"/>
    </row>
    <row r="443">
      <c r="E443" s="8"/>
      <c r="J443" s="8"/>
      <c r="O443" s="8"/>
    </row>
    <row r="444">
      <c r="E444" s="8"/>
      <c r="J444" s="8"/>
      <c r="O444" s="8"/>
    </row>
    <row r="445">
      <c r="E445" s="8"/>
      <c r="J445" s="8"/>
      <c r="O445" s="8"/>
    </row>
    <row r="446">
      <c r="E446" s="8"/>
      <c r="J446" s="8"/>
      <c r="O446" s="8"/>
    </row>
    <row r="447">
      <c r="E447" s="8"/>
      <c r="J447" s="8"/>
      <c r="O447" s="8"/>
    </row>
    <row r="448">
      <c r="E448" s="8"/>
      <c r="J448" s="8"/>
      <c r="O448" s="8"/>
    </row>
    <row r="449">
      <c r="E449" s="8"/>
      <c r="J449" s="8"/>
      <c r="O449" s="8"/>
    </row>
    <row r="450">
      <c r="E450" s="8"/>
      <c r="J450" s="8"/>
      <c r="O450" s="8"/>
    </row>
    <row r="451">
      <c r="E451" s="8"/>
      <c r="J451" s="8"/>
      <c r="O451" s="8"/>
    </row>
    <row r="452">
      <c r="E452" s="8"/>
      <c r="J452" s="8"/>
      <c r="O452" s="8"/>
    </row>
    <row r="453">
      <c r="E453" s="8"/>
      <c r="J453" s="8"/>
      <c r="O453" s="8"/>
    </row>
    <row r="454">
      <c r="E454" s="8"/>
      <c r="J454" s="8"/>
      <c r="O454" s="8"/>
    </row>
    <row r="455">
      <c r="E455" s="8"/>
      <c r="J455" s="8"/>
      <c r="O455" s="8"/>
    </row>
    <row r="456">
      <c r="E456" s="8"/>
      <c r="J456" s="8"/>
      <c r="O456" s="8"/>
    </row>
    <row r="457">
      <c r="E457" s="8"/>
      <c r="J457" s="8"/>
      <c r="O457" s="8"/>
    </row>
    <row r="458">
      <c r="E458" s="8"/>
      <c r="J458" s="8"/>
      <c r="O458" s="8"/>
    </row>
    <row r="459">
      <c r="E459" s="8"/>
      <c r="J459" s="8"/>
      <c r="O459" s="8"/>
    </row>
    <row r="460">
      <c r="E460" s="8"/>
      <c r="J460" s="8"/>
      <c r="O460" s="8"/>
    </row>
    <row r="461">
      <c r="E461" s="8"/>
      <c r="J461" s="8"/>
      <c r="O461" s="8"/>
    </row>
    <row r="462">
      <c r="E462" s="8"/>
      <c r="J462" s="8"/>
      <c r="O462" s="8"/>
    </row>
    <row r="463">
      <c r="E463" s="8"/>
      <c r="J463" s="8"/>
      <c r="O463" s="8"/>
    </row>
    <row r="464">
      <c r="E464" s="8"/>
      <c r="J464" s="8"/>
      <c r="O464" s="8"/>
    </row>
    <row r="465">
      <c r="E465" s="8"/>
      <c r="J465" s="8"/>
      <c r="O465" s="8"/>
    </row>
    <row r="466">
      <c r="E466" s="8"/>
      <c r="J466" s="8"/>
      <c r="O466" s="8"/>
    </row>
    <row r="467">
      <c r="E467" s="8"/>
      <c r="J467" s="8"/>
      <c r="O467" s="8"/>
    </row>
    <row r="468">
      <c r="E468" s="8"/>
      <c r="J468" s="8"/>
      <c r="O468" s="8"/>
    </row>
    <row r="469">
      <c r="E469" s="8"/>
      <c r="J469" s="8"/>
      <c r="O469" s="8"/>
    </row>
    <row r="470">
      <c r="E470" s="8"/>
      <c r="J470" s="8"/>
      <c r="O470" s="8"/>
    </row>
    <row r="471">
      <c r="E471" s="8"/>
      <c r="J471" s="8"/>
      <c r="O471" s="8"/>
    </row>
    <row r="472">
      <c r="E472" s="8"/>
      <c r="J472" s="8"/>
      <c r="O472" s="8"/>
    </row>
    <row r="473">
      <c r="E473" s="8"/>
      <c r="J473" s="8"/>
      <c r="O473" s="8"/>
    </row>
    <row r="474">
      <c r="E474" s="8"/>
      <c r="J474" s="8"/>
      <c r="O474" s="8"/>
    </row>
    <row r="475">
      <c r="E475" s="8"/>
      <c r="J475" s="8"/>
      <c r="O475" s="8"/>
    </row>
    <row r="476">
      <c r="E476" s="8"/>
      <c r="J476" s="8"/>
      <c r="O476" s="8"/>
    </row>
    <row r="477">
      <c r="E477" s="8"/>
      <c r="J477" s="8"/>
      <c r="O477" s="8"/>
    </row>
    <row r="478">
      <c r="E478" s="8"/>
      <c r="J478" s="8"/>
      <c r="O478" s="8"/>
    </row>
    <row r="479">
      <c r="E479" s="8"/>
      <c r="J479" s="8"/>
      <c r="O479" s="8"/>
    </row>
    <row r="480">
      <c r="E480" s="8"/>
      <c r="J480" s="8"/>
      <c r="O480" s="8"/>
    </row>
    <row r="481">
      <c r="E481" s="8"/>
      <c r="J481" s="8"/>
      <c r="O481" s="8"/>
    </row>
    <row r="482">
      <c r="E482" s="8"/>
      <c r="J482" s="8"/>
      <c r="O482" s="8"/>
    </row>
    <row r="483">
      <c r="E483" s="8"/>
      <c r="J483" s="8"/>
      <c r="O483" s="8"/>
    </row>
    <row r="484">
      <c r="E484" s="8"/>
      <c r="J484" s="8"/>
      <c r="O484" s="8"/>
    </row>
    <row r="485">
      <c r="E485" s="8"/>
      <c r="J485" s="8"/>
      <c r="O485" s="8"/>
    </row>
    <row r="486">
      <c r="E486" s="8"/>
      <c r="J486" s="8"/>
      <c r="O486" s="8"/>
    </row>
    <row r="487">
      <c r="E487" s="8"/>
      <c r="J487" s="8"/>
      <c r="O487" s="8"/>
    </row>
    <row r="488">
      <c r="E488" s="8"/>
      <c r="J488" s="8"/>
      <c r="O488" s="8"/>
    </row>
    <row r="489">
      <c r="E489" s="8"/>
      <c r="J489" s="8"/>
      <c r="O489" s="8"/>
    </row>
    <row r="490">
      <c r="E490" s="8"/>
      <c r="J490" s="8"/>
      <c r="O490" s="8"/>
    </row>
    <row r="491">
      <c r="E491" s="8"/>
      <c r="J491" s="8"/>
      <c r="O491" s="8"/>
    </row>
    <row r="492">
      <c r="E492" s="8"/>
      <c r="J492" s="8"/>
      <c r="O492" s="8"/>
    </row>
    <row r="493">
      <c r="E493" s="8"/>
      <c r="J493" s="8"/>
      <c r="O493" s="8"/>
    </row>
    <row r="494">
      <c r="E494" s="8"/>
      <c r="J494" s="8"/>
      <c r="O494" s="8"/>
    </row>
    <row r="495">
      <c r="E495" s="8"/>
      <c r="J495" s="8"/>
      <c r="O495" s="8"/>
    </row>
    <row r="496">
      <c r="E496" s="8"/>
      <c r="J496" s="8"/>
      <c r="O496" s="8"/>
    </row>
    <row r="497">
      <c r="E497" s="8"/>
      <c r="J497" s="8"/>
      <c r="O497" s="8"/>
    </row>
    <row r="498">
      <c r="E498" s="8"/>
      <c r="J498" s="8"/>
      <c r="O498" s="8"/>
    </row>
    <row r="499">
      <c r="E499" s="8"/>
      <c r="J499" s="8"/>
      <c r="O499" s="8"/>
    </row>
    <row r="500">
      <c r="E500" s="8"/>
      <c r="J500" s="8"/>
      <c r="O500" s="8"/>
    </row>
    <row r="501">
      <c r="E501" s="8"/>
      <c r="J501" s="8"/>
      <c r="O501" s="8"/>
    </row>
    <row r="502">
      <c r="E502" s="8"/>
      <c r="J502" s="8"/>
      <c r="O502" s="8"/>
    </row>
    <row r="503">
      <c r="E503" s="8"/>
      <c r="J503" s="8"/>
      <c r="O503" s="8"/>
    </row>
    <row r="504">
      <c r="E504" s="8"/>
      <c r="J504" s="8"/>
      <c r="O504" s="8"/>
    </row>
    <row r="505">
      <c r="E505" s="8"/>
      <c r="J505" s="8"/>
      <c r="O505" s="8"/>
    </row>
    <row r="506">
      <c r="E506" s="8"/>
      <c r="J506" s="8"/>
      <c r="O506" s="8"/>
    </row>
    <row r="507">
      <c r="E507" s="8"/>
      <c r="J507" s="8"/>
      <c r="O507" s="8"/>
    </row>
    <row r="508">
      <c r="E508" s="8"/>
      <c r="J508" s="8"/>
      <c r="O508" s="8"/>
    </row>
    <row r="509">
      <c r="E509" s="8"/>
      <c r="J509" s="8"/>
      <c r="O509" s="8"/>
    </row>
    <row r="510">
      <c r="E510" s="8"/>
      <c r="J510" s="8"/>
      <c r="O510" s="8"/>
    </row>
    <row r="511">
      <c r="E511" s="8"/>
      <c r="J511" s="8"/>
      <c r="O511" s="8"/>
    </row>
    <row r="512">
      <c r="E512" s="8"/>
      <c r="J512" s="8"/>
      <c r="O512" s="8"/>
    </row>
    <row r="513">
      <c r="E513" s="8"/>
      <c r="J513" s="8"/>
      <c r="O513" s="8"/>
    </row>
    <row r="514">
      <c r="E514" s="8"/>
      <c r="J514" s="8"/>
      <c r="O514" s="8"/>
    </row>
    <row r="515">
      <c r="E515" s="8"/>
      <c r="J515" s="8"/>
      <c r="O515" s="8"/>
    </row>
    <row r="516">
      <c r="E516" s="8"/>
      <c r="J516" s="8"/>
      <c r="O516" s="8"/>
    </row>
    <row r="517">
      <c r="E517" s="8"/>
      <c r="J517" s="8"/>
      <c r="O517" s="8"/>
    </row>
    <row r="518">
      <c r="E518" s="8"/>
      <c r="J518" s="8"/>
      <c r="O518" s="8"/>
    </row>
    <row r="519">
      <c r="E519" s="8"/>
      <c r="J519" s="8"/>
      <c r="O519" s="8"/>
    </row>
    <row r="520">
      <c r="E520" s="8"/>
      <c r="J520" s="8"/>
      <c r="O520" s="8"/>
    </row>
    <row r="521">
      <c r="E521" s="8"/>
      <c r="J521" s="8"/>
      <c r="O521" s="8"/>
    </row>
    <row r="522">
      <c r="E522" s="8"/>
      <c r="J522" s="8"/>
      <c r="O522" s="8"/>
    </row>
    <row r="523">
      <c r="E523" s="8"/>
      <c r="J523" s="8"/>
      <c r="O523" s="8"/>
    </row>
    <row r="524">
      <c r="E524" s="8"/>
      <c r="J524" s="8"/>
      <c r="O524" s="8"/>
    </row>
    <row r="525">
      <c r="E525" s="8"/>
      <c r="J525" s="8"/>
      <c r="O525" s="8"/>
    </row>
    <row r="526">
      <c r="E526" s="8"/>
      <c r="J526" s="8"/>
      <c r="O526" s="8"/>
    </row>
    <row r="527">
      <c r="E527" s="8"/>
      <c r="J527" s="8"/>
      <c r="O527" s="8"/>
    </row>
    <row r="528">
      <c r="E528" s="8"/>
      <c r="J528" s="8"/>
      <c r="O528" s="8"/>
    </row>
    <row r="529">
      <c r="E529" s="8"/>
      <c r="J529" s="8"/>
      <c r="O529" s="8"/>
    </row>
    <row r="530">
      <c r="E530" s="8"/>
      <c r="J530" s="8"/>
      <c r="O530" s="8"/>
    </row>
    <row r="531">
      <c r="E531" s="8"/>
      <c r="J531" s="8"/>
      <c r="O531" s="8"/>
    </row>
    <row r="532">
      <c r="E532" s="8"/>
      <c r="J532" s="8"/>
      <c r="O532" s="8"/>
    </row>
    <row r="533">
      <c r="E533" s="8"/>
      <c r="J533" s="8"/>
      <c r="O533" s="8"/>
    </row>
    <row r="534">
      <c r="E534" s="8"/>
      <c r="J534" s="8"/>
      <c r="O534" s="8"/>
    </row>
    <row r="535">
      <c r="E535" s="8"/>
      <c r="J535" s="8"/>
      <c r="O535" s="8"/>
    </row>
    <row r="536">
      <c r="E536" s="8"/>
      <c r="J536" s="8"/>
      <c r="O536" s="8"/>
    </row>
    <row r="537">
      <c r="E537" s="8"/>
      <c r="J537" s="8"/>
      <c r="O537" s="8"/>
    </row>
    <row r="538">
      <c r="E538" s="8"/>
      <c r="J538" s="8"/>
      <c r="O538" s="8"/>
    </row>
    <row r="539">
      <c r="E539" s="8"/>
      <c r="J539" s="8"/>
      <c r="O539" s="8"/>
    </row>
    <row r="540">
      <c r="E540" s="8"/>
      <c r="J540" s="8"/>
      <c r="O540" s="8"/>
    </row>
    <row r="541">
      <c r="E541" s="8"/>
      <c r="J541" s="8"/>
      <c r="O541" s="8"/>
    </row>
    <row r="542">
      <c r="E542" s="8"/>
      <c r="J542" s="8"/>
      <c r="O542" s="8"/>
    </row>
    <row r="543">
      <c r="E543" s="8"/>
      <c r="J543" s="8"/>
      <c r="O543" s="8"/>
    </row>
    <row r="544">
      <c r="E544" s="8"/>
      <c r="J544" s="8"/>
      <c r="O544" s="8"/>
    </row>
    <row r="545">
      <c r="E545" s="8"/>
      <c r="J545" s="8"/>
      <c r="O545" s="8"/>
    </row>
    <row r="546">
      <c r="E546" s="8"/>
      <c r="J546" s="8"/>
      <c r="O546" s="8"/>
    </row>
    <row r="547">
      <c r="E547" s="8"/>
      <c r="J547" s="8"/>
      <c r="O547" s="8"/>
    </row>
    <row r="548">
      <c r="E548" s="8"/>
      <c r="J548" s="8"/>
      <c r="O548" s="8"/>
    </row>
    <row r="549">
      <c r="E549" s="8"/>
      <c r="J549" s="8"/>
      <c r="O549" s="8"/>
    </row>
    <row r="550">
      <c r="E550" s="8"/>
      <c r="J550" s="8"/>
      <c r="O550" s="8"/>
    </row>
    <row r="551">
      <c r="E551" s="8"/>
      <c r="J551" s="8"/>
      <c r="O551" s="8"/>
    </row>
    <row r="552">
      <c r="E552" s="8"/>
      <c r="J552" s="8"/>
      <c r="O552" s="8"/>
    </row>
    <row r="553">
      <c r="E553" s="8"/>
      <c r="J553" s="8"/>
      <c r="O553" s="8"/>
    </row>
    <row r="554">
      <c r="E554" s="8"/>
      <c r="J554" s="8"/>
      <c r="O554" s="8"/>
    </row>
    <row r="555">
      <c r="E555" s="8"/>
      <c r="J555" s="8"/>
      <c r="O555" s="8"/>
    </row>
    <row r="556">
      <c r="E556" s="8"/>
      <c r="J556" s="8"/>
      <c r="O556" s="8"/>
    </row>
    <row r="557">
      <c r="E557" s="8"/>
      <c r="J557" s="8"/>
      <c r="O557" s="8"/>
    </row>
    <row r="558">
      <c r="E558" s="8"/>
      <c r="J558" s="8"/>
      <c r="O558" s="8"/>
    </row>
    <row r="559">
      <c r="E559" s="8"/>
      <c r="J559" s="8"/>
      <c r="O559" s="8"/>
    </row>
    <row r="560">
      <c r="E560" s="8"/>
      <c r="J560" s="8"/>
      <c r="O560" s="8"/>
    </row>
    <row r="561">
      <c r="E561" s="8"/>
      <c r="J561" s="8"/>
      <c r="O561" s="8"/>
    </row>
    <row r="562">
      <c r="E562" s="8"/>
      <c r="J562" s="8"/>
      <c r="O562" s="8"/>
    </row>
    <row r="563">
      <c r="E563" s="8"/>
      <c r="J563" s="8"/>
      <c r="O563" s="8"/>
    </row>
    <row r="564">
      <c r="E564" s="8"/>
      <c r="J564" s="8"/>
      <c r="O564" s="8"/>
    </row>
    <row r="565">
      <c r="E565" s="8"/>
      <c r="J565" s="8"/>
      <c r="O565" s="8"/>
    </row>
    <row r="566">
      <c r="E566" s="8"/>
      <c r="J566" s="8"/>
      <c r="O566" s="8"/>
    </row>
    <row r="567">
      <c r="E567" s="8"/>
      <c r="J567" s="8"/>
      <c r="O567" s="8"/>
    </row>
    <row r="568">
      <c r="E568" s="8"/>
      <c r="J568" s="8"/>
      <c r="O568" s="8"/>
    </row>
    <row r="569">
      <c r="E569" s="8"/>
      <c r="J569" s="8"/>
      <c r="O569" s="8"/>
    </row>
    <row r="570">
      <c r="E570" s="8"/>
      <c r="J570" s="8"/>
      <c r="O570" s="8"/>
    </row>
    <row r="571">
      <c r="E571" s="8"/>
      <c r="J571" s="8"/>
      <c r="O571" s="8"/>
    </row>
    <row r="572">
      <c r="E572" s="8"/>
      <c r="J572" s="8"/>
      <c r="O572" s="8"/>
    </row>
    <row r="573">
      <c r="E573" s="8"/>
      <c r="J573" s="8"/>
      <c r="O573" s="8"/>
    </row>
    <row r="574">
      <c r="E574" s="8"/>
      <c r="J574" s="8"/>
      <c r="O574" s="8"/>
    </row>
    <row r="575">
      <c r="E575" s="8"/>
      <c r="J575" s="8"/>
      <c r="O575" s="8"/>
    </row>
    <row r="576">
      <c r="E576" s="8"/>
      <c r="J576" s="8"/>
      <c r="O576" s="8"/>
    </row>
    <row r="577">
      <c r="E577" s="8"/>
      <c r="J577" s="8"/>
      <c r="O577" s="8"/>
    </row>
    <row r="578">
      <c r="E578" s="8"/>
      <c r="J578" s="8"/>
      <c r="O578" s="8"/>
    </row>
    <row r="579">
      <c r="E579" s="8"/>
      <c r="J579" s="8"/>
      <c r="O579" s="8"/>
    </row>
    <row r="580">
      <c r="E580" s="8"/>
      <c r="J580" s="8"/>
      <c r="O580" s="8"/>
    </row>
    <row r="581">
      <c r="E581" s="8"/>
      <c r="J581" s="8"/>
      <c r="O581" s="8"/>
    </row>
    <row r="582">
      <c r="E582" s="8"/>
      <c r="J582" s="8"/>
      <c r="O582" s="8"/>
    </row>
    <row r="583">
      <c r="E583" s="8"/>
      <c r="J583" s="8"/>
      <c r="O583" s="8"/>
    </row>
    <row r="584">
      <c r="E584" s="8"/>
      <c r="J584" s="8"/>
      <c r="O584" s="8"/>
    </row>
    <row r="585">
      <c r="E585" s="8"/>
      <c r="J585" s="8"/>
      <c r="O585" s="8"/>
    </row>
    <row r="586">
      <c r="E586" s="8"/>
      <c r="J586" s="8"/>
      <c r="O586" s="8"/>
    </row>
    <row r="587">
      <c r="E587" s="8"/>
      <c r="J587" s="8"/>
      <c r="O587" s="8"/>
    </row>
    <row r="588">
      <c r="E588" s="8"/>
      <c r="J588" s="8"/>
      <c r="O588" s="8"/>
    </row>
    <row r="589">
      <c r="E589" s="8"/>
      <c r="J589" s="8"/>
      <c r="O589" s="8"/>
    </row>
    <row r="590">
      <c r="E590" s="8"/>
      <c r="J590" s="8"/>
      <c r="O590" s="8"/>
    </row>
    <row r="591">
      <c r="E591" s="8"/>
      <c r="J591" s="8"/>
      <c r="O591" s="8"/>
    </row>
    <row r="592">
      <c r="E592" s="8"/>
      <c r="J592" s="8"/>
      <c r="O592" s="8"/>
    </row>
    <row r="593">
      <c r="E593" s="8"/>
      <c r="J593" s="8"/>
      <c r="O593" s="8"/>
    </row>
    <row r="594">
      <c r="E594" s="8"/>
      <c r="J594" s="8"/>
      <c r="O594" s="8"/>
    </row>
    <row r="595">
      <c r="E595" s="8"/>
      <c r="J595" s="8"/>
      <c r="O595" s="8"/>
    </row>
    <row r="596">
      <c r="E596" s="8"/>
      <c r="J596" s="8"/>
      <c r="O596" s="8"/>
    </row>
    <row r="597">
      <c r="E597" s="8"/>
      <c r="J597" s="8"/>
      <c r="O597" s="8"/>
    </row>
    <row r="598">
      <c r="E598" s="8"/>
      <c r="J598" s="8"/>
      <c r="O598" s="8"/>
    </row>
    <row r="599">
      <c r="E599" s="8"/>
      <c r="J599" s="8"/>
      <c r="O599" s="8"/>
    </row>
    <row r="600">
      <c r="E600" s="8"/>
      <c r="J600" s="8"/>
      <c r="O600" s="8"/>
    </row>
    <row r="601">
      <c r="E601" s="8"/>
      <c r="J601" s="8"/>
      <c r="O601" s="8"/>
    </row>
    <row r="602">
      <c r="E602" s="8"/>
      <c r="J602" s="8"/>
      <c r="O602" s="8"/>
    </row>
    <row r="603">
      <c r="E603" s="8"/>
      <c r="J603" s="8"/>
      <c r="O603" s="8"/>
    </row>
    <row r="604">
      <c r="E604" s="8"/>
      <c r="J604" s="8"/>
      <c r="O604" s="8"/>
    </row>
    <row r="605">
      <c r="E605" s="8"/>
      <c r="J605" s="8"/>
      <c r="O605" s="8"/>
    </row>
    <row r="606">
      <c r="E606" s="8"/>
      <c r="J606" s="8"/>
      <c r="O606" s="8"/>
    </row>
    <row r="607">
      <c r="E607" s="8"/>
      <c r="J607" s="8"/>
      <c r="O607" s="8"/>
    </row>
    <row r="608">
      <c r="E608" s="8"/>
      <c r="J608" s="8"/>
      <c r="O608" s="8"/>
    </row>
    <row r="609">
      <c r="E609" s="8"/>
      <c r="J609" s="8"/>
      <c r="O609" s="8"/>
    </row>
    <row r="610">
      <c r="E610" s="8"/>
      <c r="J610" s="8"/>
      <c r="O610" s="8"/>
    </row>
    <row r="611">
      <c r="E611" s="8"/>
      <c r="J611" s="8"/>
      <c r="O611" s="8"/>
    </row>
    <row r="612">
      <c r="E612" s="8"/>
      <c r="J612" s="8"/>
      <c r="O612" s="8"/>
    </row>
    <row r="613">
      <c r="E613" s="8"/>
      <c r="J613" s="8"/>
      <c r="O613" s="8"/>
    </row>
    <row r="614">
      <c r="E614" s="8"/>
      <c r="J614" s="8"/>
      <c r="O614" s="8"/>
    </row>
    <row r="615">
      <c r="E615" s="8"/>
      <c r="J615" s="8"/>
      <c r="O615" s="8"/>
    </row>
    <row r="616">
      <c r="E616" s="8"/>
      <c r="J616" s="8"/>
      <c r="O616" s="8"/>
    </row>
    <row r="617">
      <c r="E617" s="8"/>
      <c r="J617" s="8"/>
      <c r="O617" s="8"/>
    </row>
    <row r="618">
      <c r="E618" s="8"/>
      <c r="J618" s="8"/>
      <c r="O618" s="8"/>
    </row>
    <row r="619">
      <c r="E619" s="8"/>
      <c r="J619" s="8"/>
      <c r="O619" s="8"/>
    </row>
    <row r="620">
      <c r="E620" s="8"/>
      <c r="J620" s="8"/>
      <c r="O620" s="8"/>
    </row>
    <row r="621">
      <c r="E621" s="8"/>
      <c r="J621" s="8"/>
      <c r="O621" s="8"/>
    </row>
    <row r="622">
      <c r="E622" s="8"/>
      <c r="J622" s="8"/>
      <c r="O622" s="8"/>
    </row>
    <row r="623">
      <c r="E623" s="8"/>
      <c r="J623" s="8"/>
      <c r="O623" s="8"/>
    </row>
    <row r="624">
      <c r="E624" s="8"/>
      <c r="J624" s="8"/>
      <c r="O624" s="8"/>
    </row>
    <row r="625">
      <c r="E625" s="8"/>
      <c r="J625" s="8"/>
      <c r="O625" s="8"/>
    </row>
    <row r="626">
      <c r="E626" s="8"/>
      <c r="J626" s="8"/>
      <c r="O626" s="8"/>
    </row>
    <row r="627">
      <c r="E627" s="8"/>
      <c r="J627" s="8"/>
      <c r="O627" s="8"/>
    </row>
    <row r="628">
      <c r="E628" s="8"/>
      <c r="J628" s="8"/>
      <c r="O628" s="8"/>
    </row>
    <row r="629">
      <c r="E629" s="8"/>
      <c r="J629" s="8"/>
      <c r="O629" s="8"/>
    </row>
    <row r="630">
      <c r="E630" s="8"/>
      <c r="J630" s="8"/>
      <c r="O630" s="8"/>
    </row>
    <row r="631">
      <c r="E631" s="8"/>
      <c r="J631" s="8"/>
      <c r="O631" s="8"/>
    </row>
    <row r="632">
      <c r="E632" s="8"/>
      <c r="J632" s="8"/>
      <c r="O632" s="8"/>
    </row>
    <row r="633">
      <c r="E633" s="8"/>
      <c r="J633" s="8"/>
      <c r="O633" s="8"/>
    </row>
    <row r="634">
      <c r="E634" s="8"/>
      <c r="J634" s="8"/>
      <c r="O634" s="8"/>
    </row>
    <row r="635">
      <c r="E635" s="8"/>
      <c r="J635" s="8"/>
      <c r="O635" s="8"/>
    </row>
    <row r="636">
      <c r="E636" s="8"/>
      <c r="J636" s="8"/>
      <c r="O636" s="8"/>
    </row>
    <row r="637">
      <c r="E637" s="8"/>
      <c r="J637" s="8"/>
      <c r="O637" s="8"/>
    </row>
    <row r="638">
      <c r="E638" s="8"/>
      <c r="J638" s="8"/>
      <c r="O638" s="8"/>
    </row>
    <row r="639">
      <c r="E639" s="8"/>
      <c r="J639" s="8"/>
      <c r="O639" s="8"/>
    </row>
    <row r="640">
      <c r="E640" s="8"/>
      <c r="J640" s="8"/>
      <c r="O640" s="8"/>
    </row>
    <row r="641">
      <c r="E641" s="8"/>
      <c r="J641" s="8"/>
      <c r="O641" s="8"/>
    </row>
    <row r="642">
      <c r="E642" s="8"/>
      <c r="J642" s="8"/>
      <c r="O642" s="8"/>
    </row>
    <row r="643">
      <c r="E643" s="8"/>
      <c r="J643" s="8"/>
      <c r="O643" s="8"/>
    </row>
    <row r="644">
      <c r="E644" s="8"/>
      <c r="J644" s="8"/>
      <c r="O644" s="8"/>
    </row>
    <row r="645">
      <c r="E645" s="8"/>
      <c r="J645" s="8"/>
      <c r="O645" s="8"/>
    </row>
    <row r="646">
      <c r="E646" s="8"/>
      <c r="J646" s="8"/>
      <c r="O646" s="8"/>
    </row>
    <row r="647">
      <c r="E647" s="8"/>
      <c r="J647" s="8"/>
      <c r="O647" s="8"/>
    </row>
    <row r="648">
      <c r="E648" s="8"/>
      <c r="J648" s="8"/>
      <c r="O648" s="8"/>
    </row>
    <row r="649">
      <c r="E649" s="8"/>
      <c r="J649" s="8"/>
      <c r="O649" s="8"/>
    </row>
    <row r="650">
      <c r="E650" s="8"/>
      <c r="J650" s="8"/>
      <c r="O650" s="8"/>
    </row>
    <row r="651">
      <c r="E651" s="8"/>
      <c r="J651" s="8"/>
      <c r="O651" s="8"/>
    </row>
    <row r="652">
      <c r="E652" s="8"/>
      <c r="J652" s="8"/>
      <c r="O652" s="8"/>
    </row>
    <row r="653">
      <c r="E653" s="8"/>
      <c r="J653" s="8"/>
      <c r="O653" s="8"/>
    </row>
    <row r="654">
      <c r="E654" s="8"/>
      <c r="J654" s="8"/>
      <c r="O654" s="8"/>
    </row>
    <row r="655">
      <c r="E655" s="8"/>
      <c r="J655" s="8"/>
      <c r="O655" s="8"/>
    </row>
    <row r="656">
      <c r="E656" s="8"/>
      <c r="J656" s="8"/>
      <c r="O656" s="8"/>
    </row>
    <row r="657">
      <c r="E657" s="8"/>
      <c r="J657" s="8"/>
      <c r="O657" s="8"/>
    </row>
    <row r="658">
      <c r="E658" s="8"/>
      <c r="J658" s="8"/>
      <c r="O658" s="8"/>
    </row>
    <row r="659">
      <c r="E659" s="8"/>
      <c r="J659" s="8"/>
      <c r="O659" s="8"/>
    </row>
    <row r="660">
      <c r="E660" s="8"/>
      <c r="J660" s="8"/>
      <c r="O660" s="8"/>
    </row>
    <row r="661">
      <c r="E661" s="8"/>
      <c r="J661" s="8"/>
      <c r="O661" s="8"/>
    </row>
    <row r="662">
      <c r="E662" s="8"/>
      <c r="J662" s="8"/>
      <c r="O662" s="8"/>
    </row>
    <row r="663">
      <c r="E663" s="8"/>
      <c r="J663" s="8"/>
      <c r="O663" s="8"/>
    </row>
    <row r="664">
      <c r="E664" s="8"/>
      <c r="J664" s="8"/>
      <c r="O664" s="8"/>
    </row>
    <row r="665">
      <c r="E665" s="8"/>
      <c r="J665" s="8"/>
      <c r="O665" s="8"/>
    </row>
    <row r="666">
      <c r="E666" s="8"/>
      <c r="J666" s="8"/>
      <c r="O666" s="8"/>
    </row>
    <row r="667">
      <c r="E667" s="8"/>
      <c r="J667" s="8"/>
      <c r="O667" s="8"/>
    </row>
    <row r="668">
      <c r="E668" s="8"/>
      <c r="J668" s="8"/>
      <c r="O668" s="8"/>
    </row>
    <row r="669">
      <c r="E669" s="8"/>
      <c r="J669" s="8"/>
      <c r="O669" s="8"/>
    </row>
    <row r="670">
      <c r="E670" s="8"/>
      <c r="J670" s="8"/>
      <c r="O670" s="8"/>
    </row>
    <row r="671">
      <c r="E671" s="8"/>
      <c r="J671" s="8"/>
      <c r="O671" s="8"/>
    </row>
    <row r="672">
      <c r="E672" s="8"/>
      <c r="J672" s="8"/>
      <c r="O672" s="8"/>
    </row>
    <row r="673">
      <c r="E673" s="8"/>
      <c r="J673" s="8"/>
      <c r="O673" s="8"/>
    </row>
    <row r="674">
      <c r="E674" s="8"/>
      <c r="J674" s="8"/>
      <c r="O674" s="8"/>
    </row>
    <row r="675">
      <c r="E675" s="8"/>
      <c r="J675" s="8"/>
      <c r="O675" s="8"/>
    </row>
    <row r="676">
      <c r="E676" s="8"/>
      <c r="J676" s="8"/>
      <c r="O676" s="8"/>
    </row>
    <row r="677">
      <c r="E677" s="8"/>
      <c r="J677" s="8"/>
      <c r="O677" s="8"/>
    </row>
    <row r="678">
      <c r="E678" s="8"/>
      <c r="J678" s="8"/>
      <c r="O678" s="8"/>
    </row>
    <row r="679">
      <c r="E679" s="8"/>
      <c r="J679" s="8"/>
      <c r="O679" s="8"/>
    </row>
    <row r="680">
      <c r="E680" s="8"/>
      <c r="J680" s="8"/>
      <c r="O680" s="8"/>
    </row>
    <row r="681">
      <c r="E681" s="8"/>
      <c r="J681" s="8"/>
      <c r="O681" s="8"/>
    </row>
    <row r="682">
      <c r="E682" s="8"/>
      <c r="J682" s="8"/>
      <c r="O682" s="8"/>
    </row>
    <row r="683">
      <c r="E683" s="8"/>
      <c r="J683" s="8"/>
      <c r="O683" s="8"/>
    </row>
    <row r="684">
      <c r="E684" s="8"/>
      <c r="J684" s="8"/>
      <c r="O684" s="8"/>
    </row>
    <row r="685">
      <c r="E685" s="8"/>
      <c r="J685" s="8"/>
      <c r="O685" s="8"/>
    </row>
    <row r="686">
      <c r="E686" s="8"/>
      <c r="J686" s="8"/>
      <c r="O686" s="8"/>
    </row>
    <row r="687">
      <c r="E687" s="8"/>
      <c r="J687" s="8"/>
      <c r="O687" s="8"/>
    </row>
    <row r="688">
      <c r="E688" s="8"/>
      <c r="J688" s="8"/>
      <c r="O688" s="8"/>
    </row>
    <row r="689">
      <c r="E689" s="8"/>
      <c r="J689" s="8"/>
      <c r="O689" s="8"/>
    </row>
    <row r="690">
      <c r="E690" s="8"/>
      <c r="J690" s="8"/>
      <c r="O690" s="8"/>
    </row>
    <row r="691">
      <c r="E691" s="8"/>
      <c r="J691" s="8"/>
      <c r="O691" s="8"/>
    </row>
    <row r="692">
      <c r="E692" s="8"/>
      <c r="J692" s="8"/>
      <c r="O692" s="8"/>
    </row>
    <row r="693">
      <c r="E693" s="8"/>
      <c r="J693" s="8"/>
      <c r="O693" s="8"/>
    </row>
    <row r="694">
      <c r="E694" s="8"/>
      <c r="J694" s="8"/>
      <c r="O694" s="8"/>
    </row>
    <row r="695">
      <c r="E695" s="8"/>
      <c r="J695" s="8"/>
      <c r="O695" s="8"/>
    </row>
    <row r="696">
      <c r="E696" s="8"/>
      <c r="J696" s="8"/>
      <c r="O696" s="8"/>
    </row>
    <row r="697">
      <c r="E697" s="8"/>
      <c r="J697" s="8"/>
      <c r="O697" s="8"/>
    </row>
    <row r="698">
      <c r="E698" s="8"/>
      <c r="J698" s="8"/>
      <c r="O698" s="8"/>
    </row>
    <row r="699">
      <c r="E699" s="8"/>
      <c r="J699" s="8"/>
      <c r="O699" s="8"/>
    </row>
    <row r="700">
      <c r="E700" s="8"/>
      <c r="J700" s="8"/>
      <c r="O700" s="8"/>
    </row>
    <row r="701">
      <c r="E701" s="8"/>
      <c r="J701" s="8"/>
      <c r="O701" s="8"/>
    </row>
    <row r="702">
      <c r="E702" s="8"/>
      <c r="J702" s="8"/>
      <c r="O702" s="8"/>
    </row>
    <row r="703">
      <c r="E703" s="8"/>
      <c r="J703" s="8"/>
      <c r="O703" s="8"/>
    </row>
    <row r="704">
      <c r="E704" s="8"/>
      <c r="J704" s="8"/>
      <c r="O704" s="8"/>
    </row>
    <row r="705">
      <c r="E705" s="8"/>
      <c r="J705" s="8"/>
      <c r="O705" s="8"/>
    </row>
    <row r="706">
      <c r="E706" s="8"/>
      <c r="J706" s="8"/>
      <c r="O706" s="8"/>
    </row>
    <row r="707">
      <c r="E707" s="8"/>
      <c r="J707" s="8"/>
      <c r="O707" s="8"/>
    </row>
    <row r="708">
      <c r="E708" s="8"/>
      <c r="J708" s="8"/>
      <c r="O708" s="8"/>
    </row>
    <row r="709">
      <c r="E709" s="8"/>
      <c r="J709" s="8"/>
      <c r="O709" s="8"/>
    </row>
    <row r="710">
      <c r="E710" s="8"/>
      <c r="J710" s="8"/>
      <c r="O710" s="8"/>
    </row>
    <row r="711">
      <c r="E711" s="8"/>
      <c r="J711" s="8"/>
      <c r="O711" s="8"/>
    </row>
    <row r="712">
      <c r="E712" s="8"/>
      <c r="J712" s="8"/>
      <c r="O712" s="8"/>
    </row>
    <row r="713">
      <c r="E713" s="8"/>
      <c r="J713" s="8"/>
      <c r="O713" s="8"/>
    </row>
    <row r="714">
      <c r="E714" s="8"/>
      <c r="J714" s="8"/>
      <c r="O714" s="8"/>
    </row>
    <row r="715">
      <c r="E715" s="8"/>
      <c r="J715" s="8"/>
      <c r="O715" s="8"/>
    </row>
    <row r="716">
      <c r="E716" s="8"/>
      <c r="J716" s="8"/>
      <c r="O716" s="8"/>
    </row>
    <row r="717">
      <c r="E717" s="8"/>
      <c r="J717" s="8"/>
      <c r="O717" s="8"/>
    </row>
    <row r="718">
      <c r="E718" s="8"/>
      <c r="J718" s="8"/>
      <c r="O718" s="8"/>
    </row>
    <row r="719">
      <c r="E719" s="8"/>
      <c r="J719" s="8"/>
      <c r="O719" s="8"/>
    </row>
    <row r="720">
      <c r="E720" s="8"/>
      <c r="J720" s="8"/>
      <c r="O720" s="8"/>
    </row>
    <row r="721">
      <c r="E721" s="8"/>
      <c r="J721" s="8"/>
      <c r="O721" s="8"/>
    </row>
    <row r="722">
      <c r="E722" s="8"/>
      <c r="J722" s="8"/>
      <c r="O722" s="8"/>
    </row>
    <row r="723">
      <c r="E723" s="8"/>
      <c r="J723" s="8"/>
      <c r="O723" s="8"/>
    </row>
    <row r="724">
      <c r="E724" s="8"/>
      <c r="J724" s="8"/>
      <c r="O724" s="8"/>
    </row>
    <row r="725">
      <c r="E725" s="8"/>
      <c r="J725" s="8"/>
      <c r="O725" s="8"/>
    </row>
    <row r="726">
      <c r="E726" s="8"/>
      <c r="J726" s="8"/>
      <c r="O726" s="8"/>
    </row>
    <row r="727">
      <c r="E727" s="8"/>
      <c r="J727" s="8"/>
      <c r="O727" s="8"/>
    </row>
    <row r="728">
      <c r="E728" s="8"/>
      <c r="J728" s="8"/>
      <c r="O728" s="8"/>
    </row>
    <row r="729">
      <c r="E729" s="8"/>
      <c r="J729" s="8"/>
      <c r="O729" s="8"/>
    </row>
    <row r="730">
      <c r="E730" s="8"/>
      <c r="J730" s="8"/>
      <c r="O730" s="8"/>
    </row>
    <row r="731">
      <c r="E731" s="8"/>
      <c r="J731" s="8"/>
      <c r="O731" s="8"/>
    </row>
    <row r="732">
      <c r="E732" s="8"/>
      <c r="J732" s="8"/>
      <c r="O732" s="8"/>
    </row>
    <row r="733">
      <c r="E733" s="8"/>
      <c r="J733" s="8"/>
      <c r="O733" s="8"/>
    </row>
    <row r="734">
      <c r="E734" s="8"/>
      <c r="J734" s="8"/>
      <c r="O734" s="8"/>
    </row>
    <row r="735">
      <c r="E735" s="8"/>
      <c r="J735" s="8"/>
      <c r="O735" s="8"/>
    </row>
    <row r="736">
      <c r="E736" s="8"/>
      <c r="J736" s="8"/>
      <c r="O736" s="8"/>
    </row>
    <row r="737">
      <c r="E737" s="8"/>
      <c r="J737" s="8"/>
      <c r="O737" s="8"/>
    </row>
    <row r="738">
      <c r="E738" s="8"/>
      <c r="J738" s="8"/>
      <c r="O738" s="8"/>
    </row>
    <row r="739">
      <c r="E739" s="8"/>
      <c r="J739" s="8"/>
      <c r="O739" s="8"/>
    </row>
    <row r="740">
      <c r="E740" s="8"/>
      <c r="J740" s="8"/>
      <c r="O740" s="8"/>
    </row>
    <row r="741">
      <c r="E741" s="8"/>
      <c r="J741" s="8"/>
      <c r="O741" s="8"/>
    </row>
    <row r="742">
      <c r="E742" s="8"/>
      <c r="J742" s="8"/>
      <c r="O742" s="8"/>
    </row>
    <row r="743">
      <c r="E743" s="8"/>
      <c r="J743" s="8"/>
      <c r="O743" s="8"/>
    </row>
    <row r="744">
      <c r="E744" s="8"/>
      <c r="J744" s="8"/>
      <c r="O744" s="8"/>
    </row>
    <row r="745">
      <c r="E745" s="8"/>
      <c r="J745" s="8"/>
      <c r="O745" s="8"/>
    </row>
    <row r="746">
      <c r="E746" s="8"/>
      <c r="J746" s="8"/>
      <c r="O746" s="8"/>
    </row>
    <row r="747">
      <c r="E747" s="8"/>
      <c r="J747" s="8"/>
      <c r="O747" s="8"/>
    </row>
    <row r="748">
      <c r="E748" s="8"/>
      <c r="J748" s="8"/>
      <c r="O748" s="8"/>
    </row>
    <row r="749">
      <c r="E749" s="8"/>
      <c r="J749" s="8"/>
      <c r="O749" s="8"/>
    </row>
    <row r="750">
      <c r="E750" s="8"/>
      <c r="J750" s="8"/>
      <c r="O750" s="8"/>
    </row>
    <row r="751">
      <c r="E751" s="8"/>
      <c r="J751" s="8"/>
      <c r="O751" s="8"/>
    </row>
    <row r="752">
      <c r="E752" s="8"/>
      <c r="J752" s="8"/>
      <c r="O752" s="8"/>
    </row>
    <row r="753">
      <c r="E753" s="8"/>
      <c r="J753" s="8"/>
      <c r="O753" s="8"/>
    </row>
    <row r="754">
      <c r="E754" s="8"/>
      <c r="J754" s="8"/>
      <c r="O754" s="8"/>
    </row>
    <row r="755">
      <c r="E755" s="8"/>
      <c r="J755" s="8"/>
      <c r="O755" s="8"/>
    </row>
    <row r="756">
      <c r="E756" s="8"/>
      <c r="J756" s="8"/>
      <c r="O756" s="8"/>
    </row>
    <row r="757">
      <c r="E757" s="8"/>
      <c r="J757" s="8"/>
      <c r="O757" s="8"/>
    </row>
    <row r="758">
      <c r="E758" s="8"/>
      <c r="J758" s="8"/>
      <c r="O758" s="8"/>
    </row>
    <row r="759">
      <c r="E759" s="8"/>
      <c r="J759" s="8"/>
      <c r="O759" s="8"/>
    </row>
    <row r="760">
      <c r="E760" s="8"/>
      <c r="J760" s="8"/>
      <c r="O760" s="8"/>
    </row>
    <row r="761">
      <c r="E761" s="8"/>
      <c r="J761" s="8"/>
      <c r="O761" s="8"/>
    </row>
    <row r="762">
      <c r="E762" s="8"/>
      <c r="J762" s="8"/>
      <c r="O762" s="8"/>
    </row>
    <row r="763">
      <c r="E763" s="8"/>
      <c r="J763" s="8"/>
      <c r="O763" s="8"/>
    </row>
    <row r="764">
      <c r="E764" s="8"/>
      <c r="J764" s="8"/>
      <c r="O764" s="8"/>
    </row>
    <row r="765">
      <c r="E765" s="8"/>
      <c r="J765" s="8"/>
      <c r="O765" s="8"/>
    </row>
    <row r="766">
      <c r="E766" s="8"/>
      <c r="J766" s="8"/>
      <c r="O766" s="8"/>
    </row>
    <row r="767">
      <c r="E767" s="8"/>
      <c r="J767" s="8"/>
      <c r="O767" s="8"/>
    </row>
    <row r="768">
      <c r="E768" s="8"/>
      <c r="J768" s="8"/>
      <c r="O768" s="8"/>
    </row>
    <row r="769">
      <c r="E769" s="8"/>
      <c r="J769" s="8"/>
      <c r="O769" s="8"/>
    </row>
    <row r="770">
      <c r="E770" s="8"/>
      <c r="J770" s="8"/>
      <c r="O770" s="8"/>
    </row>
    <row r="771">
      <c r="E771" s="8"/>
      <c r="J771" s="8"/>
      <c r="O771" s="8"/>
    </row>
    <row r="772">
      <c r="E772" s="8"/>
      <c r="J772" s="8"/>
      <c r="O772" s="8"/>
    </row>
    <row r="773">
      <c r="E773" s="8"/>
      <c r="J773" s="8"/>
      <c r="O773" s="8"/>
    </row>
    <row r="774">
      <c r="E774" s="8"/>
      <c r="J774" s="8"/>
      <c r="O774" s="8"/>
    </row>
    <row r="775">
      <c r="E775" s="8"/>
      <c r="J775" s="8"/>
      <c r="O775" s="8"/>
    </row>
    <row r="776">
      <c r="E776" s="8"/>
      <c r="J776" s="8"/>
      <c r="O776" s="8"/>
    </row>
    <row r="777">
      <c r="E777" s="8"/>
      <c r="J777" s="8"/>
      <c r="O777" s="8"/>
    </row>
    <row r="778">
      <c r="E778" s="8"/>
      <c r="J778" s="8"/>
      <c r="O778" s="8"/>
    </row>
    <row r="779">
      <c r="E779" s="8"/>
      <c r="J779" s="8"/>
      <c r="O779" s="8"/>
    </row>
    <row r="780">
      <c r="E780" s="8"/>
      <c r="J780" s="8"/>
      <c r="O780" s="8"/>
    </row>
    <row r="781">
      <c r="E781" s="8"/>
      <c r="J781" s="8"/>
      <c r="O781" s="8"/>
    </row>
    <row r="782">
      <c r="E782" s="8"/>
      <c r="J782" s="8"/>
      <c r="O782" s="8"/>
    </row>
    <row r="783">
      <c r="E783" s="8"/>
      <c r="J783" s="8"/>
      <c r="O783" s="8"/>
    </row>
    <row r="784">
      <c r="E784" s="8"/>
      <c r="J784" s="8"/>
      <c r="O784" s="8"/>
    </row>
    <row r="785">
      <c r="E785" s="8"/>
      <c r="J785" s="8"/>
      <c r="O785" s="8"/>
    </row>
    <row r="786">
      <c r="E786" s="8"/>
      <c r="J786" s="8"/>
      <c r="O786" s="8"/>
    </row>
    <row r="787">
      <c r="E787" s="8"/>
      <c r="J787" s="8"/>
      <c r="O787" s="8"/>
    </row>
    <row r="788">
      <c r="E788" s="8"/>
      <c r="J788" s="8"/>
      <c r="O788" s="8"/>
    </row>
    <row r="789">
      <c r="E789" s="8"/>
      <c r="J789" s="8"/>
      <c r="O789" s="8"/>
    </row>
    <row r="790">
      <c r="E790" s="8"/>
      <c r="J790" s="8"/>
      <c r="O790" s="8"/>
    </row>
    <row r="791">
      <c r="E791" s="8"/>
      <c r="J791" s="8"/>
      <c r="O791" s="8"/>
    </row>
    <row r="792">
      <c r="E792" s="8"/>
      <c r="J792" s="8"/>
      <c r="O792" s="8"/>
    </row>
    <row r="793">
      <c r="E793" s="8"/>
      <c r="J793" s="8"/>
      <c r="O793" s="8"/>
    </row>
    <row r="794">
      <c r="E794" s="8"/>
      <c r="J794" s="8"/>
      <c r="O794" s="8"/>
    </row>
    <row r="795">
      <c r="E795" s="8"/>
      <c r="J795" s="8"/>
      <c r="O795" s="8"/>
    </row>
    <row r="796">
      <c r="E796" s="8"/>
      <c r="J796" s="8"/>
      <c r="O796" s="8"/>
    </row>
    <row r="797">
      <c r="E797" s="8"/>
      <c r="J797" s="8"/>
      <c r="O797" s="8"/>
    </row>
    <row r="798">
      <c r="E798" s="8"/>
      <c r="J798" s="8"/>
      <c r="O798" s="8"/>
    </row>
    <row r="799">
      <c r="E799" s="8"/>
      <c r="J799" s="8"/>
      <c r="O799" s="8"/>
    </row>
    <row r="800">
      <c r="E800" s="8"/>
      <c r="J800" s="8"/>
      <c r="O800" s="8"/>
    </row>
    <row r="801">
      <c r="E801" s="8"/>
      <c r="J801" s="8"/>
      <c r="O801" s="8"/>
    </row>
    <row r="802">
      <c r="E802" s="8"/>
      <c r="J802" s="8"/>
      <c r="O802" s="8"/>
    </row>
    <row r="803">
      <c r="E803" s="8"/>
      <c r="J803" s="8"/>
      <c r="O803" s="8"/>
    </row>
    <row r="804">
      <c r="E804" s="8"/>
      <c r="J804" s="8"/>
      <c r="O804" s="8"/>
    </row>
    <row r="805">
      <c r="E805" s="8"/>
      <c r="J805" s="8"/>
      <c r="O805" s="8"/>
    </row>
    <row r="806">
      <c r="E806" s="8"/>
      <c r="J806" s="8"/>
      <c r="O806" s="8"/>
    </row>
    <row r="807">
      <c r="E807" s="8"/>
      <c r="J807" s="8"/>
      <c r="O807" s="8"/>
    </row>
    <row r="808">
      <c r="E808" s="8"/>
      <c r="J808" s="8"/>
      <c r="O808" s="8"/>
    </row>
    <row r="809">
      <c r="E809" s="8"/>
      <c r="J809" s="8"/>
      <c r="O809" s="8"/>
    </row>
    <row r="810">
      <c r="E810" s="8"/>
      <c r="J810" s="8"/>
      <c r="O810" s="8"/>
    </row>
    <row r="811">
      <c r="E811" s="8"/>
      <c r="J811" s="8"/>
      <c r="O811" s="8"/>
    </row>
    <row r="812">
      <c r="E812" s="8"/>
      <c r="J812" s="8"/>
      <c r="O812" s="8"/>
    </row>
    <row r="813">
      <c r="E813" s="8"/>
      <c r="J813" s="8"/>
      <c r="O813" s="8"/>
    </row>
    <row r="814">
      <c r="E814" s="8"/>
      <c r="J814" s="8"/>
      <c r="O814" s="8"/>
    </row>
    <row r="815">
      <c r="E815" s="8"/>
      <c r="J815" s="8"/>
      <c r="O815" s="8"/>
    </row>
    <row r="816">
      <c r="E816" s="8"/>
      <c r="J816" s="8"/>
      <c r="O816" s="8"/>
    </row>
    <row r="817">
      <c r="E817" s="8"/>
      <c r="J817" s="8"/>
      <c r="O817" s="8"/>
    </row>
    <row r="818">
      <c r="E818" s="8"/>
      <c r="J818" s="8"/>
      <c r="O818" s="8"/>
    </row>
    <row r="819">
      <c r="E819" s="8"/>
      <c r="J819" s="8"/>
      <c r="O819" s="8"/>
    </row>
    <row r="820">
      <c r="E820" s="8"/>
      <c r="J820" s="8"/>
      <c r="O820" s="8"/>
    </row>
    <row r="821">
      <c r="E821" s="8"/>
      <c r="J821" s="8"/>
      <c r="O821" s="8"/>
    </row>
    <row r="822">
      <c r="E822" s="8"/>
      <c r="J822" s="8"/>
      <c r="O822" s="8"/>
    </row>
    <row r="823">
      <c r="E823" s="8"/>
      <c r="J823" s="8"/>
      <c r="O823" s="8"/>
    </row>
    <row r="824">
      <c r="E824" s="8"/>
      <c r="J824" s="8"/>
      <c r="O824" s="8"/>
    </row>
    <row r="825">
      <c r="E825" s="8"/>
      <c r="J825" s="8"/>
      <c r="O825" s="8"/>
    </row>
    <row r="826">
      <c r="E826" s="8"/>
      <c r="J826" s="8"/>
      <c r="O826" s="8"/>
    </row>
    <row r="827">
      <c r="E827" s="8"/>
      <c r="J827" s="8"/>
      <c r="O827" s="8"/>
    </row>
    <row r="828">
      <c r="E828" s="8"/>
      <c r="J828" s="8"/>
      <c r="O828" s="8"/>
    </row>
    <row r="829">
      <c r="E829" s="8"/>
      <c r="J829" s="8"/>
      <c r="O829" s="8"/>
    </row>
    <row r="830">
      <c r="E830" s="8"/>
      <c r="J830" s="8"/>
      <c r="O830" s="8"/>
    </row>
    <row r="831">
      <c r="E831" s="8"/>
      <c r="J831" s="8"/>
      <c r="O831" s="8"/>
    </row>
    <row r="832">
      <c r="E832" s="8"/>
      <c r="J832" s="8"/>
      <c r="O832" s="8"/>
    </row>
    <row r="833">
      <c r="E833" s="8"/>
      <c r="J833" s="8"/>
      <c r="O833" s="8"/>
    </row>
    <row r="834">
      <c r="E834" s="8"/>
      <c r="J834" s="8"/>
      <c r="O834" s="8"/>
    </row>
    <row r="835">
      <c r="E835" s="8"/>
      <c r="J835" s="8"/>
      <c r="O835" s="8"/>
    </row>
    <row r="836">
      <c r="E836" s="8"/>
      <c r="J836" s="8"/>
      <c r="O836" s="8"/>
    </row>
    <row r="837">
      <c r="E837" s="8"/>
      <c r="J837" s="8"/>
      <c r="O837" s="8"/>
    </row>
    <row r="838">
      <c r="E838" s="8"/>
      <c r="J838" s="8"/>
      <c r="O838" s="8"/>
    </row>
    <row r="839">
      <c r="E839" s="8"/>
      <c r="J839" s="8"/>
      <c r="O839" s="8"/>
    </row>
    <row r="840">
      <c r="E840" s="8"/>
      <c r="J840" s="8"/>
      <c r="O840" s="8"/>
    </row>
    <row r="841">
      <c r="E841" s="8"/>
      <c r="J841" s="8"/>
      <c r="O841" s="8"/>
    </row>
    <row r="842">
      <c r="E842" s="8"/>
      <c r="J842" s="8"/>
      <c r="O842" s="8"/>
    </row>
    <row r="843">
      <c r="E843" s="8"/>
      <c r="J843" s="8"/>
      <c r="O843" s="8"/>
    </row>
    <row r="844">
      <c r="E844" s="8"/>
      <c r="J844" s="8"/>
      <c r="O844" s="8"/>
    </row>
    <row r="845">
      <c r="E845" s="8"/>
      <c r="J845" s="8"/>
      <c r="O845" s="8"/>
    </row>
    <row r="846">
      <c r="E846" s="8"/>
      <c r="J846" s="8"/>
      <c r="O846" s="8"/>
    </row>
    <row r="847">
      <c r="E847" s="8"/>
      <c r="J847" s="8"/>
      <c r="O847" s="8"/>
    </row>
    <row r="848">
      <c r="E848" s="8"/>
      <c r="J848" s="8"/>
      <c r="O848" s="8"/>
    </row>
    <row r="849">
      <c r="E849" s="8"/>
      <c r="J849" s="8"/>
      <c r="O849" s="8"/>
    </row>
    <row r="850">
      <c r="E850" s="8"/>
      <c r="J850" s="8"/>
      <c r="O850" s="8"/>
    </row>
    <row r="851">
      <c r="E851" s="8"/>
      <c r="J851" s="8"/>
      <c r="O851" s="8"/>
    </row>
    <row r="852">
      <c r="E852" s="8"/>
      <c r="J852" s="8"/>
      <c r="O852" s="8"/>
    </row>
    <row r="853">
      <c r="E853" s="8"/>
      <c r="J853" s="8"/>
      <c r="O853" s="8"/>
    </row>
    <row r="854">
      <c r="E854" s="8"/>
      <c r="J854" s="8"/>
      <c r="O854" s="8"/>
    </row>
    <row r="855">
      <c r="E855" s="8"/>
      <c r="J855" s="8"/>
      <c r="O855" s="8"/>
    </row>
    <row r="856">
      <c r="E856" s="8"/>
      <c r="J856" s="8"/>
      <c r="O856" s="8"/>
    </row>
    <row r="857">
      <c r="E857" s="8"/>
      <c r="J857" s="8"/>
      <c r="O857" s="8"/>
    </row>
    <row r="858">
      <c r="E858" s="8"/>
      <c r="J858" s="8"/>
      <c r="O858" s="8"/>
    </row>
    <row r="859">
      <c r="E859" s="8"/>
      <c r="J859" s="8"/>
      <c r="O859" s="8"/>
    </row>
    <row r="860">
      <c r="E860" s="8"/>
      <c r="J860" s="8"/>
      <c r="O860" s="8"/>
    </row>
    <row r="861">
      <c r="E861" s="8"/>
      <c r="J861" s="8"/>
      <c r="O861" s="8"/>
    </row>
    <row r="862">
      <c r="E862" s="8"/>
      <c r="J862" s="8"/>
      <c r="O862" s="8"/>
    </row>
    <row r="863">
      <c r="E863" s="8"/>
      <c r="J863" s="8"/>
      <c r="O863" s="8"/>
    </row>
    <row r="864">
      <c r="E864" s="8"/>
      <c r="J864" s="8"/>
      <c r="O864" s="8"/>
    </row>
    <row r="865">
      <c r="E865" s="8"/>
      <c r="J865" s="8"/>
      <c r="O865" s="8"/>
    </row>
    <row r="866">
      <c r="E866" s="8"/>
      <c r="J866" s="8"/>
      <c r="O866" s="8"/>
    </row>
    <row r="867">
      <c r="E867" s="8"/>
      <c r="J867" s="8"/>
      <c r="O867" s="8"/>
    </row>
    <row r="868">
      <c r="E868" s="8"/>
      <c r="J868" s="8"/>
      <c r="O868" s="8"/>
    </row>
    <row r="869">
      <c r="E869" s="8"/>
      <c r="J869" s="8"/>
      <c r="O869" s="8"/>
    </row>
    <row r="870">
      <c r="E870" s="8"/>
      <c r="J870" s="8"/>
      <c r="O870" s="8"/>
    </row>
    <row r="871">
      <c r="E871" s="8"/>
      <c r="J871" s="8"/>
      <c r="O871" s="8"/>
    </row>
    <row r="872">
      <c r="E872" s="8"/>
      <c r="J872" s="8"/>
      <c r="O872" s="8"/>
    </row>
    <row r="873">
      <c r="E873" s="8"/>
      <c r="J873" s="8"/>
      <c r="O873" s="8"/>
    </row>
    <row r="874">
      <c r="E874" s="8"/>
      <c r="J874" s="8"/>
      <c r="O874" s="8"/>
    </row>
    <row r="875">
      <c r="E875" s="8"/>
      <c r="J875" s="8"/>
      <c r="O875" s="8"/>
    </row>
    <row r="876">
      <c r="E876" s="8"/>
      <c r="J876" s="8"/>
      <c r="O876" s="8"/>
    </row>
    <row r="877">
      <c r="E877" s="8"/>
      <c r="J877" s="8"/>
      <c r="O877" s="8"/>
    </row>
    <row r="878">
      <c r="E878" s="8"/>
      <c r="J878" s="8"/>
      <c r="O878" s="8"/>
    </row>
    <row r="879">
      <c r="E879" s="8"/>
      <c r="J879" s="8"/>
      <c r="O879" s="8"/>
    </row>
    <row r="880">
      <c r="E880" s="8"/>
      <c r="J880" s="8"/>
      <c r="O880" s="8"/>
    </row>
    <row r="881">
      <c r="E881" s="8"/>
      <c r="J881" s="8"/>
      <c r="O881" s="8"/>
    </row>
    <row r="882">
      <c r="E882" s="8"/>
      <c r="J882" s="8"/>
      <c r="O882" s="8"/>
    </row>
    <row r="883">
      <c r="E883" s="8"/>
      <c r="J883" s="8"/>
      <c r="O883" s="8"/>
    </row>
    <row r="884">
      <c r="E884" s="8"/>
      <c r="J884" s="8"/>
      <c r="O884" s="8"/>
    </row>
    <row r="885">
      <c r="E885" s="8"/>
      <c r="J885" s="8"/>
      <c r="O885" s="8"/>
    </row>
    <row r="886">
      <c r="E886" s="8"/>
      <c r="J886" s="8"/>
      <c r="O886" s="8"/>
    </row>
    <row r="887">
      <c r="E887" s="8"/>
      <c r="J887" s="8"/>
      <c r="O887" s="8"/>
    </row>
    <row r="888">
      <c r="E888" s="8"/>
      <c r="J888" s="8"/>
      <c r="O888" s="8"/>
    </row>
    <row r="889">
      <c r="E889" s="8"/>
      <c r="J889" s="8"/>
      <c r="O889" s="8"/>
    </row>
    <row r="890">
      <c r="E890" s="8"/>
      <c r="J890" s="8"/>
      <c r="O890" s="8"/>
    </row>
    <row r="891">
      <c r="E891" s="8"/>
      <c r="J891" s="8"/>
      <c r="O891" s="8"/>
    </row>
    <row r="892">
      <c r="E892" s="8"/>
      <c r="J892" s="8"/>
      <c r="O892" s="8"/>
    </row>
    <row r="893">
      <c r="E893" s="8"/>
      <c r="J893" s="8"/>
      <c r="O893" s="8"/>
    </row>
    <row r="894">
      <c r="E894" s="8"/>
      <c r="J894" s="8"/>
      <c r="O894" s="8"/>
    </row>
    <row r="895">
      <c r="E895" s="8"/>
      <c r="J895" s="8"/>
      <c r="O895" s="8"/>
    </row>
    <row r="896">
      <c r="E896" s="8"/>
      <c r="J896" s="8"/>
      <c r="O896" s="8"/>
    </row>
    <row r="897">
      <c r="E897" s="8"/>
      <c r="J897" s="8"/>
      <c r="O897" s="8"/>
    </row>
    <row r="898">
      <c r="E898" s="8"/>
      <c r="J898" s="8"/>
      <c r="O898" s="8"/>
    </row>
    <row r="899">
      <c r="E899" s="8"/>
      <c r="J899" s="8"/>
      <c r="O899" s="8"/>
    </row>
    <row r="900">
      <c r="E900" s="8"/>
      <c r="J900" s="8"/>
      <c r="O900" s="8"/>
    </row>
    <row r="901">
      <c r="E901" s="8"/>
      <c r="J901" s="8"/>
      <c r="O901" s="8"/>
    </row>
    <row r="902">
      <c r="E902" s="8"/>
      <c r="J902" s="8"/>
      <c r="O902" s="8"/>
    </row>
    <row r="903">
      <c r="E903" s="8"/>
      <c r="J903" s="8"/>
      <c r="O903" s="8"/>
    </row>
    <row r="904">
      <c r="E904" s="8"/>
      <c r="J904" s="8"/>
      <c r="O904" s="8"/>
    </row>
    <row r="905">
      <c r="E905" s="8"/>
      <c r="J905" s="8"/>
      <c r="O905" s="8"/>
    </row>
    <row r="906">
      <c r="E906" s="8"/>
      <c r="J906" s="8"/>
      <c r="O906" s="8"/>
    </row>
    <row r="907">
      <c r="E907" s="8"/>
      <c r="J907" s="8"/>
      <c r="O907" s="8"/>
    </row>
    <row r="908">
      <c r="E908" s="8"/>
      <c r="J908" s="8"/>
      <c r="O908" s="8"/>
    </row>
    <row r="909">
      <c r="E909" s="8"/>
      <c r="J909" s="8"/>
      <c r="O909" s="8"/>
    </row>
    <row r="910">
      <c r="E910" s="8"/>
      <c r="J910" s="8"/>
      <c r="O910" s="8"/>
    </row>
    <row r="911">
      <c r="E911" s="8"/>
      <c r="J911" s="8"/>
      <c r="O911" s="8"/>
    </row>
    <row r="912">
      <c r="E912" s="8"/>
      <c r="J912" s="8"/>
      <c r="O912" s="8"/>
    </row>
    <row r="913">
      <c r="E913" s="8"/>
      <c r="J913" s="8"/>
      <c r="O913" s="8"/>
    </row>
    <row r="914">
      <c r="E914" s="8"/>
      <c r="J914" s="8"/>
      <c r="O914" s="8"/>
    </row>
    <row r="915">
      <c r="E915" s="8"/>
      <c r="J915" s="8"/>
      <c r="O915" s="8"/>
    </row>
    <row r="916">
      <c r="E916" s="8"/>
      <c r="J916" s="8"/>
      <c r="O916" s="8"/>
    </row>
    <row r="917">
      <c r="E917" s="8"/>
      <c r="J917" s="8"/>
      <c r="O917" s="8"/>
    </row>
    <row r="918">
      <c r="E918" s="8"/>
      <c r="J918" s="8"/>
      <c r="O918" s="8"/>
    </row>
    <row r="919">
      <c r="E919" s="8"/>
      <c r="J919" s="8"/>
      <c r="O919" s="8"/>
    </row>
    <row r="920">
      <c r="E920" s="8"/>
      <c r="J920" s="8"/>
      <c r="O920" s="8"/>
    </row>
    <row r="921">
      <c r="E921" s="8"/>
      <c r="J921" s="8"/>
      <c r="O921" s="8"/>
    </row>
    <row r="922">
      <c r="E922" s="8"/>
      <c r="J922" s="8"/>
      <c r="O922" s="8"/>
    </row>
    <row r="923">
      <c r="E923" s="8"/>
      <c r="J923" s="8"/>
      <c r="O923" s="8"/>
    </row>
    <row r="924">
      <c r="E924" s="8"/>
      <c r="J924" s="8"/>
      <c r="O924" s="8"/>
    </row>
    <row r="925">
      <c r="E925" s="8"/>
      <c r="J925" s="8"/>
      <c r="O925" s="8"/>
    </row>
    <row r="926">
      <c r="E926" s="8"/>
      <c r="J926" s="8"/>
      <c r="O926" s="8"/>
    </row>
    <row r="927">
      <c r="E927" s="8"/>
      <c r="J927" s="8"/>
      <c r="O927" s="8"/>
    </row>
    <row r="928">
      <c r="E928" s="8"/>
      <c r="J928" s="8"/>
      <c r="O928" s="8"/>
    </row>
    <row r="929">
      <c r="E929" s="8"/>
      <c r="J929" s="8"/>
      <c r="O929" s="8"/>
    </row>
    <row r="930">
      <c r="E930" s="8"/>
      <c r="J930" s="8"/>
      <c r="O930" s="8"/>
    </row>
    <row r="931">
      <c r="E931" s="8"/>
      <c r="J931" s="8"/>
      <c r="O931" s="8"/>
    </row>
    <row r="932">
      <c r="E932" s="8"/>
      <c r="J932" s="8"/>
      <c r="O932" s="8"/>
    </row>
    <row r="933">
      <c r="E933" s="8"/>
      <c r="J933" s="8"/>
      <c r="O933" s="8"/>
    </row>
    <row r="934">
      <c r="E934" s="8"/>
      <c r="J934" s="8"/>
      <c r="O934" s="8"/>
    </row>
    <row r="935">
      <c r="E935" s="8"/>
      <c r="J935" s="8"/>
      <c r="O935" s="8"/>
    </row>
    <row r="936">
      <c r="E936" s="8"/>
      <c r="J936" s="8"/>
      <c r="O936" s="8"/>
    </row>
    <row r="937">
      <c r="E937" s="8"/>
      <c r="J937" s="8"/>
      <c r="O937" s="8"/>
    </row>
    <row r="938">
      <c r="E938" s="8"/>
      <c r="J938" s="8"/>
      <c r="O938" s="8"/>
    </row>
    <row r="939">
      <c r="E939" s="8"/>
      <c r="J939" s="8"/>
      <c r="O939" s="8"/>
    </row>
    <row r="940">
      <c r="E940" s="8"/>
      <c r="J940" s="8"/>
      <c r="O940" s="8"/>
    </row>
    <row r="941">
      <c r="E941" s="8"/>
      <c r="J941" s="8"/>
      <c r="O941" s="8"/>
    </row>
    <row r="942">
      <c r="E942" s="8"/>
      <c r="J942" s="8"/>
      <c r="O942" s="8"/>
    </row>
    <row r="943">
      <c r="E943" s="8"/>
      <c r="J943" s="8"/>
      <c r="O943" s="8"/>
    </row>
    <row r="944">
      <c r="E944" s="8"/>
      <c r="J944" s="8"/>
      <c r="O944" s="8"/>
    </row>
    <row r="945">
      <c r="E945" s="8"/>
      <c r="J945" s="8"/>
      <c r="O945" s="8"/>
    </row>
    <row r="946">
      <c r="E946" s="8"/>
      <c r="J946" s="8"/>
      <c r="O946" s="8"/>
    </row>
    <row r="947">
      <c r="E947" s="8"/>
      <c r="J947" s="8"/>
      <c r="O947" s="8"/>
    </row>
    <row r="948">
      <c r="E948" s="8"/>
      <c r="J948" s="8"/>
      <c r="O948" s="8"/>
    </row>
    <row r="949">
      <c r="E949" s="8"/>
      <c r="J949" s="8"/>
      <c r="O949" s="8"/>
    </row>
    <row r="950">
      <c r="E950" s="8"/>
      <c r="J950" s="8"/>
      <c r="O950" s="8"/>
    </row>
    <row r="951">
      <c r="E951" s="8"/>
      <c r="J951" s="8"/>
      <c r="O951" s="8"/>
    </row>
    <row r="952">
      <c r="E952" s="8"/>
      <c r="J952" s="8"/>
      <c r="O952" s="8"/>
    </row>
    <row r="953">
      <c r="E953" s="8"/>
      <c r="J953" s="8"/>
      <c r="O953" s="8"/>
    </row>
    <row r="954">
      <c r="E954" s="8"/>
      <c r="J954" s="8"/>
      <c r="O954" s="8"/>
    </row>
    <row r="955">
      <c r="E955" s="8"/>
      <c r="J955" s="8"/>
      <c r="O955" s="8"/>
    </row>
    <row r="956">
      <c r="E956" s="8"/>
      <c r="J956" s="8"/>
      <c r="O956" s="8"/>
    </row>
    <row r="957">
      <c r="E957" s="8"/>
      <c r="J957" s="8"/>
      <c r="O957" s="8"/>
    </row>
    <row r="958">
      <c r="E958" s="8"/>
      <c r="J958" s="8"/>
      <c r="O958" s="8"/>
    </row>
    <row r="959">
      <c r="E959" s="8"/>
      <c r="J959" s="8"/>
      <c r="O959" s="8"/>
    </row>
    <row r="960">
      <c r="E960" s="8"/>
      <c r="J960" s="8"/>
      <c r="O960" s="8"/>
    </row>
    <row r="961">
      <c r="E961" s="8"/>
      <c r="J961" s="8"/>
      <c r="O961" s="8"/>
    </row>
    <row r="962">
      <c r="E962" s="8"/>
      <c r="J962" s="8"/>
      <c r="O962" s="8"/>
    </row>
    <row r="963">
      <c r="E963" s="8"/>
      <c r="J963" s="8"/>
      <c r="O963" s="8"/>
    </row>
    <row r="964">
      <c r="E964" s="8"/>
      <c r="J964" s="8"/>
      <c r="O964" s="8"/>
    </row>
    <row r="965">
      <c r="E965" s="8"/>
      <c r="J965" s="8"/>
      <c r="O965" s="8"/>
    </row>
    <row r="966">
      <c r="E966" s="8"/>
      <c r="J966" s="8"/>
      <c r="O966" s="8"/>
    </row>
    <row r="967">
      <c r="E967" s="8"/>
      <c r="J967" s="8"/>
      <c r="O967" s="8"/>
    </row>
    <row r="968">
      <c r="E968" s="8"/>
      <c r="J968" s="8"/>
      <c r="O968" s="8"/>
    </row>
    <row r="969">
      <c r="E969" s="8"/>
      <c r="J969" s="8"/>
      <c r="O969" s="8"/>
    </row>
    <row r="970">
      <c r="E970" s="8"/>
      <c r="J970" s="8"/>
      <c r="O970" s="8"/>
    </row>
    <row r="971">
      <c r="E971" s="8"/>
      <c r="J971" s="8"/>
      <c r="O971" s="8"/>
    </row>
    <row r="972">
      <c r="E972" s="8"/>
      <c r="J972" s="8"/>
      <c r="O972" s="8"/>
    </row>
    <row r="973">
      <c r="E973" s="8"/>
      <c r="J973" s="8"/>
      <c r="O973" s="8"/>
    </row>
    <row r="974">
      <c r="E974" s="8"/>
      <c r="J974" s="8"/>
      <c r="O974" s="8"/>
    </row>
    <row r="975">
      <c r="E975" s="8"/>
      <c r="J975" s="8"/>
      <c r="O975" s="8"/>
    </row>
    <row r="976">
      <c r="E976" s="8"/>
      <c r="J976" s="8"/>
      <c r="O976" s="8"/>
    </row>
    <row r="977">
      <c r="E977" s="8"/>
      <c r="J977" s="8"/>
      <c r="O977" s="8"/>
    </row>
    <row r="978">
      <c r="E978" s="8"/>
      <c r="J978" s="8"/>
      <c r="O978" s="8"/>
    </row>
    <row r="979">
      <c r="E979" s="8"/>
      <c r="J979" s="8"/>
      <c r="O979" s="8"/>
    </row>
    <row r="980">
      <c r="E980" s="8"/>
      <c r="J980" s="8"/>
      <c r="O980" s="8"/>
    </row>
    <row r="981">
      <c r="E981" s="8"/>
      <c r="J981" s="8"/>
      <c r="O981" s="8"/>
    </row>
    <row r="982">
      <c r="E982" s="8"/>
      <c r="J982" s="8"/>
      <c r="O982" s="8"/>
    </row>
    <row r="983">
      <c r="E983" s="8"/>
      <c r="J983" s="8"/>
      <c r="O983" s="8"/>
    </row>
    <row r="984">
      <c r="E984" s="8"/>
      <c r="J984" s="8"/>
      <c r="O984" s="8"/>
    </row>
    <row r="985">
      <c r="E985" s="8"/>
      <c r="J985" s="8"/>
      <c r="O985" s="8"/>
    </row>
    <row r="986">
      <c r="E986" s="8"/>
      <c r="J986" s="8"/>
      <c r="O986" s="8"/>
    </row>
    <row r="987">
      <c r="E987" s="8"/>
      <c r="J987" s="8"/>
      <c r="O987" s="8"/>
    </row>
    <row r="988">
      <c r="E988" s="8"/>
      <c r="J988" s="8"/>
      <c r="O988" s="8"/>
    </row>
    <row r="989">
      <c r="E989" s="8"/>
      <c r="J989" s="8"/>
      <c r="O989" s="8"/>
    </row>
    <row r="990">
      <c r="E990" s="8"/>
      <c r="J990" s="8"/>
      <c r="O990" s="8"/>
    </row>
    <row r="991">
      <c r="E991" s="8"/>
      <c r="J991" s="8"/>
      <c r="O991" s="8"/>
    </row>
    <row r="992">
      <c r="E992" s="8"/>
      <c r="J992" s="8"/>
      <c r="O992" s="8"/>
    </row>
    <row r="993">
      <c r="E993" s="8"/>
      <c r="J993" s="8"/>
      <c r="O993" s="8"/>
    </row>
    <row r="994">
      <c r="E994" s="8"/>
      <c r="J994" s="8"/>
      <c r="O994" s="8"/>
    </row>
    <row r="995">
      <c r="E995" s="8"/>
      <c r="J995" s="8"/>
      <c r="O995" s="8"/>
    </row>
    <row r="996">
      <c r="E996" s="8"/>
      <c r="J996" s="8"/>
      <c r="O996" s="8"/>
    </row>
    <row r="997">
      <c r="E997" s="8"/>
      <c r="J997" s="8"/>
      <c r="O997" s="8"/>
    </row>
    <row r="998">
      <c r="E998" s="8"/>
      <c r="J998" s="8"/>
      <c r="O998" s="8"/>
    </row>
    <row r="999">
      <c r="E999" s="8"/>
      <c r="J999" s="8"/>
      <c r="O999" s="8"/>
    </row>
    <row r="1000">
      <c r="E1000" s="8"/>
      <c r="J1000" s="8"/>
      <c r="O1000" s="8"/>
    </row>
  </sheetData>
  <drawing r:id="rId1"/>
</worksheet>
</file>