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ом\Documents\Курс Аналитик данных\"/>
    </mc:Choice>
  </mc:AlternateContent>
  <xr:revisionPtr revIDLastSave="0" documentId="8_{50193E48-A245-4CA4-B017-45F9FAD297D5}" xr6:coauthVersionLast="47" xr6:coauthVersionMax="47" xr10:uidLastSave="{00000000-0000-0000-0000-000000000000}"/>
  <bookViews>
    <workbookView xWindow="-120" yWindow="-120" windowWidth="29040" windowHeight="15840" firstSheet="2" activeTab="2" xr2:uid="{ECBCE8FD-22F5-4B48-AD91-5D3BED780909}"/>
  </bookViews>
  <sheets>
    <sheet name="Данные (воронка, август)" sheetId="2" r:id="rId1"/>
    <sheet name="Данные (воронка, июль)" sheetId="3" r:id="rId2"/>
    <sheet name="Данные (маркетинг)" sheetId="1" r:id="rId3"/>
    <sheet name="Данные (воронка, июль) (2)" sheetId="6" r:id="rId4"/>
    <sheet name="Данные (воронка, август) (2)" sheetId="8" r:id="rId5"/>
    <sheet name="Выводы" sheetId="10" r:id="rId6"/>
  </sheets>
  <definedNames>
    <definedName name="_xlcn.WorksheetConnection_Данныеворонкаиюль2AL1" hidden="1">'Данные (воронка, июль) (2)'!$A:$L</definedName>
    <definedName name="_xlcn.WorksheetConnection_ДанныемаркетингAB1" hidden="1">'Данные (маркетинг)'!$A:$B</definedName>
    <definedName name="_xlcn.WorksheetConnection_ДанныемаркетингAC1" hidden="1">'Данные (маркетинг)'!$A:$C</definedName>
    <definedName name="_xlnm._FilterDatabase" localSheetId="0" hidden="1">'Данные (воронка, август)'!$A$1:$H$2019</definedName>
    <definedName name="_xlnm._FilterDatabase" localSheetId="4" hidden="1">'Данные (воронка, август) (2)'!$A$1:$H$2019</definedName>
    <definedName name="_xlnm._FilterDatabase" localSheetId="1" hidden="1">'Данные (воронка, июль)'!$A$1:$H$4997</definedName>
    <definedName name="_xlnm._FilterDatabase" localSheetId="3" hidden="1">'Данные (воронка, июль) (2)'!$A$1:$L$1434</definedName>
  </definedNames>
  <calcPr calcId="191029"/>
  <pivotCaches>
    <pivotCache cacheId="1" r:id="rId7"/>
    <pivotCache cacheId="2" r:id="rId8"/>
    <pivotCache cacheId="3" r:id="rId9"/>
    <pivotCache cacheId="4" r:id="rId10"/>
    <pivotCache cacheId="5" r:id="rId11"/>
    <pivotCache cacheId="6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Данные (маркетинг)!$A:$B"/>
          <x15:modelTable id="Диапазон 1" name="Диапазон 1" connection="WorksheetConnection_Данные (маркетинг)!$A:$C"/>
          <x15:modelTable id="Диапазон 2" name="Диапазон 2" connection="WorksheetConnection_Данные (воронка, июль) (2)!$A:$L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ate_visit" columnId="date_visit">
                <x16:calculatedTimeColumn columnName="date_visit (Индекс месяца)" columnId="date_visit (Индекс месяца)" contentType="monthsindex" isSelected="1"/>
                <x16:calculatedTimeColumn columnName="date_visit (Месяц)" columnId="date_visit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6" l="1"/>
  <c r="M15" i="10"/>
  <c r="M14" i="10"/>
  <c r="M13" i="10"/>
  <c r="M12" i="10"/>
  <c r="M11" i="10"/>
  <c r="J15" i="10"/>
  <c r="J14" i="10"/>
  <c r="J13" i="10"/>
  <c r="J12" i="10"/>
  <c r="J11" i="10"/>
  <c r="G15" i="10"/>
  <c r="G14" i="10"/>
  <c r="G13" i="10"/>
  <c r="G12" i="10"/>
  <c r="G11" i="10"/>
  <c r="D12" i="10"/>
  <c r="D13" i="10"/>
  <c r="D14" i="10"/>
  <c r="D15" i="10"/>
  <c r="D11" i="10"/>
  <c r="S5" i="6"/>
  <c r="L15" i="8"/>
  <c r="M15" i="8"/>
  <c r="N15" i="8"/>
  <c r="O15" i="8"/>
  <c r="L16" i="8"/>
  <c r="M16" i="8"/>
  <c r="N16" i="8"/>
  <c r="O16" i="8"/>
  <c r="L17" i="8"/>
  <c r="M17" i="8"/>
  <c r="N17" i="8"/>
  <c r="O17" i="8"/>
  <c r="L18" i="8"/>
  <c r="M18" i="8"/>
  <c r="N18" i="8"/>
  <c r="O18" i="8"/>
  <c r="O14" i="8"/>
  <c r="N14" i="8"/>
  <c r="M14" i="8"/>
  <c r="L14" i="8"/>
  <c r="K15" i="8"/>
  <c r="K16" i="8"/>
  <c r="K17" i="8"/>
  <c r="K18" i="8"/>
  <c r="K14" i="8"/>
  <c r="F6" i="6"/>
  <c r="S9" i="6"/>
  <c r="O9" i="6"/>
  <c r="P9" i="6"/>
  <c r="Q9" i="6"/>
  <c r="R9" i="6"/>
  <c r="S8" i="6"/>
  <c r="S7" i="6"/>
  <c r="S6" i="6"/>
  <c r="R8" i="6"/>
  <c r="R7" i="6"/>
  <c r="R6" i="6"/>
  <c r="R5" i="6"/>
  <c r="Q8" i="6"/>
  <c r="Q7" i="6"/>
  <c r="Q6" i="6"/>
  <c r="Q5" i="6"/>
  <c r="P8" i="6"/>
  <c r="P6" i="6"/>
  <c r="P7" i="6"/>
  <c r="P5" i="6"/>
  <c r="O8" i="6"/>
  <c r="O7" i="6"/>
  <c r="O6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2" i="6"/>
  <c r="F3" i="6"/>
  <c r="F4" i="6"/>
  <c r="F5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2" i="6"/>
  <c r="C4" i="1"/>
  <c r="Q4" i="1"/>
  <c r="P3" i="1"/>
  <c r="Q3" i="1"/>
  <c r="P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Q2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B7E33F-6C1A-4383-8B72-4A0C4492EB45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176B07-4079-4D8E-A0F0-6CB105743E55}" name="WorksheetConnection_Данные (воронка, июль) (2)!$A:$L" type="102" refreshedVersion="8" minRefreshableVersion="5">
    <extLst>
      <ext xmlns:x15="http://schemas.microsoft.com/office/spreadsheetml/2010/11/main" uri="{DE250136-89BD-433C-8126-D09CA5730AF9}">
        <x15:connection id="Диапазон 2" autoDelete="1">
          <x15:rangePr sourceName="_xlcn.WorksheetConnection_Данныеворонкаиюль2AL1"/>
        </x15:connection>
      </ext>
    </extLst>
  </connection>
  <connection id="3" xr16:uid="{A56B149E-9588-4C96-9F4A-28A8A35891D0}" name="WorksheetConnection_Данные (маркетинг)!$A:$B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ДанныемаркетингAB1"/>
        </x15:connection>
      </ext>
    </extLst>
  </connection>
  <connection id="4" xr16:uid="{0E181108-375E-47A1-994B-7FFD499BD141}" name="WorksheetConnection_Данные (маркетинг)!$A:$C" type="102" refreshedVersion="8" minRefreshableVersion="5">
    <extLst>
      <ext xmlns:x15="http://schemas.microsoft.com/office/spreadsheetml/2010/11/main" uri="{DE250136-89BD-433C-8126-D09CA5730AF9}">
        <x15:connection id="Диапазон 1" autoDelete="1">
          <x15:rangePr sourceName="_xlcn.WorksheetConnection_ДанныемаркетингAC1"/>
        </x15:connection>
      </ext>
    </extLst>
  </connection>
</connections>
</file>

<file path=xl/sharedStrings.xml><?xml version="1.0" encoding="utf-8"?>
<sst xmlns="http://schemas.openxmlformats.org/spreadsheetml/2006/main" count="13992" uniqueCount="60">
  <si>
    <t>id_client</t>
  </si>
  <si>
    <t>date_visit</t>
  </si>
  <si>
    <t>id_driver</t>
  </si>
  <si>
    <t>order_time</t>
  </si>
  <si>
    <t>assign_time</t>
  </si>
  <si>
    <t>arrive_to_client_time</t>
  </si>
  <si>
    <t>order_finish_time</t>
  </si>
  <si>
    <t>tariff</t>
  </si>
  <si>
    <t>city</t>
  </si>
  <si>
    <t>Эконом</t>
  </si>
  <si>
    <t>Москва</t>
  </si>
  <si>
    <t>Комфорт</t>
  </si>
  <si>
    <t>Санкт-Петербург</t>
  </si>
  <si>
    <t>id_order</t>
  </si>
  <si>
    <t>name_tariff</t>
  </si>
  <si>
    <t>name_city</t>
  </si>
  <si>
    <t>Названия строк</t>
  </si>
  <si>
    <t>(пусто)</t>
  </si>
  <si>
    <t>Общий итог</t>
  </si>
  <si>
    <t>июл</t>
  </si>
  <si>
    <t>авг</t>
  </si>
  <si>
    <t>Число разных элементов в столбце id_client</t>
  </si>
  <si>
    <t>MAU</t>
  </si>
  <si>
    <t>DAU</t>
  </si>
  <si>
    <t>N_week</t>
  </si>
  <si>
    <t>WAU</t>
  </si>
  <si>
    <t>Август</t>
  </si>
  <si>
    <t>SFM</t>
  </si>
  <si>
    <t>SFW</t>
  </si>
  <si>
    <t>Число разных элементов в столбце id_order</t>
  </si>
  <si>
    <t>id_order_with_driver</t>
  </si>
  <si>
    <t>Order 2 Offer</t>
  </si>
  <si>
    <t>Offer 2 Assign</t>
  </si>
  <si>
    <t>id_order_with_assign_time</t>
  </si>
  <si>
    <t>Assign 2 Arrival</t>
  </si>
  <si>
    <t>id_order_with_arrive_to_client_time</t>
  </si>
  <si>
    <t>Arrival 2 Ride</t>
  </si>
  <si>
    <t>id_order_with_order_finish_time</t>
  </si>
  <si>
    <t>Сумма по столбцу id_order_with_driver</t>
  </si>
  <si>
    <t>Сумма по столбцу id_order_with_assign_time</t>
  </si>
  <si>
    <t>Сумма по столбцу id_order_with_arrive_to_client_time</t>
  </si>
  <si>
    <t>Сумма по столбцу id_order_with_order_finish_time</t>
  </si>
  <si>
    <t>Москва-Комфорт</t>
  </si>
  <si>
    <t>Москва-Эконом</t>
  </si>
  <si>
    <t>СПБ-Комфорт</t>
  </si>
  <si>
    <t>СПБ-Эконом</t>
  </si>
  <si>
    <t>ВСЕГО заказов</t>
  </si>
  <si>
    <t>ИТОГО</t>
  </si>
  <si>
    <t>Order 2 Ride (O2R)</t>
  </si>
  <si>
    <t>Количество по полю id_driver</t>
  </si>
  <si>
    <t>Количество по полю assign_time</t>
  </si>
  <si>
    <t>Количество по полю arrive_to_client_time</t>
  </si>
  <si>
    <t>Количество по полю order_finish_time</t>
  </si>
  <si>
    <t>Количество по полю id_client</t>
  </si>
  <si>
    <t>ИЮЛЬ</t>
  </si>
  <si>
    <t>июль</t>
  </si>
  <si>
    <t>август</t>
  </si>
  <si>
    <t>авг-июль</t>
  </si>
  <si>
    <t>МСК-Комфорт</t>
  </si>
  <si>
    <t>МСК-Эконом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</si>
</sst>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\ h:mm;@"/>
    <numFmt numFmtId="165" formatCode="[$-419]d\ mmm;@"/>
    <numFmt numFmtId="166" formatCode="@\ &quot;*&quot;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left"/>
    </xf>
    <xf numFmtId="2" fontId="0" fillId="2" borderId="0" xfId="0" applyNumberFormat="1" applyFill="1"/>
    <xf numFmtId="14" fontId="0" fillId="2" borderId="0" xfId="0" applyNumberFormat="1" applyFill="1" applyAlignment="1">
      <alignment horizontal="left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5" borderId="0" xfId="0" applyFill="1" applyAlignment="1">
      <alignment wrapText="1"/>
    </xf>
    <xf numFmtId="0" fontId="2" fillId="6" borderId="0" xfId="0" applyFont="1" applyFill="1"/>
    <xf numFmtId="0" fontId="0" fillId="6" borderId="0" xfId="0" applyFill="1" applyAlignment="1">
      <alignment wrapText="1"/>
    </xf>
    <xf numFmtId="0" fontId="0" fillId="2" borderId="0" xfId="0" applyFill="1" applyAlignment="1">
      <alignment wrapText="1"/>
    </xf>
    <xf numFmtId="166" fontId="0" fillId="0" borderId="0" xfId="0" applyNumberFormat="1" applyAlignment="1">
      <alignment horizontal="left"/>
    </xf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0" fontId="0" fillId="0" borderId="1" xfId="0" applyBorder="1"/>
    <xf numFmtId="0" fontId="2" fillId="4" borderId="1" xfId="0" applyFont="1" applyFill="1" applyBorder="1"/>
    <xf numFmtId="0" fontId="2" fillId="3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10" fontId="0" fillId="0" borderId="1" xfId="0" applyNumberFormat="1" applyBorder="1"/>
    <xf numFmtId="10" fontId="1" fillId="0" borderId="1" xfId="0" applyNumberFormat="1" applyFont="1" applyBorder="1"/>
    <xf numFmtId="0" fontId="1" fillId="0" borderId="1" xfId="0" applyFont="1" applyBorder="1"/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1" xfId="0" applyBorder="1" applyAlignment="1">
      <alignment horizontal="center"/>
    </xf>
    <xf numFmtId="10" fontId="5" fillId="0" borderId="1" xfId="0" applyNumberFormat="1" applyFont="1" applyBorder="1"/>
    <xf numFmtId="0" fontId="2" fillId="7" borderId="1" xfId="0" applyFont="1" applyFill="1" applyBorder="1"/>
    <xf numFmtId="10" fontId="6" fillId="0" borderId="1" xfId="0" applyNumberFormat="1" applyFont="1" applyBorder="1"/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19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Метрики маркетинга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(маркетинг)'!$L$2:$L$62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(маркетинг)'!$M$2:$M$62</c:f>
              <c:numCache>
                <c:formatCode>0</c:formatCode>
                <c:ptCount val="61"/>
                <c:pt idx="0">
                  <c:v>21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21</c:v>
                </c:pt>
                <c:pt idx="17">
                  <c:v>22</c:v>
                </c:pt>
                <c:pt idx="18">
                  <c:v>37</c:v>
                </c:pt>
                <c:pt idx="19">
                  <c:v>20</c:v>
                </c:pt>
                <c:pt idx="20">
                  <c:v>14</c:v>
                </c:pt>
                <c:pt idx="21">
                  <c:v>22</c:v>
                </c:pt>
                <c:pt idx="22">
                  <c:v>20</c:v>
                </c:pt>
                <c:pt idx="23">
                  <c:v>30</c:v>
                </c:pt>
                <c:pt idx="24">
                  <c:v>22</c:v>
                </c:pt>
                <c:pt idx="25">
                  <c:v>20</c:v>
                </c:pt>
                <c:pt idx="26">
                  <c:v>21</c:v>
                </c:pt>
                <c:pt idx="27">
                  <c:v>17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21</c:v>
                </c:pt>
                <c:pt idx="32">
                  <c:v>16</c:v>
                </c:pt>
                <c:pt idx="33">
                  <c:v>24</c:v>
                </c:pt>
                <c:pt idx="34">
                  <c:v>20</c:v>
                </c:pt>
                <c:pt idx="35">
                  <c:v>24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  <c:pt idx="39">
                  <c:v>20</c:v>
                </c:pt>
                <c:pt idx="40">
                  <c:v>26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24</c:v>
                </c:pt>
                <c:pt idx="49">
                  <c:v>30</c:v>
                </c:pt>
                <c:pt idx="50">
                  <c:v>25</c:v>
                </c:pt>
                <c:pt idx="51">
                  <c:v>23</c:v>
                </c:pt>
                <c:pt idx="52">
                  <c:v>17</c:v>
                </c:pt>
                <c:pt idx="53">
                  <c:v>27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25</c:v>
                </c:pt>
                <c:pt idx="58">
                  <c:v>32</c:v>
                </c:pt>
                <c:pt idx="59">
                  <c:v>20</c:v>
                </c:pt>
                <c:pt idx="6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4-4698-A495-28567AF4B8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(маркетинг)'!$L$2:$L$62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(маркетинг)'!$N$2:$N$62</c:f>
              <c:numCache>
                <c:formatCode>General</c:formatCode>
                <c:ptCount val="61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169</c:v>
                </c:pt>
                <c:pt idx="4">
                  <c:v>169</c:v>
                </c:pt>
                <c:pt idx="5">
                  <c:v>169</c:v>
                </c:pt>
                <c:pt idx="6">
                  <c:v>169</c:v>
                </c:pt>
                <c:pt idx="7">
                  <c:v>169</c:v>
                </c:pt>
                <c:pt idx="8">
                  <c:v>169</c:v>
                </c:pt>
                <c:pt idx="9">
                  <c:v>169</c:v>
                </c:pt>
                <c:pt idx="10">
                  <c:v>161</c:v>
                </c:pt>
                <c:pt idx="11">
                  <c:v>161</c:v>
                </c:pt>
                <c:pt idx="12">
                  <c:v>161</c:v>
                </c:pt>
                <c:pt idx="13">
                  <c:v>161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164</c:v>
                </c:pt>
                <c:pt idx="18">
                  <c:v>164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164</c:v>
                </c:pt>
                <c:pt idx="23">
                  <c:v>164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152</c:v>
                </c:pt>
                <c:pt idx="30">
                  <c:v>152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148</c:v>
                </c:pt>
                <c:pt idx="44">
                  <c:v>148</c:v>
                </c:pt>
                <c:pt idx="45">
                  <c:v>151</c:v>
                </c:pt>
                <c:pt idx="46">
                  <c:v>151</c:v>
                </c:pt>
                <c:pt idx="47">
                  <c:v>151</c:v>
                </c:pt>
                <c:pt idx="48">
                  <c:v>151</c:v>
                </c:pt>
                <c:pt idx="49">
                  <c:v>151</c:v>
                </c:pt>
                <c:pt idx="50">
                  <c:v>151</c:v>
                </c:pt>
                <c:pt idx="51">
                  <c:v>151</c:v>
                </c:pt>
                <c:pt idx="52">
                  <c:v>169</c:v>
                </c:pt>
                <c:pt idx="53">
                  <c:v>169</c:v>
                </c:pt>
                <c:pt idx="54">
                  <c:v>169</c:v>
                </c:pt>
                <c:pt idx="55">
                  <c:v>169</c:v>
                </c:pt>
                <c:pt idx="56">
                  <c:v>169</c:v>
                </c:pt>
                <c:pt idx="57">
                  <c:v>169</c:v>
                </c:pt>
                <c:pt idx="58">
                  <c:v>169</c:v>
                </c:pt>
                <c:pt idx="59">
                  <c:v>37</c:v>
                </c:pt>
                <c:pt idx="6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4-4698-A495-28567AF4B87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(маркетинг)'!$L$2:$L$62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(маркетинг)'!$O$2:$O$62</c:f>
              <c:numCache>
                <c:formatCode>General</c:formatCode>
                <c:ptCount val="61"/>
                <c:pt idx="0">
                  <c:v>690</c:v>
                </c:pt>
                <c:pt idx="1">
                  <c:v>690</c:v>
                </c:pt>
                <c:pt idx="2">
                  <c:v>690</c:v>
                </c:pt>
                <c:pt idx="3">
                  <c:v>690</c:v>
                </c:pt>
                <c:pt idx="4">
                  <c:v>690</c:v>
                </c:pt>
                <c:pt idx="5">
                  <c:v>690</c:v>
                </c:pt>
                <c:pt idx="6">
                  <c:v>690</c:v>
                </c:pt>
                <c:pt idx="7">
                  <c:v>690</c:v>
                </c:pt>
                <c:pt idx="8">
                  <c:v>690</c:v>
                </c:pt>
                <c:pt idx="9">
                  <c:v>690</c:v>
                </c:pt>
                <c:pt idx="10">
                  <c:v>690</c:v>
                </c:pt>
                <c:pt idx="11">
                  <c:v>690</c:v>
                </c:pt>
                <c:pt idx="12">
                  <c:v>690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  <c:pt idx="21">
                  <c:v>690</c:v>
                </c:pt>
                <c:pt idx="22">
                  <c:v>690</c:v>
                </c:pt>
                <c:pt idx="23">
                  <c:v>690</c:v>
                </c:pt>
                <c:pt idx="24">
                  <c:v>690</c:v>
                </c:pt>
                <c:pt idx="25">
                  <c:v>690</c:v>
                </c:pt>
                <c:pt idx="26">
                  <c:v>690</c:v>
                </c:pt>
                <c:pt idx="27">
                  <c:v>690</c:v>
                </c:pt>
                <c:pt idx="28">
                  <c:v>690</c:v>
                </c:pt>
                <c:pt idx="29">
                  <c:v>690</c:v>
                </c:pt>
                <c:pt idx="30">
                  <c:v>690</c:v>
                </c:pt>
                <c:pt idx="31">
                  <c:v>607</c:v>
                </c:pt>
                <c:pt idx="32">
                  <c:v>607</c:v>
                </c:pt>
                <c:pt idx="33">
                  <c:v>607</c:v>
                </c:pt>
                <c:pt idx="34">
                  <c:v>607</c:v>
                </c:pt>
                <c:pt idx="35">
                  <c:v>607</c:v>
                </c:pt>
                <c:pt idx="36">
                  <c:v>607</c:v>
                </c:pt>
                <c:pt idx="37">
                  <c:v>607</c:v>
                </c:pt>
                <c:pt idx="38">
                  <c:v>607</c:v>
                </c:pt>
                <c:pt idx="39">
                  <c:v>607</c:v>
                </c:pt>
                <c:pt idx="40">
                  <c:v>607</c:v>
                </c:pt>
                <c:pt idx="41">
                  <c:v>607</c:v>
                </c:pt>
                <c:pt idx="42">
                  <c:v>607</c:v>
                </c:pt>
                <c:pt idx="43">
                  <c:v>607</c:v>
                </c:pt>
                <c:pt idx="44">
                  <c:v>607</c:v>
                </c:pt>
                <c:pt idx="45">
                  <c:v>607</c:v>
                </c:pt>
                <c:pt idx="46">
                  <c:v>607</c:v>
                </c:pt>
                <c:pt idx="47">
                  <c:v>607</c:v>
                </c:pt>
                <c:pt idx="48">
                  <c:v>607</c:v>
                </c:pt>
                <c:pt idx="49">
                  <c:v>607</c:v>
                </c:pt>
                <c:pt idx="50">
                  <c:v>607</c:v>
                </c:pt>
                <c:pt idx="51">
                  <c:v>607</c:v>
                </c:pt>
                <c:pt idx="52">
                  <c:v>607</c:v>
                </c:pt>
                <c:pt idx="53">
                  <c:v>607</c:v>
                </c:pt>
                <c:pt idx="54">
                  <c:v>607</c:v>
                </c:pt>
                <c:pt idx="55">
                  <c:v>607</c:v>
                </c:pt>
                <c:pt idx="56">
                  <c:v>607</c:v>
                </c:pt>
                <c:pt idx="57">
                  <c:v>607</c:v>
                </c:pt>
                <c:pt idx="58">
                  <c:v>607</c:v>
                </c:pt>
                <c:pt idx="59">
                  <c:v>607</c:v>
                </c:pt>
                <c:pt idx="60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4-4698-A495-28567AF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629760"/>
        <c:axId val="290639328"/>
      </c:lineChart>
      <c:dateAx>
        <c:axId val="290629760"/>
        <c:scaling>
          <c:orientation val="minMax"/>
        </c:scaling>
        <c:delete val="0"/>
        <c:axPos val="b"/>
        <c:numFmt formatCode="[$-419]d\ 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639328"/>
        <c:crosses val="autoZero"/>
        <c:auto val="1"/>
        <c:lblOffset val="100"/>
        <c:baseTimeUnit val="days"/>
      </c:dateAx>
      <c:valAx>
        <c:axId val="2906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6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Факторы липучести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'Данные (маркетинг)'!$P$1</c:f>
              <c:strCache>
                <c:ptCount val="1"/>
                <c:pt idx="0">
                  <c:v>SFM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'Данные (маркетинг)'!$P$2:$P$62</c:f>
              <c:numCache>
                <c:formatCode>General</c:formatCode>
                <c:ptCount val="61"/>
                <c:pt idx="0">
                  <c:v>3.0434782608695653E-2</c:v>
                </c:pt>
                <c:pt idx="1">
                  <c:v>4.0579710144927533E-2</c:v>
                </c:pt>
                <c:pt idx="2">
                  <c:v>3.6231884057971016E-2</c:v>
                </c:pt>
                <c:pt idx="3">
                  <c:v>3.6231884057971016E-2</c:v>
                </c:pt>
                <c:pt idx="4">
                  <c:v>4.0579710144927533E-2</c:v>
                </c:pt>
                <c:pt idx="5">
                  <c:v>2.4637681159420291E-2</c:v>
                </c:pt>
                <c:pt idx="6">
                  <c:v>3.1884057971014491E-2</c:v>
                </c:pt>
                <c:pt idx="7">
                  <c:v>3.7681159420289857E-2</c:v>
                </c:pt>
                <c:pt idx="8">
                  <c:v>4.4927536231884058E-2</c:v>
                </c:pt>
                <c:pt idx="9">
                  <c:v>3.0434782608695653E-2</c:v>
                </c:pt>
                <c:pt idx="10">
                  <c:v>3.0434782608695653E-2</c:v>
                </c:pt>
                <c:pt idx="11">
                  <c:v>2.8985507246376812E-2</c:v>
                </c:pt>
                <c:pt idx="12">
                  <c:v>4.3478260869565216E-2</c:v>
                </c:pt>
                <c:pt idx="13">
                  <c:v>3.3333333333333333E-2</c:v>
                </c:pt>
                <c:pt idx="14">
                  <c:v>3.6231884057971016E-2</c:v>
                </c:pt>
                <c:pt idx="15">
                  <c:v>3.4782608695652174E-2</c:v>
                </c:pt>
                <c:pt idx="16">
                  <c:v>3.0434782608695653E-2</c:v>
                </c:pt>
                <c:pt idx="17">
                  <c:v>3.1884057971014491E-2</c:v>
                </c:pt>
                <c:pt idx="18">
                  <c:v>5.3623188405797099E-2</c:v>
                </c:pt>
                <c:pt idx="19">
                  <c:v>2.8985507246376812E-2</c:v>
                </c:pt>
                <c:pt idx="20">
                  <c:v>2.0289855072463767E-2</c:v>
                </c:pt>
                <c:pt idx="21">
                  <c:v>3.1884057971014491E-2</c:v>
                </c:pt>
                <c:pt idx="22">
                  <c:v>2.8985507246376812E-2</c:v>
                </c:pt>
                <c:pt idx="23">
                  <c:v>4.3478260869565216E-2</c:v>
                </c:pt>
                <c:pt idx="24">
                  <c:v>3.1884057971014491E-2</c:v>
                </c:pt>
                <c:pt idx="25">
                  <c:v>2.8985507246376812E-2</c:v>
                </c:pt>
                <c:pt idx="26">
                  <c:v>3.0434782608695653E-2</c:v>
                </c:pt>
                <c:pt idx="27">
                  <c:v>2.4637681159420291E-2</c:v>
                </c:pt>
                <c:pt idx="28">
                  <c:v>3.7681159420289857E-2</c:v>
                </c:pt>
                <c:pt idx="29">
                  <c:v>3.6231884057971016E-2</c:v>
                </c:pt>
                <c:pt idx="30">
                  <c:v>3.3333333333333333E-2</c:v>
                </c:pt>
                <c:pt idx="31">
                  <c:v>3.459637561779242E-2</c:v>
                </c:pt>
                <c:pt idx="32">
                  <c:v>2.6359143327841845E-2</c:v>
                </c:pt>
                <c:pt idx="33">
                  <c:v>3.9538714991762765E-2</c:v>
                </c:pt>
                <c:pt idx="34">
                  <c:v>3.2948929159802305E-2</c:v>
                </c:pt>
                <c:pt idx="35">
                  <c:v>3.9538714991762765E-2</c:v>
                </c:pt>
                <c:pt idx="36">
                  <c:v>2.6359143327841845E-2</c:v>
                </c:pt>
                <c:pt idx="37">
                  <c:v>3.2948929159802305E-2</c:v>
                </c:pt>
                <c:pt idx="38">
                  <c:v>3.789126853377265E-2</c:v>
                </c:pt>
                <c:pt idx="39">
                  <c:v>3.2948929159802305E-2</c:v>
                </c:pt>
                <c:pt idx="40">
                  <c:v>4.2833607907743002E-2</c:v>
                </c:pt>
                <c:pt idx="41">
                  <c:v>4.4481054365733116E-2</c:v>
                </c:pt>
                <c:pt idx="42">
                  <c:v>2.9654036243822075E-2</c:v>
                </c:pt>
                <c:pt idx="43">
                  <c:v>2.9654036243822075E-2</c:v>
                </c:pt>
                <c:pt idx="44">
                  <c:v>3.130148270181219E-2</c:v>
                </c:pt>
                <c:pt idx="45">
                  <c:v>2.800658978583196E-2</c:v>
                </c:pt>
                <c:pt idx="46">
                  <c:v>2.800658978583196E-2</c:v>
                </c:pt>
                <c:pt idx="47">
                  <c:v>2.9654036243822075E-2</c:v>
                </c:pt>
                <c:pt idx="48">
                  <c:v>3.9538714991762765E-2</c:v>
                </c:pt>
                <c:pt idx="49">
                  <c:v>4.9423393739703461E-2</c:v>
                </c:pt>
                <c:pt idx="50">
                  <c:v>4.118616144975288E-2</c:v>
                </c:pt>
                <c:pt idx="51">
                  <c:v>3.789126853377265E-2</c:v>
                </c:pt>
                <c:pt idx="52">
                  <c:v>2.800658978583196E-2</c:v>
                </c:pt>
                <c:pt idx="53">
                  <c:v>4.4481054365733116E-2</c:v>
                </c:pt>
                <c:pt idx="54">
                  <c:v>3.789126853377265E-2</c:v>
                </c:pt>
                <c:pt idx="55">
                  <c:v>3.789126853377265E-2</c:v>
                </c:pt>
                <c:pt idx="56">
                  <c:v>3.6243822075782535E-2</c:v>
                </c:pt>
                <c:pt idx="57">
                  <c:v>4.118616144975288E-2</c:v>
                </c:pt>
                <c:pt idx="58">
                  <c:v>5.2718286655683691E-2</c:v>
                </c:pt>
                <c:pt idx="59">
                  <c:v>3.2948929159802305E-2</c:v>
                </c:pt>
                <c:pt idx="60">
                  <c:v>2.800658978583196E-2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B-434E-81A4-3D7EE5FF2432}"/>
            </c:ext>
          </c:extLst>
        </c:ser>
        <c:ser>
          <c:idx val="1"/>
          <c:order val="1"/>
          <c:tx>
            <c:strRef>
              <c:f>'Данные (маркетинг)'!$Q$1</c:f>
              <c:strCache>
                <c:ptCount val="1"/>
                <c:pt idx="0">
                  <c:v>SFW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'Данные (маркетинг)'!$Q$2:$Q$62</c:f>
              <c:numCache>
                <c:formatCode>0.00</c:formatCode>
                <c:ptCount val="61"/>
                <c:pt idx="0">
                  <c:v>0.28378378378378377</c:v>
                </c:pt>
                <c:pt idx="1">
                  <c:v>0.3783783783783784</c:v>
                </c:pt>
                <c:pt idx="2">
                  <c:v>0.33783783783783783</c:v>
                </c:pt>
                <c:pt idx="3">
                  <c:v>0.14792899408284024</c:v>
                </c:pt>
                <c:pt idx="4">
                  <c:v>0.16568047337278108</c:v>
                </c:pt>
                <c:pt idx="5">
                  <c:v>0.10059171597633136</c:v>
                </c:pt>
                <c:pt idx="6">
                  <c:v>0.13017751479289941</c:v>
                </c:pt>
                <c:pt idx="7">
                  <c:v>0.15384615384615385</c:v>
                </c:pt>
                <c:pt idx="8">
                  <c:v>0.18343195266272189</c:v>
                </c:pt>
                <c:pt idx="9">
                  <c:v>0.1242603550295858</c:v>
                </c:pt>
                <c:pt idx="10">
                  <c:v>0.13043478260869565</c:v>
                </c:pt>
                <c:pt idx="11">
                  <c:v>0.12422360248447205</c:v>
                </c:pt>
                <c:pt idx="12">
                  <c:v>0.18633540372670807</c:v>
                </c:pt>
                <c:pt idx="13">
                  <c:v>0.14285714285714285</c:v>
                </c:pt>
                <c:pt idx="14">
                  <c:v>0.15527950310559005</c:v>
                </c:pt>
                <c:pt idx="15">
                  <c:v>0.14906832298136646</c:v>
                </c:pt>
                <c:pt idx="16">
                  <c:v>0.13043478260869565</c:v>
                </c:pt>
                <c:pt idx="17">
                  <c:v>0.13414634146341464</c:v>
                </c:pt>
                <c:pt idx="18">
                  <c:v>0.22560975609756098</c:v>
                </c:pt>
                <c:pt idx="19">
                  <c:v>0.12195121951219512</c:v>
                </c:pt>
                <c:pt idx="20">
                  <c:v>8.5365853658536592E-2</c:v>
                </c:pt>
                <c:pt idx="21">
                  <c:v>0.13414634146341464</c:v>
                </c:pt>
                <c:pt idx="22">
                  <c:v>0.12195121951219512</c:v>
                </c:pt>
                <c:pt idx="23">
                  <c:v>0.18292682926829268</c:v>
                </c:pt>
                <c:pt idx="24">
                  <c:v>0.14473684210526316</c:v>
                </c:pt>
                <c:pt idx="25">
                  <c:v>0.13157894736842105</c:v>
                </c:pt>
                <c:pt idx="26">
                  <c:v>0.13815789473684212</c:v>
                </c:pt>
                <c:pt idx="27">
                  <c:v>0.1118421052631579</c:v>
                </c:pt>
                <c:pt idx="28">
                  <c:v>0.17105263157894737</c:v>
                </c:pt>
                <c:pt idx="29">
                  <c:v>0.16447368421052633</c:v>
                </c:pt>
                <c:pt idx="30">
                  <c:v>0.15131578947368421</c:v>
                </c:pt>
                <c:pt idx="31">
                  <c:v>0.15</c:v>
                </c:pt>
                <c:pt idx="32">
                  <c:v>0.11428571428571428</c:v>
                </c:pt>
                <c:pt idx="33">
                  <c:v>0.17142857142857143</c:v>
                </c:pt>
                <c:pt idx="34">
                  <c:v>0.14285714285714285</c:v>
                </c:pt>
                <c:pt idx="35">
                  <c:v>0.17142857142857143</c:v>
                </c:pt>
                <c:pt idx="36">
                  <c:v>0.11428571428571428</c:v>
                </c:pt>
                <c:pt idx="37">
                  <c:v>0.14285714285714285</c:v>
                </c:pt>
                <c:pt idx="38">
                  <c:v>0.1554054054054054</c:v>
                </c:pt>
                <c:pt idx="39">
                  <c:v>0.13513513513513514</c:v>
                </c:pt>
                <c:pt idx="40">
                  <c:v>0.17567567567567569</c:v>
                </c:pt>
                <c:pt idx="41">
                  <c:v>0.18243243243243243</c:v>
                </c:pt>
                <c:pt idx="42">
                  <c:v>0.12162162162162163</c:v>
                </c:pt>
                <c:pt idx="43">
                  <c:v>0.12162162162162163</c:v>
                </c:pt>
                <c:pt idx="44">
                  <c:v>0.12837837837837837</c:v>
                </c:pt>
                <c:pt idx="45">
                  <c:v>0.11258278145695365</c:v>
                </c:pt>
                <c:pt idx="46">
                  <c:v>0.11258278145695365</c:v>
                </c:pt>
                <c:pt idx="47">
                  <c:v>0.11920529801324503</c:v>
                </c:pt>
                <c:pt idx="48">
                  <c:v>0.15894039735099338</c:v>
                </c:pt>
                <c:pt idx="49">
                  <c:v>0.19867549668874171</c:v>
                </c:pt>
                <c:pt idx="50">
                  <c:v>0.16556291390728478</c:v>
                </c:pt>
                <c:pt idx="51">
                  <c:v>0.15231788079470199</c:v>
                </c:pt>
                <c:pt idx="52">
                  <c:v>0.10059171597633136</c:v>
                </c:pt>
                <c:pt idx="53">
                  <c:v>0.15976331360946747</c:v>
                </c:pt>
                <c:pt idx="54">
                  <c:v>0.13609467455621302</c:v>
                </c:pt>
                <c:pt idx="55">
                  <c:v>0.13609467455621302</c:v>
                </c:pt>
                <c:pt idx="56">
                  <c:v>0.13017751479289941</c:v>
                </c:pt>
                <c:pt idx="57">
                  <c:v>0.14792899408284024</c:v>
                </c:pt>
                <c:pt idx="58">
                  <c:v>0.1893491124260355</c:v>
                </c:pt>
                <c:pt idx="59">
                  <c:v>0.54054054054054057</c:v>
                </c:pt>
                <c:pt idx="60">
                  <c:v>0.45945945945945948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B-434E-81A4-3D7EE5FF2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025935"/>
        <c:axId val="1272028847"/>
      </c:lineChart>
      <c:catAx>
        <c:axId val="127202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2028847"/>
        <c:crosses val="autoZero"/>
        <c:auto val="1"/>
        <c:lblAlgn val="ctr"/>
        <c:lblOffset val="100"/>
        <c:noMultiLvlLbl val="0"/>
      </c:catAx>
      <c:valAx>
        <c:axId val="12720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202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O2Off</a:t>
            </a:r>
            <a:endParaRPr lang="ru-RU" b="1"/>
          </a:p>
        </c:rich>
      </c:tx>
      <c:layout>
        <c:manualLayout>
          <c:xMode val="edge"/>
          <c:yMode val="edge"/>
          <c:x val="0.49556933508311451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Выводы!$B$9:$B$10</c:f>
              <c:strCache>
                <c:ptCount val="2"/>
                <c:pt idx="0">
                  <c:v>август</c:v>
                </c:pt>
                <c:pt idx="1">
                  <c:v>Order 2 Offer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Выводы!$A$11:$A$15</c:f>
              <c:strCache>
                <c:ptCount val="5"/>
                <c:pt idx="0">
                  <c:v>МСК-Комфорт</c:v>
                </c:pt>
                <c:pt idx="1">
                  <c:v>МСК-Эконом</c:v>
                </c:pt>
                <c:pt idx="2">
                  <c:v>СПБ-Комфорт</c:v>
                </c:pt>
                <c:pt idx="3">
                  <c:v>СПБ-Эконом</c:v>
                </c:pt>
                <c:pt idx="4">
                  <c:v>ИТОГО</c:v>
                </c:pt>
              </c:strCache>
            </c:strRef>
          </c:cat>
          <c:val>
            <c:numRef>
              <c:f>Выводы!$B$11:$B$15</c:f>
              <c:numCache>
                <c:formatCode>0.00%</c:formatCode>
                <c:ptCount val="5"/>
                <c:pt idx="0">
                  <c:v>0.79654510556621883</c:v>
                </c:pt>
                <c:pt idx="1">
                  <c:v>0.80022962112514351</c:v>
                </c:pt>
                <c:pt idx="2">
                  <c:v>0.80909090909090908</c:v>
                </c:pt>
                <c:pt idx="3">
                  <c:v>0.82019704433497542</c:v>
                </c:pt>
                <c:pt idx="4">
                  <c:v>0.8042616451932606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3-44FE-AFB5-819E46090172}"/>
            </c:ext>
          </c:extLst>
        </c:ser>
        <c:ser>
          <c:idx val="1"/>
          <c:order val="1"/>
          <c:tx>
            <c:strRef>
              <c:f>Выводы!$C$9:$C$10</c:f>
              <c:strCache>
                <c:ptCount val="2"/>
                <c:pt idx="0">
                  <c:v>июль</c:v>
                </c:pt>
                <c:pt idx="1">
                  <c:v>Order 2 Offer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Выводы!$A$11:$A$15</c:f>
              <c:strCache>
                <c:ptCount val="5"/>
                <c:pt idx="0">
                  <c:v>МСК-Комфорт</c:v>
                </c:pt>
                <c:pt idx="1">
                  <c:v>МСК-Эконом</c:v>
                </c:pt>
                <c:pt idx="2">
                  <c:v>СПБ-Комфорт</c:v>
                </c:pt>
                <c:pt idx="3">
                  <c:v>СПБ-Эконом</c:v>
                </c:pt>
                <c:pt idx="4">
                  <c:v>ИТОГО</c:v>
                </c:pt>
              </c:strCache>
            </c:strRef>
          </c:cat>
          <c:val>
            <c:numRef>
              <c:f>Выводы!$C$11:$C$15</c:f>
              <c:numCache>
                <c:formatCode>0.00%</c:formatCode>
                <c:ptCount val="5"/>
                <c:pt idx="0">
                  <c:v>0.90336134453781514</c:v>
                </c:pt>
                <c:pt idx="1">
                  <c:v>0.99381761978361671</c:v>
                </c:pt>
                <c:pt idx="2">
                  <c:v>0.98165137614678899</c:v>
                </c:pt>
                <c:pt idx="3">
                  <c:v>0.99502487562189057</c:v>
                </c:pt>
                <c:pt idx="4">
                  <c:v>0.96234309623430958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3-44FE-AFB5-819E46090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224112"/>
        <c:axId val="1098204144"/>
      </c:lineChart>
      <c:catAx>
        <c:axId val="10982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204144"/>
        <c:crosses val="autoZero"/>
        <c:auto val="1"/>
        <c:lblAlgn val="ctr"/>
        <c:lblOffset val="100"/>
        <c:noMultiLvlLbl val="0"/>
      </c:catAx>
      <c:valAx>
        <c:axId val="10982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2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O2R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Выводы!$K$9:$K$10</c:f>
              <c:strCache>
                <c:ptCount val="2"/>
                <c:pt idx="0">
                  <c:v>август</c:v>
                </c:pt>
                <c:pt idx="1">
                  <c:v>Order 2 Ride (O2R)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Выводы!$A$11:$A$15</c:f>
              <c:strCache>
                <c:ptCount val="5"/>
                <c:pt idx="0">
                  <c:v>МСК-Комфорт</c:v>
                </c:pt>
                <c:pt idx="1">
                  <c:v>МСК-Эконом</c:v>
                </c:pt>
                <c:pt idx="2">
                  <c:v>СПБ-Комфорт</c:v>
                </c:pt>
                <c:pt idx="3">
                  <c:v>СПБ-Эконом</c:v>
                </c:pt>
                <c:pt idx="4">
                  <c:v>ИТОГО</c:v>
                </c:pt>
              </c:strCache>
            </c:strRef>
          </c:cat>
          <c:val>
            <c:numRef>
              <c:f>Выводы!$K$11:$K$15</c:f>
              <c:numCache>
                <c:formatCode>0.00%</c:formatCode>
                <c:ptCount val="5"/>
                <c:pt idx="0">
                  <c:v>0.53934740882917465</c:v>
                </c:pt>
                <c:pt idx="1">
                  <c:v>0.59701492537313428</c:v>
                </c:pt>
                <c:pt idx="2">
                  <c:v>0.55000000000000004</c:v>
                </c:pt>
                <c:pt idx="3">
                  <c:v>0.64532019704433496</c:v>
                </c:pt>
                <c:pt idx="4">
                  <c:v>0.58671952428146679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E-4D99-A534-57605EFE38A1}"/>
            </c:ext>
          </c:extLst>
        </c:ser>
        <c:ser>
          <c:idx val="1"/>
          <c:order val="1"/>
          <c:tx>
            <c:strRef>
              <c:f>Выводы!$L$9:$L$10</c:f>
              <c:strCache>
                <c:ptCount val="2"/>
                <c:pt idx="0">
                  <c:v>июль</c:v>
                </c:pt>
                <c:pt idx="1">
                  <c:v>Order 2 Ride (O2R)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Выводы!$A$11:$A$15</c:f>
              <c:strCache>
                <c:ptCount val="5"/>
                <c:pt idx="0">
                  <c:v>МСК-Комфорт</c:v>
                </c:pt>
                <c:pt idx="1">
                  <c:v>МСК-Эконом</c:v>
                </c:pt>
                <c:pt idx="2">
                  <c:v>СПБ-Комфорт</c:v>
                </c:pt>
                <c:pt idx="3">
                  <c:v>СПБ-Эконом</c:v>
                </c:pt>
                <c:pt idx="4">
                  <c:v>ИТОГО</c:v>
                </c:pt>
              </c:strCache>
            </c:strRef>
          </c:cat>
          <c:val>
            <c:numRef>
              <c:f>Выводы!$L$11:$L$15</c:f>
              <c:numCache>
                <c:formatCode>0.00%</c:formatCode>
                <c:ptCount val="5"/>
                <c:pt idx="0">
                  <c:v>0.42226890756302521</c:v>
                </c:pt>
                <c:pt idx="1">
                  <c:v>0.66460587326120557</c:v>
                </c:pt>
                <c:pt idx="2">
                  <c:v>0.58715596330275233</c:v>
                </c:pt>
                <c:pt idx="3">
                  <c:v>0.70149253731343286</c:v>
                </c:pt>
                <c:pt idx="4">
                  <c:v>0.5829846582984658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E-4D99-A534-57605EFE3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663087"/>
        <c:axId val="1257667663"/>
      </c:lineChart>
      <c:catAx>
        <c:axId val="125766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67663"/>
        <c:crosses val="autoZero"/>
        <c:auto val="1"/>
        <c:lblAlgn val="ctr"/>
        <c:lblOffset val="100"/>
        <c:noMultiLvlLbl val="0"/>
      </c:catAx>
      <c:valAx>
        <c:axId val="125766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6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152400</xdr:colOff>
      <xdr:row>1</xdr:row>
      <xdr:rowOff>33337</xdr:rowOff>
    </xdr:from>
    <xdr:to>
      <xdr:col>21</xdr:col>
      <xdr:colOff>38100</xdr:colOff>
      <xdr:row>15</xdr:row>
      <xdr:rowOff>109537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3B3F895-99A1-ED77-9844-06FE9CA5A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190500</xdr:colOff>
      <xdr:row>17</xdr:row>
      <xdr:rowOff>71437</xdr:rowOff>
    </xdr:from>
    <xdr:to>
      <xdr:col>21</xdr:col>
      <xdr:colOff>76200</xdr:colOff>
      <xdr:row>31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D2FFB5C-A24E-5DB9-70A2-02A8E47AC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28575</xdr:rowOff>
    </xdr:from>
    <xdr:to>
      <xdr:col>4</xdr:col>
      <xdr:colOff>457200</xdr:colOff>
      <xdr:row>43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5AD598-601D-4FBE-5A18-B7586D83B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28</xdr:row>
      <xdr:rowOff>42861</xdr:rowOff>
    </xdr:from>
    <xdr:to>
      <xdr:col>9</xdr:col>
      <xdr:colOff>400050</xdr:colOff>
      <xdr:row>43</xdr:row>
      <xdr:rowOff>142874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5BBE3AA-DDCF-1CE7-51F9-12A054ABC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95251</xdr:rowOff>
    </xdr:from>
    <xdr:to>
      <xdr:col>12</xdr:col>
      <xdr:colOff>857250</xdr:colOff>
      <xdr:row>28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D8E32D1-6000-CD5A-2F76-3BCE15CC6ECA}"/>
            </a:ext>
          </a:extLst>
        </xdr:cNvPr>
        <xdr:cNvSpPr txBox="1"/>
      </xdr:nvSpPr>
      <xdr:spPr>
        <a:xfrm>
          <a:off x="0" y="2952751"/>
          <a:ext cx="13106400" cy="2390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Вывод</a:t>
          </a:r>
          <a:r>
            <a:rPr lang="ru-RU" sz="1400" u="sng"/>
            <a:t>:</a:t>
          </a:r>
          <a:endParaRPr lang="ru-RU" sz="14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Нововведение</a:t>
          </a:r>
          <a:r>
            <a:rPr lang="ru-RU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в процесс назначения водителей не привел к улучшению </a:t>
          </a:r>
          <a:r>
            <a:rPr lang="en-US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O2R</a:t>
          </a:r>
          <a:r>
            <a:rPr lang="ru-RU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r>
            <a:rPr lang="ru-RU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Поиск более близкого к месту заказа авто действительно увеличил показатель  </a:t>
          </a:r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Assign 2 Arrival</a:t>
          </a:r>
          <a:r>
            <a:rPr lang="en-US" sz="1400"/>
            <a:t> </a:t>
          </a:r>
          <a:r>
            <a:rPr lang="ru-RU" sz="1400" baseline="0"/>
            <a:t> т.к. сократилось время прибытия авто к клиенту, однако примерно развнозначно понизились показатели </a:t>
          </a:r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2 Offer</a:t>
          </a:r>
          <a:r>
            <a:rPr lang="en-US" sz="1400"/>
            <a:t> </a:t>
          </a:r>
          <a:r>
            <a:rPr lang="ru-RU" sz="1400"/>
            <a:t>, т.к. уменьшилась</a:t>
          </a:r>
          <a:r>
            <a:rPr lang="ru-RU" sz="1400" baseline="0"/>
            <a:t> выборка машин для назначения. А следствием более долгого поиска автомобиля на заказ стало, вероятно, увеличение количества отказов клиентов на этапе поиска и назначения машины, на что показывает динамика  </a:t>
          </a:r>
          <a:r>
            <a:rPr lang="en-US" sz="1400" baseline="0"/>
            <a:t>Offer 2 Assign</a:t>
          </a:r>
          <a:r>
            <a:rPr lang="ru-RU" sz="1400" baseline="0"/>
            <a:t>.</a:t>
          </a:r>
        </a:p>
        <a:p>
          <a:r>
            <a:rPr lang="ru-RU" sz="1400"/>
            <a:t>Возможно, нужно вносить корректировки в алгоритм поиска и назначения машины.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ом" refreshedDate="44919.5945244213" createdVersion="8" refreshedVersion="8" minRefreshableVersion="3" recordCount="2019" xr:uid="{F657C3DF-C2A4-4B3F-8F40-C2520848ED7D}">
  <cacheSource type="worksheet">
    <worksheetSource ref="A1:H1048576" sheet="Данные (воронка, август)"/>
  </cacheSource>
  <cacheFields count="8">
    <cacheField name="id_client" numFmtId="0">
      <sharedItems containsString="0" containsBlank="1" containsNumber="1" containsInteger="1" minValue="116765" maxValue="118782"/>
    </cacheField>
    <cacheField name="id_driver" numFmtId="0">
      <sharedItems containsString="0" containsBlank="1" containsNumber="1" containsInteger="1" minValue="4" maxValue="4999"/>
    </cacheField>
    <cacheField name="order_time" numFmtId="0">
      <sharedItems containsNonDate="0" containsDate="1" containsString="0" containsBlank="1" minDate="2021-08-01T01:29:00" maxDate="2021-08-31T00:46:00"/>
    </cacheField>
    <cacheField name="assign_time" numFmtId="0">
      <sharedItems containsNonDate="0" containsDate="1" containsString="0" containsBlank="1" minDate="2021-08-01T01:37:00" maxDate="2021-08-31T00:57:00"/>
    </cacheField>
    <cacheField name="arrive_to_client_time" numFmtId="0">
      <sharedItems containsNonDate="0" containsDate="1" containsString="0" containsBlank="1" minDate="2021-08-01T01:52:00" maxDate="2021-08-31T00:40:00"/>
    </cacheField>
    <cacheField name="order_finish_time" numFmtId="0">
      <sharedItems containsNonDate="0" containsDate="1" containsString="0" containsBlank="1" minDate="2021-08-01T02:05:00" maxDate="2021-08-31T01:18:00"/>
    </cacheField>
    <cacheField name="tariff" numFmtId="0">
      <sharedItems containsBlank="1" count="3">
        <s v="Эконом"/>
        <s v="Комфорт"/>
        <m/>
      </sharedItems>
    </cacheField>
    <cacheField name="city" numFmtId="0">
      <sharedItems containsBlank="1" count="3">
        <s v="Москва"/>
        <s v="Санкт-Петербург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ом" refreshedDate="44919.600594328702" createdVersion="8" refreshedVersion="8" minRefreshableVersion="3" recordCount="2019" xr:uid="{16E661E1-7CC0-4BE6-9A5E-99491605331D}">
  <cacheSource type="worksheet">
    <worksheetSource ref="A1:H1048576" sheet="Данные (воронка, август) (2)"/>
  </cacheSource>
  <cacheFields count="8">
    <cacheField name="id_client" numFmtId="0">
      <sharedItems containsString="0" containsBlank="1" containsNumber="1" containsInteger="1" minValue="116765" maxValue="118782"/>
    </cacheField>
    <cacheField name="id_driver" numFmtId="0">
      <sharedItems containsString="0" containsBlank="1" containsNumber="1" containsInteger="1" minValue="4" maxValue="4999"/>
    </cacheField>
    <cacheField name="order_time" numFmtId="0">
      <sharedItems containsNonDate="0" containsDate="1" containsString="0" containsBlank="1" minDate="2021-08-01T01:29:00" maxDate="2021-08-31T00:46:00"/>
    </cacheField>
    <cacheField name="assign_time" numFmtId="0">
      <sharedItems containsNonDate="0" containsDate="1" containsString="0" containsBlank="1" minDate="2021-08-01T01:37:00" maxDate="2021-08-31T00:57:00"/>
    </cacheField>
    <cacheField name="arrive_to_client_time" numFmtId="0">
      <sharedItems containsNonDate="0" containsDate="1" containsString="0" containsBlank="1" minDate="2021-08-01T01:52:00" maxDate="2021-08-31T00:40:00"/>
    </cacheField>
    <cacheField name="order_finish_time" numFmtId="0">
      <sharedItems containsNonDate="0" containsDate="1" containsString="0" containsBlank="1" minDate="2021-08-01T02:05:00" maxDate="2021-08-31T01:18:00"/>
    </cacheField>
    <cacheField name="tariff" numFmtId="0">
      <sharedItems containsBlank="1" count="3">
        <s v="Эконом"/>
        <s v="Комфорт"/>
        <m/>
      </sharedItems>
    </cacheField>
    <cacheField name="city" numFmtId="0">
      <sharedItems containsBlank="1" count="3">
        <s v="Москва"/>
        <s v="Санкт-Петербург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ом" refreshedDate="44918.521146643521" backgroundQuery="1" createdVersion="8" refreshedVersion="8" minRefreshableVersion="3" recordCount="0" supportSubquery="1" supportAdvancedDrill="1" xr:uid="{DEB978FF-0A16-447B-B2A9-43A57A0E5E72}">
  <cacheSource type="external" connectionId="1"/>
  <cacheFields count="2">
    <cacheField name="[Диапазон 1].[N_week].[N_week]" caption="N_week" numFmtId="0" hierarchy="5" level="1">
      <sharedItems containsSemiMixedTypes="0" containsString="0" containsNumber="1" containsInteger="1" minValue="27" maxValue="36" count="10">
        <n v="27"/>
        <n v="28"/>
        <n v="29"/>
        <n v="30"/>
        <n v="31"/>
        <n v="32"/>
        <n v="33"/>
        <n v="34"/>
        <n v="35"/>
        <n v="36"/>
      </sharedItems>
      <extLst>
        <ext xmlns:x15="http://schemas.microsoft.com/office/spreadsheetml/2010/11/main" uri="{4F2E5C28-24EA-4eb8-9CBF-B6C8F9C3D259}">
          <x15:cachedUniqueNames>
            <x15:cachedUniqueName index="0" name="[Диапазон 1].[N_week].&amp;[27]"/>
            <x15:cachedUniqueName index="1" name="[Диапазон 1].[N_week].&amp;[28]"/>
            <x15:cachedUniqueName index="2" name="[Диапазон 1].[N_week].&amp;[29]"/>
            <x15:cachedUniqueName index="3" name="[Диапазон 1].[N_week].&amp;[30]"/>
            <x15:cachedUniqueName index="4" name="[Диапазон 1].[N_week].&amp;[31]"/>
            <x15:cachedUniqueName index="5" name="[Диапазон 1].[N_week].&amp;[32]"/>
            <x15:cachedUniqueName index="6" name="[Диапазон 1].[N_week].&amp;[33]"/>
            <x15:cachedUniqueName index="7" name="[Диапазон 1].[N_week].&amp;[34]"/>
            <x15:cachedUniqueName index="8" name="[Диапазон 1].[N_week].&amp;[35]"/>
            <x15:cachedUniqueName index="9" name="[Диапазон 1].[N_week].&amp;[36]"/>
          </x15:cachedUniqueNames>
        </ext>
      </extLst>
    </cacheField>
    <cacheField name="[Measures].[Число разных элементов в столбце id_client 2]" caption="Число разных элементов в столбце id_client 2" numFmtId="0" hierarchy="26" level="32767"/>
  </cacheFields>
  <cacheHierarchies count="33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0" memberValueDatatype="7" unbalanced="0"/>
    <cacheHierarchy uniqueName="[Диапазон 1].[N_week]" caption="N_week" attribute="1" defaultMemberUniqueName="[Диапазон 1].[N_week].[All]" allUniqueName="[Диапазон 1].[N_week].[All]" dimensionUniqueName="[Диапазон 1]" displayFolder="" count="2" memberValueDatatype="20" unbalanced="0">
      <fieldsUsage count="2">
        <fieldUsage x="-1"/>
        <fieldUsage x="0"/>
      </fieldsUsage>
    </cacheHierarchy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id_order_with_driver]" caption="id_order_with_driver" attribute="1" defaultMemberUniqueName="[Диапазон 2].[id_order_with_driver].[All]" allUniqueName="[Диапазон 2].[id_order_with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id_order_with_assign_time]" caption="id_order_with_assign_time" attribute="1" defaultMemberUniqueName="[Диапазон 2].[id_order_with_assign_time].[All]" allUniqueName="[Диапазон 2].[id_order_with_assign_time].[All]" dimensionUniqueName="[Диапазон 2]" displayFolder="" count="0" memberValueDatatype="20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id_order_with_arrive_to_client_time]" caption="id_order_with_arrive_to_client_time" attribute="1" defaultMemberUniqueName="[Диапазон 2].[id_order_with_arrive_to_client_time].[All]" allUniqueName="[Диапазон 2].[id_order_with_arrive_to_client_time].[All]" dimensionUniqueName="[Диапазон 2]" displayFolder="" count="0" memberValueDatatype="20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id_order_with_order_finish_time]" caption="id_order_with_order_finish_time" attribute="1" defaultMemberUniqueName="[Диапазон 2].[id_order_with_order_finish_time].[All]" allUniqueName="[Диапазон 2].[id_order_with_order_finish_time].[All]" dimensionUniqueName="[Диапазон 2]" displayFolder="" count="0" memberValueDatatype="20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client 2]" caption="Сумма по столбцу id_client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id_client 2]" caption="Число разных элементов в столбце id_client 2" measure="1" displayFolder="" measureGroup="Диапазон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_order]" caption="Сумма по столбцу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_with_driver]" caption="Сумма по столбцу id_order_with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id_order_with_assign_time]" caption="Сумма по столбцу id_order_with_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id_order_with_arrive_to_client_time]" caption="Сумма по столбцу id_order_with_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id_order_with_order_finish_time]" caption="Сумма по столбцу id_order_with_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ом" refreshedDate="44918.511746875003" backgroundQuery="1" createdVersion="8" refreshedVersion="8" minRefreshableVersion="3" recordCount="0" supportSubquery="1" supportAdvancedDrill="1" xr:uid="{544995AF-97F5-4C79-99A6-B42F3041A373}">
  <cacheSource type="external" connectionId="1"/>
  <cacheFields count="2">
    <cacheField name="[Диапазон].[date_visit].[date_visit]" caption="date_visit" numFmtId="0" hierarchy="1" level="1">
      <sharedItems containsSemiMixedTypes="0" containsNonDate="0" containsDate="1" containsString="0" minDate="2021-07-01T00:00:00" maxDate="2021-08-31T00:00:00" count="61"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</sharedItems>
    </cacheField>
    <cacheField name="[Measures].[Число разных элементов в столбце id_client]" caption="Число разных элементов в столбце id_client" numFmtId="0" hierarchy="24" level="32767"/>
  </cacheFields>
  <cacheHierarchies count="33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2" memberValueDatatype="7" unbalanced="0">
      <fieldsUsage count="2">
        <fieldUsage x="-1"/>
        <fieldUsage x="0"/>
      </fieldsUsage>
    </cacheHierarchy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0" memberValueDatatype="7" unbalanced="0"/>
    <cacheHierarchy uniqueName="[Диапазон 1].[N_week]" caption="N_week" attribute="1" defaultMemberUniqueName="[Диапазон 1].[N_week].[All]" allUniqueName="[Диапазон 1].[N_week].[All]" dimensionUniqueName="[Диапазон 1]" displayFolder="" count="0" memberValueDatatype="2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id_order_with_driver]" caption="id_order_with_driver" attribute="1" defaultMemberUniqueName="[Диапазон 2].[id_order_with_driver].[All]" allUniqueName="[Диапазон 2].[id_order_with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id_order_with_assign_time]" caption="id_order_with_assign_time" attribute="1" defaultMemberUniqueName="[Диапазон 2].[id_order_with_assign_time].[All]" allUniqueName="[Диапазон 2].[id_order_with_assign_time].[All]" dimensionUniqueName="[Диапазон 2]" displayFolder="" count="0" memberValueDatatype="20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id_order_with_arrive_to_client_time]" caption="id_order_with_arrive_to_client_time" attribute="1" defaultMemberUniqueName="[Диапазон 2].[id_order_with_arrive_to_client_time].[All]" allUniqueName="[Диапазон 2].[id_order_with_arrive_to_client_time].[All]" dimensionUniqueName="[Диапазон 2]" displayFolder="" count="0" memberValueDatatype="20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id_order_with_order_finish_time]" caption="id_order_with_order_finish_time" attribute="1" defaultMemberUniqueName="[Диапазон 2].[id_order_with_order_finish_time].[All]" allUniqueName="[Диапазон 2].[id_order_with_order_finish_time].[All]" dimensionUniqueName="[Диапазон 2]" displayFolder="" count="0" memberValueDatatype="20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client 2]" caption="Сумма по столбцу id_client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id_client 2]" caption="Число разных элементов в столбце id_client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_order]" caption="Сумма по столбцу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_with_driver]" caption="Сумма по столбцу id_order_with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id_order_with_assign_time]" caption="Сумма по столбцу id_order_with_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id_order_with_arrive_to_client_time]" caption="Сумма по столбцу id_order_with_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id_order_with_order_finish_time]" caption="Сумма по столбцу id_order_with_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ом" refreshedDate="44918.507177430554" backgroundQuery="1" createdVersion="8" refreshedVersion="8" minRefreshableVersion="3" recordCount="0" supportSubquery="1" supportAdvancedDrill="1" xr:uid="{C947590E-DC8F-4ABD-A46B-6AA7627E2851}">
  <cacheSource type="external" connectionId="1"/>
  <cacheFields count="2">
    <cacheField name="[Диапазон].[date_visit (Месяц)].[date_visit (Месяц)]" caption="date_visit (Месяц)" numFmtId="0" hierarchy="2" level="1">
      <sharedItems count="2">
        <s v="июл"/>
        <s v="авг"/>
      </sharedItems>
    </cacheField>
    <cacheField name="[Measures].[Число разных элементов в столбце id_client]" caption="Число разных элементов в столбце id_client" numFmtId="0" hierarchy="24" level="32767"/>
  </cacheFields>
  <cacheHierarchies count="33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0" memberValueDatatype="7" unbalanced="0"/>
    <cacheHierarchy uniqueName="[Диапазон 1].[N_week]" caption="N_week" attribute="1" defaultMemberUniqueName="[Диапазон 1].[N_week].[All]" allUniqueName="[Диапазон 1].[N_week].[All]" dimensionUniqueName="[Диапазон 1]" displayFolder="" count="0" memberValueDatatype="2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id_order_with_driver]" caption="id_order_with_driver" attribute="1" defaultMemberUniqueName="[Диапазон 2].[id_order_with_driver].[All]" allUniqueName="[Диапазон 2].[id_order_with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id_order_with_assign_time]" caption="id_order_with_assign_time" attribute="1" defaultMemberUniqueName="[Диапазон 2].[id_order_with_assign_time].[All]" allUniqueName="[Диапазон 2].[id_order_with_assign_time].[All]" dimensionUniqueName="[Диапазон 2]" displayFolder="" count="0" memberValueDatatype="20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id_order_with_arrive_to_client_time]" caption="id_order_with_arrive_to_client_time" attribute="1" defaultMemberUniqueName="[Диапазон 2].[id_order_with_arrive_to_client_time].[All]" allUniqueName="[Диапазон 2].[id_order_with_arrive_to_client_time].[All]" dimensionUniqueName="[Диапазон 2]" displayFolder="" count="0" memberValueDatatype="20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id_order_with_order_finish_time]" caption="id_order_with_order_finish_time" attribute="1" defaultMemberUniqueName="[Диапазон 2].[id_order_with_order_finish_time].[All]" allUniqueName="[Диапазон 2].[id_order_with_order_finish_time].[All]" dimensionUniqueName="[Диапазон 2]" displayFolder="" count="0" memberValueDatatype="20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0" memberValueDatatype="130" unbalanced="0"/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0" memberValueDatatype="130" unbalanced="0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client 2]" caption="Сумма по столбцу id_client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id_client 2]" caption="Число разных элементов в столбце id_client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_order]" caption="Сумма по столбцу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_with_driver]" caption="Сумма по столбцу id_order_with_driv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id_order_with_assign_time]" caption="Сумма по столбцу id_order_with_assign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id_order_with_arrive_to_client_time]" caption="Сумма по столбцу id_order_with_arrive_to_client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id_order_with_order_finish_time]" caption="Сумма по столбцу id_order_with_order_finish_time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ом" refreshedDate="44918.662337731483" backgroundQuery="1" createdVersion="8" refreshedVersion="8" minRefreshableVersion="3" recordCount="0" supportSubquery="1" supportAdvancedDrill="1" xr:uid="{5AB97892-8866-4A20-8C9D-787208A2C372}">
  <cacheSource type="external" connectionId="1"/>
  <cacheFields count="7">
    <cacheField name="[Measures].[Число разных элементов в столбце id_order]" caption="Число разных элементов в столбце id_order" numFmtId="0" hierarchy="28" level="32767"/>
    <cacheField name="[Measures].[Сумма по столбцу id_order_with_driver]" caption="Сумма по столбцу id_order_with_driver" numFmtId="0" hierarchy="29" level="32767"/>
    <cacheField name="[Measures].[Сумма по столбцу id_order_with_assign_time]" caption="Сумма по столбцу id_order_with_assign_time" numFmtId="0" hierarchy="30" level="32767"/>
    <cacheField name="[Measures].[Сумма по столбцу id_order_with_arrive_to_client_time]" caption="Сумма по столбцу id_order_with_arrive_to_client_time" numFmtId="0" hierarchy="31" level="32767"/>
    <cacheField name="[Measures].[Сумма по столбцу id_order_with_order_finish_time]" caption="Сумма по столбцу id_order_with_order_finish_time" numFmtId="0" hierarchy="32" level="32767"/>
    <cacheField name="[Диапазон 2].[name_city].[name_city]" caption="name_city" numFmtId="0" hierarchy="16" level="1">
      <sharedItems count="2">
        <s v="Москва"/>
        <s v="Санкт-Петербург"/>
      </sharedItems>
    </cacheField>
    <cacheField name="[Диапазон 2].[name_tariff].[name_tariff]" caption="name_tariff" numFmtId="0" hierarchy="17" level="1">
      <sharedItems count="2">
        <s v="Комфорт"/>
        <s v="Эконом"/>
      </sharedItems>
    </cacheField>
  </cacheFields>
  <cacheHierarchies count="33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0" memberValueDatatype="7" unbalanced="0"/>
    <cacheHierarchy uniqueName="[Диапазон 1].[N_week]" caption="N_week" attribute="1" defaultMemberUniqueName="[Диапазон 1].[N_week].[All]" allUniqueName="[Диапазон 1].[N_week].[All]" dimensionUniqueName="[Диапазон 1]" displayFolder="" count="0" memberValueDatatype="20" unbalanced="0"/>
    <cacheHierarchy uniqueName="[Диапазон 2].[id_order]" caption="id_order" attribute="1" defaultMemberUniqueName="[Диапазон 2].[id_order].[All]" allUniqueName="[Диапазон 2].[id_order].[All]" dimensionUniqueName="[Диапазон 2]" displayFolder="" count="0" memberValueDatatype="20" unbalanced="0"/>
    <cacheHierarchy uniqueName="[Диапазон 2].[id_driver]" caption="id_driver" attribute="1" defaultMemberUniqueName="[Диапазон 2].[id_driver].[All]" allUniqueName="[Диапазон 2].[id_driver].[All]" dimensionUniqueName="[Диапазон 2]" displayFolder="" count="0" memberValueDatatype="20" unbalanced="0"/>
    <cacheHierarchy uniqueName="[Диапазон 2].[id_order_with_driver]" caption="id_order_with_driver" attribute="1" defaultMemberUniqueName="[Диапазон 2].[id_order_with_driver].[All]" allUniqueName="[Диапазон 2].[id_order_with_driver].[All]" dimensionUniqueName="[Диапазон 2]" displayFolder="" count="0" memberValueDatatype="20" unbalanced="0"/>
    <cacheHierarchy uniqueName="[Диапазон 2].[order_time]" caption="order_time" attribute="1" time="1" defaultMemberUniqueName="[Диапазон 2].[order_time].[All]" allUniqueName="[Диапазон 2].[order_time].[All]" dimensionUniqueName="[Диапазон 2]" displayFolder="" count="0" memberValueDatatype="7" unbalanced="0"/>
    <cacheHierarchy uniqueName="[Диапазон 2].[assign_time]" caption="assign_time" attribute="1" time="1" defaultMemberUniqueName="[Диапазон 2].[assign_time].[All]" allUniqueName="[Диапазон 2].[assign_time].[All]" dimensionUniqueName="[Диапазон 2]" displayFolder="" count="0" memberValueDatatype="7" unbalanced="0"/>
    <cacheHierarchy uniqueName="[Диапазон 2].[id_order_with_assign_time]" caption="id_order_with_assign_time" attribute="1" defaultMemberUniqueName="[Диапазон 2].[id_order_with_assign_time].[All]" allUniqueName="[Диапазон 2].[id_order_with_assign_time].[All]" dimensionUniqueName="[Диапазон 2]" displayFolder="" count="0" memberValueDatatype="20" unbalanced="0"/>
    <cacheHierarchy uniqueName="[Диапазон 2].[arrive_to_client_time]" caption="arrive_to_client_time" attribute="1" time="1" defaultMemberUniqueName="[Диапазон 2].[arrive_to_client_time].[All]" allUniqueName="[Диапазон 2].[arrive_to_client_time].[All]" dimensionUniqueName="[Диапазон 2]" displayFolder="" count="0" memberValueDatatype="7" unbalanced="0"/>
    <cacheHierarchy uniqueName="[Диапазон 2].[id_order_with_arrive_to_client_time]" caption="id_order_with_arrive_to_client_time" attribute="1" defaultMemberUniqueName="[Диапазон 2].[id_order_with_arrive_to_client_time].[All]" allUniqueName="[Диапазон 2].[id_order_with_arrive_to_client_time].[All]" dimensionUniqueName="[Диапазон 2]" displayFolder="" count="0" memberValueDatatype="20" unbalanced="0"/>
    <cacheHierarchy uniqueName="[Диапазон 2].[order_finish_time]" caption="order_finish_time" attribute="1" time="1" defaultMemberUniqueName="[Диапазон 2].[order_finish_time].[All]" allUniqueName="[Диапазон 2].[order_finish_time].[All]" dimensionUniqueName="[Диапазон 2]" displayFolder="" count="0" memberValueDatatype="7" unbalanced="0"/>
    <cacheHierarchy uniqueName="[Диапазон 2].[id_order_with_order_finish_time]" caption="id_order_with_order_finish_time" attribute="1" defaultMemberUniqueName="[Диапазон 2].[id_order_with_order_finish_time].[All]" allUniqueName="[Диапазон 2].[id_order_with_order_finish_time].[All]" dimensionUniqueName="[Диапазон 2]" displayFolder="" count="0" memberValueDatatype="20" unbalanced="0"/>
    <cacheHierarchy uniqueName="[Диапазон 2].[name_city]" caption="name_city" attribute="1" defaultMemberUniqueName="[Диапазон 2].[name_city].[All]" allUniqueName="[Диапазон 2].[name_city].[All]" dimensionUniqueName="[Диапазон 2]" displayFolder="" count="2" memberValueDatatype="130" unbalanced="0">
      <fieldsUsage count="2">
        <fieldUsage x="-1"/>
        <fieldUsage x="5"/>
      </fieldsUsage>
    </cacheHierarchy>
    <cacheHierarchy uniqueName="[Диапазон 2].[name_tariff]" caption="name_tariff" attribute="1" defaultMemberUniqueName="[Диапазон 2].[name_tariff].[All]" allUniqueName="[Диапазон 2].[name_tariff].[All]" dimensionUniqueName="[Диапазон 2]" displayFolder="" count="2" memberValueDatatype="130" unbalanced="0">
      <fieldsUsage count="2">
        <fieldUsage x="-1"/>
        <fieldUsage x="6"/>
      </fieldsUsage>
    </cacheHierarchy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client 2]" caption="Сумма по столбцу id_client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id_client 2]" caption="Число разных элементов в столбце id_client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id_order]" caption="Сумма по столбцу id_order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разных элементов в столбце id_order]" caption="Число разных элементов в столбце id_order" measure="1" displayFolder="" measureGroup="Диапазон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id_order_with_driver]" caption="Сумма по столбцу id_order_with_driver" measure="1" displayFolder="" measureGroup="Диапазон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id_order_with_assign_time]" caption="Сумма по столбцу id_order_with_assign_time" measure="1" displayFolder="" measureGroup="Диапазон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id_order_with_arrive_to_client_time]" caption="Сумма по столбцу id_order_with_arrive_to_client_time" measure="1" displayFolder="" measureGroup="Диапазон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id_order_with_order_finish_time]" caption="Сумма по столбцу id_order_with_order_finish_time" measure="1" displayFolder="" measureGroup="Диапазон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9">
  <r>
    <n v="117390"/>
    <n v="4088"/>
    <d v="2021-08-04T16:55:00"/>
    <d v="2021-08-04T17:02:00"/>
    <d v="2021-08-04T17:12:00"/>
    <d v="2021-08-04T18:13:00"/>
    <x v="0"/>
    <x v="0"/>
  </r>
  <r>
    <n v="117917"/>
    <n v="2970"/>
    <d v="2021-08-11T19:09:00"/>
    <d v="2021-08-11T19:21:00"/>
    <d v="2021-08-11T19:34:00"/>
    <d v="2021-08-11T20:33:00"/>
    <x v="1"/>
    <x v="0"/>
  </r>
  <r>
    <n v="118159"/>
    <n v="2294"/>
    <d v="2021-08-02T00:52:00"/>
    <d v="2021-08-02T01:08:00"/>
    <d v="2021-08-02T01:11:00"/>
    <d v="2021-08-02T02:09:00"/>
    <x v="1"/>
    <x v="0"/>
  </r>
  <r>
    <n v="117128"/>
    <n v="3638"/>
    <d v="2021-08-30T18:46:00"/>
    <d v="2021-08-30T19:00:00"/>
    <d v="2021-08-30T19:10:00"/>
    <d v="2021-08-30T20:01:00"/>
    <x v="1"/>
    <x v="0"/>
  </r>
  <r>
    <n v="118602"/>
    <n v="3770"/>
    <d v="2021-08-29T11:22:00"/>
    <d v="2021-08-29T11:27:00"/>
    <d v="2021-08-29T11:32:00"/>
    <d v="2021-08-29T12:15:00"/>
    <x v="1"/>
    <x v="0"/>
  </r>
  <r>
    <n v="118541"/>
    <m/>
    <d v="2021-08-27T15:15:00"/>
    <m/>
    <m/>
    <m/>
    <x v="1"/>
    <x v="0"/>
  </r>
  <r>
    <n v="117214"/>
    <n v="404"/>
    <d v="2021-08-02T17:31:00"/>
    <d v="2021-08-02T17:44:00"/>
    <m/>
    <m/>
    <x v="0"/>
    <x v="0"/>
  </r>
  <r>
    <n v="117700"/>
    <n v="1890"/>
    <d v="2021-08-26T23:32:00"/>
    <d v="2021-08-26T23:47:00"/>
    <d v="2021-08-26T23:52:00"/>
    <d v="2021-08-27T00:10:00"/>
    <x v="0"/>
    <x v="0"/>
  </r>
  <r>
    <n v="117036"/>
    <n v="4704"/>
    <d v="2021-08-30T22:49:00"/>
    <d v="2021-08-30T23:05:00"/>
    <d v="2021-08-30T23:16:00"/>
    <d v="2021-08-31T00:08:00"/>
    <x v="1"/>
    <x v="0"/>
  </r>
  <r>
    <n v="117900"/>
    <m/>
    <d v="2021-08-06T04:42:00"/>
    <m/>
    <m/>
    <m/>
    <x v="1"/>
    <x v="1"/>
  </r>
  <r>
    <n v="117180"/>
    <n v="3250"/>
    <d v="2021-08-03T11:48:00"/>
    <d v="2021-08-03T11:59:00"/>
    <d v="2021-08-03T12:11:00"/>
    <d v="2021-08-03T12:48:00"/>
    <x v="0"/>
    <x v="0"/>
  </r>
  <r>
    <n v="118757"/>
    <m/>
    <d v="2021-08-24T18:48:00"/>
    <m/>
    <m/>
    <m/>
    <x v="0"/>
    <x v="0"/>
  </r>
  <r>
    <n v="118525"/>
    <n v="2021"/>
    <d v="2021-08-20T13:35:00"/>
    <d v="2021-08-20T13:42:00"/>
    <m/>
    <m/>
    <x v="0"/>
    <x v="1"/>
  </r>
  <r>
    <n v="117592"/>
    <n v="4314"/>
    <d v="2021-08-20T16:34:00"/>
    <d v="2021-08-20T16:37:00"/>
    <d v="2021-08-20T16:44:00"/>
    <d v="2021-08-20T17:38:00"/>
    <x v="0"/>
    <x v="0"/>
  </r>
  <r>
    <n v="118042"/>
    <m/>
    <d v="2021-08-04T04:19:00"/>
    <m/>
    <m/>
    <m/>
    <x v="1"/>
    <x v="0"/>
  </r>
  <r>
    <n v="117511"/>
    <n v="4815"/>
    <d v="2021-08-30T01:20:00"/>
    <d v="2021-08-30T01:36:00"/>
    <d v="2021-08-30T01:51:00"/>
    <d v="2021-08-30T02:16:00"/>
    <x v="0"/>
    <x v="0"/>
  </r>
  <r>
    <n v="118638"/>
    <n v="3140"/>
    <d v="2021-08-01T14:21:00"/>
    <d v="2021-08-01T14:37:00"/>
    <d v="2021-08-01T14:52:00"/>
    <d v="2021-08-01T15:21:00"/>
    <x v="0"/>
    <x v="0"/>
  </r>
  <r>
    <n v="118465"/>
    <n v="325"/>
    <d v="2021-08-30T23:59:00"/>
    <d v="2021-08-31T00:02:00"/>
    <d v="2021-08-31T00:05:00"/>
    <d v="2021-08-31T00:43:00"/>
    <x v="0"/>
    <x v="0"/>
  </r>
  <r>
    <n v="118155"/>
    <n v="4074"/>
    <d v="2021-08-10T21:04:00"/>
    <d v="2021-08-10T21:19:00"/>
    <d v="2021-08-10T21:25:00"/>
    <m/>
    <x v="0"/>
    <x v="0"/>
  </r>
  <r>
    <n v="117737"/>
    <n v="4442"/>
    <d v="2021-08-16T05:22:00"/>
    <d v="2021-08-16T05:30:00"/>
    <m/>
    <m/>
    <x v="1"/>
    <x v="0"/>
  </r>
  <r>
    <n v="117099"/>
    <n v="2665"/>
    <d v="2021-08-13T20:44:00"/>
    <d v="2021-08-13T20:49:00"/>
    <d v="2021-08-13T20:58:00"/>
    <d v="2021-08-13T21:56:00"/>
    <x v="0"/>
    <x v="1"/>
  </r>
  <r>
    <n v="118242"/>
    <n v="1493"/>
    <d v="2021-08-22T01:02:00"/>
    <d v="2021-08-22T01:13:00"/>
    <d v="2021-08-22T01:23:00"/>
    <d v="2021-08-22T01:59:00"/>
    <x v="0"/>
    <x v="0"/>
  </r>
  <r>
    <n v="118690"/>
    <n v="164"/>
    <d v="2021-08-15T17:51:00"/>
    <d v="2021-08-15T18:06:00"/>
    <d v="2021-08-15T18:19:00"/>
    <d v="2021-08-15T18:57:00"/>
    <x v="1"/>
    <x v="0"/>
  </r>
  <r>
    <n v="117494"/>
    <n v="4521"/>
    <d v="2021-08-12T20:20:00"/>
    <d v="2021-08-12T20:24:00"/>
    <d v="2021-08-12T20:28:00"/>
    <m/>
    <x v="1"/>
    <x v="0"/>
  </r>
  <r>
    <n v="117191"/>
    <n v="1056"/>
    <d v="2021-08-28T18:29:00"/>
    <d v="2021-08-28T18:33:00"/>
    <m/>
    <m/>
    <x v="0"/>
    <x v="0"/>
  </r>
  <r>
    <n v="117943"/>
    <n v="3094"/>
    <d v="2021-08-11T06:26:00"/>
    <d v="2021-08-11T06:29:00"/>
    <d v="2021-08-11T06:34:00"/>
    <d v="2021-08-11T07:01:00"/>
    <x v="1"/>
    <x v="0"/>
  </r>
  <r>
    <n v="117005"/>
    <n v="3131"/>
    <d v="2021-08-19T11:18:00"/>
    <d v="2021-08-19T11:29:00"/>
    <d v="2021-08-19T11:43:00"/>
    <m/>
    <x v="0"/>
    <x v="0"/>
  </r>
  <r>
    <n v="118302"/>
    <n v="1734"/>
    <d v="2021-08-01T23:42:00"/>
    <d v="2021-08-01T23:48:00"/>
    <d v="2021-08-02T00:01:00"/>
    <d v="2021-08-02T00:47:00"/>
    <x v="0"/>
    <x v="0"/>
  </r>
  <r>
    <n v="118708"/>
    <n v="21"/>
    <d v="2021-08-02T18:48:00"/>
    <d v="2021-08-02T18:50:00"/>
    <d v="2021-08-02T19:02:00"/>
    <d v="2021-08-02T19:39:00"/>
    <x v="0"/>
    <x v="0"/>
  </r>
  <r>
    <n v="118463"/>
    <n v="853"/>
    <d v="2021-08-27T09:41:00"/>
    <d v="2021-08-27T09:57:00"/>
    <m/>
    <m/>
    <x v="0"/>
    <x v="1"/>
  </r>
  <r>
    <n v="117238"/>
    <m/>
    <d v="2021-08-21T18:21:00"/>
    <m/>
    <m/>
    <m/>
    <x v="1"/>
    <x v="1"/>
  </r>
  <r>
    <n v="117982"/>
    <n v="668"/>
    <d v="2021-08-02T03:30:00"/>
    <d v="2021-08-02T03:35:00"/>
    <d v="2021-08-02T03:47:00"/>
    <d v="2021-08-02T03:56:00"/>
    <x v="1"/>
    <x v="1"/>
  </r>
  <r>
    <n v="118359"/>
    <m/>
    <d v="2021-08-02T01:48:00"/>
    <m/>
    <m/>
    <m/>
    <x v="0"/>
    <x v="1"/>
  </r>
  <r>
    <n v="118598"/>
    <n v="1004"/>
    <d v="2021-08-15T10:26:00"/>
    <d v="2021-08-15T10:41:00"/>
    <d v="2021-08-15T10:49:00"/>
    <d v="2021-08-15T11:26:00"/>
    <x v="0"/>
    <x v="0"/>
  </r>
  <r>
    <n v="116791"/>
    <n v="3464"/>
    <d v="2021-08-01T13:02:00"/>
    <d v="2021-08-01T13:15:00"/>
    <d v="2021-08-01T13:27:00"/>
    <d v="2021-08-01T13:34:00"/>
    <x v="0"/>
    <x v="1"/>
  </r>
  <r>
    <n v="118290"/>
    <n v="3756"/>
    <d v="2021-08-10T07:24:00"/>
    <m/>
    <m/>
    <m/>
    <x v="1"/>
    <x v="0"/>
  </r>
  <r>
    <n v="118130"/>
    <n v="669"/>
    <d v="2021-08-09T10:41:00"/>
    <d v="2021-08-09T10:57:00"/>
    <d v="2021-08-09T11:09:00"/>
    <d v="2021-08-09T11:20:00"/>
    <x v="1"/>
    <x v="0"/>
  </r>
  <r>
    <n v="118552"/>
    <n v="1063"/>
    <d v="2021-08-07T14:30:00"/>
    <m/>
    <m/>
    <m/>
    <x v="1"/>
    <x v="0"/>
  </r>
  <r>
    <n v="117666"/>
    <n v="4762"/>
    <d v="2021-08-28T15:02:00"/>
    <d v="2021-08-28T15:10:00"/>
    <d v="2021-08-28T15:15:00"/>
    <d v="2021-08-28T15:37:00"/>
    <x v="0"/>
    <x v="0"/>
  </r>
  <r>
    <n v="116875"/>
    <n v="1858"/>
    <d v="2021-08-13T10:09:00"/>
    <d v="2021-08-13T10:25:00"/>
    <d v="2021-08-13T10:29:00"/>
    <d v="2021-08-13T11:25:00"/>
    <x v="0"/>
    <x v="0"/>
  </r>
  <r>
    <n v="118249"/>
    <n v="3613"/>
    <d v="2021-08-13T13:46:00"/>
    <d v="2021-08-13T13:52:00"/>
    <d v="2021-08-13T14:01:00"/>
    <d v="2021-08-13T14:43:00"/>
    <x v="0"/>
    <x v="0"/>
  </r>
  <r>
    <n v="117280"/>
    <n v="2102"/>
    <d v="2021-08-14T07:53:00"/>
    <d v="2021-08-14T07:59:00"/>
    <d v="2021-08-14T08:13:00"/>
    <d v="2021-08-14T08:28:00"/>
    <x v="0"/>
    <x v="1"/>
  </r>
  <r>
    <n v="117617"/>
    <m/>
    <d v="2021-08-14T23:45:00"/>
    <m/>
    <m/>
    <m/>
    <x v="0"/>
    <x v="0"/>
  </r>
  <r>
    <n v="118663"/>
    <n v="1349"/>
    <d v="2021-08-25T19:45:00"/>
    <d v="2021-08-25T19:48:00"/>
    <d v="2021-08-25T19:55:00"/>
    <d v="2021-08-25T20:07:00"/>
    <x v="1"/>
    <x v="0"/>
  </r>
  <r>
    <n v="117994"/>
    <n v="1672"/>
    <d v="2021-08-27T14:01:00"/>
    <d v="2021-08-27T14:10:00"/>
    <d v="2021-08-27T14:13:00"/>
    <d v="2021-08-27T14:55:00"/>
    <x v="0"/>
    <x v="0"/>
  </r>
  <r>
    <n v="117694"/>
    <n v="1485"/>
    <d v="2021-08-11T13:03:00"/>
    <d v="2021-08-11T13:05:00"/>
    <d v="2021-08-11T13:20:00"/>
    <d v="2021-08-11T13:53:00"/>
    <x v="1"/>
    <x v="1"/>
  </r>
  <r>
    <n v="117325"/>
    <m/>
    <d v="2021-08-20T12:48:00"/>
    <m/>
    <m/>
    <m/>
    <x v="0"/>
    <x v="0"/>
  </r>
  <r>
    <n v="117354"/>
    <n v="3830"/>
    <d v="2021-08-27T08:48:00"/>
    <d v="2021-08-27T08:51:00"/>
    <d v="2021-08-27T09:02:00"/>
    <d v="2021-08-27T09:49:00"/>
    <x v="0"/>
    <x v="0"/>
  </r>
  <r>
    <n v="117199"/>
    <n v="3605"/>
    <d v="2021-08-18T20:27:00"/>
    <d v="2021-08-18T20:41:00"/>
    <d v="2021-08-18T20:43:00"/>
    <d v="2021-08-18T20:57:00"/>
    <x v="0"/>
    <x v="1"/>
  </r>
  <r>
    <n v="118254"/>
    <n v="4885"/>
    <d v="2021-08-17T14:34:00"/>
    <d v="2021-08-17T14:46:00"/>
    <d v="2021-08-17T14:56:00"/>
    <d v="2021-08-17T15:12:00"/>
    <x v="0"/>
    <x v="1"/>
  </r>
  <r>
    <n v="118700"/>
    <n v="1880"/>
    <d v="2021-08-08T09:46:00"/>
    <d v="2021-08-08T09:58:00"/>
    <d v="2021-08-08T10:00:00"/>
    <d v="2021-08-08T10:50:00"/>
    <x v="0"/>
    <x v="1"/>
  </r>
  <r>
    <n v="117707"/>
    <n v="4400"/>
    <d v="2021-08-05T23:30:00"/>
    <d v="2021-08-05T23:36:00"/>
    <d v="2021-08-05T23:48:00"/>
    <d v="2021-08-06T00:25:00"/>
    <x v="0"/>
    <x v="1"/>
  </r>
  <r>
    <n v="116856"/>
    <n v="3166"/>
    <d v="2021-08-02T10:13:00"/>
    <d v="2021-08-02T10:18:00"/>
    <d v="2021-08-02T10:33:00"/>
    <d v="2021-08-02T10:52:00"/>
    <x v="0"/>
    <x v="1"/>
  </r>
  <r>
    <n v="118686"/>
    <n v="2061"/>
    <d v="2021-08-07T02:41:00"/>
    <d v="2021-08-07T02:51:00"/>
    <d v="2021-08-07T02:59:00"/>
    <d v="2021-08-07T03:30:00"/>
    <x v="0"/>
    <x v="0"/>
  </r>
  <r>
    <n v="118632"/>
    <n v="1983"/>
    <d v="2021-08-15T22:34:00"/>
    <d v="2021-08-15T22:37:00"/>
    <d v="2021-08-15T22:48:00"/>
    <d v="2021-08-15T23:12:00"/>
    <x v="0"/>
    <x v="1"/>
  </r>
  <r>
    <n v="117120"/>
    <n v="1293"/>
    <d v="2021-08-14T18:59:00"/>
    <d v="2021-08-14T19:06:00"/>
    <d v="2021-08-14T19:19:00"/>
    <d v="2021-08-14T20:06:00"/>
    <x v="1"/>
    <x v="0"/>
  </r>
  <r>
    <n v="118270"/>
    <m/>
    <d v="2021-08-18T14:11:00"/>
    <m/>
    <m/>
    <m/>
    <x v="1"/>
    <x v="1"/>
  </r>
  <r>
    <n v="118448"/>
    <n v="404"/>
    <d v="2021-08-05T09:57:00"/>
    <d v="2021-08-05T10:00:00"/>
    <d v="2021-08-05T10:13:00"/>
    <d v="2021-08-05T10:58:00"/>
    <x v="0"/>
    <x v="0"/>
  </r>
  <r>
    <n v="118212"/>
    <n v="441"/>
    <d v="2021-08-20T01:23:00"/>
    <m/>
    <m/>
    <m/>
    <x v="1"/>
    <x v="1"/>
  </r>
  <r>
    <n v="117808"/>
    <n v="2134"/>
    <d v="2021-08-27T19:49:00"/>
    <d v="2021-08-27T19:55:00"/>
    <m/>
    <m/>
    <x v="0"/>
    <x v="0"/>
  </r>
  <r>
    <n v="117350"/>
    <n v="1661"/>
    <d v="2021-08-06T01:55:00"/>
    <d v="2021-08-06T02:04:00"/>
    <m/>
    <m/>
    <x v="0"/>
    <x v="1"/>
  </r>
  <r>
    <n v="116891"/>
    <n v="1837"/>
    <d v="2021-08-29T10:50:00"/>
    <d v="2021-08-29T11:02:00"/>
    <d v="2021-08-29T11:17:00"/>
    <d v="2021-08-29T11:50:00"/>
    <x v="0"/>
    <x v="0"/>
  </r>
  <r>
    <n v="118047"/>
    <n v="2526"/>
    <d v="2021-08-01T05:57:00"/>
    <d v="2021-08-01T06:07:00"/>
    <d v="2021-08-01T06:10:00"/>
    <d v="2021-08-01T06:24:00"/>
    <x v="0"/>
    <x v="0"/>
  </r>
  <r>
    <n v="118106"/>
    <n v="3117"/>
    <d v="2021-08-25T23:47:00"/>
    <d v="2021-08-26T00:01:00"/>
    <d v="2021-08-26T00:07:00"/>
    <d v="2021-08-26T00:37:00"/>
    <x v="0"/>
    <x v="0"/>
  </r>
  <r>
    <n v="118546"/>
    <n v="3374"/>
    <d v="2021-08-19T05:56:00"/>
    <d v="2021-08-19T06:10:00"/>
    <d v="2021-08-19T06:16:00"/>
    <d v="2021-08-19T07:13:00"/>
    <x v="0"/>
    <x v="0"/>
  </r>
  <r>
    <n v="117930"/>
    <n v="803"/>
    <d v="2021-08-08T03:30:00"/>
    <d v="2021-08-08T03:43:00"/>
    <d v="2021-08-08T03:54:00"/>
    <d v="2021-08-08T04:17:00"/>
    <x v="1"/>
    <x v="0"/>
  </r>
  <r>
    <n v="117971"/>
    <n v="4043"/>
    <d v="2021-08-24T10:36:00"/>
    <d v="2021-08-24T10:43:00"/>
    <d v="2021-08-24T10:56:00"/>
    <d v="2021-08-24T11:05:00"/>
    <x v="0"/>
    <x v="0"/>
  </r>
  <r>
    <n v="117715"/>
    <m/>
    <d v="2021-08-16T01:56:00"/>
    <m/>
    <m/>
    <m/>
    <x v="1"/>
    <x v="0"/>
  </r>
  <r>
    <n v="118470"/>
    <n v="4518"/>
    <d v="2021-08-26T09:08:00"/>
    <d v="2021-08-26T09:23:00"/>
    <d v="2021-08-26T09:28:00"/>
    <m/>
    <x v="1"/>
    <x v="0"/>
  </r>
  <r>
    <n v="118077"/>
    <n v="2930"/>
    <d v="2021-08-27T16:01:00"/>
    <d v="2021-08-27T16:14:00"/>
    <d v="2021-08-27T16:29:00"/>
    <d v="2021-08-27T17:04:00"/>
    <x v="1"/>
    <x v="1"/>
  </r>
  <r>
    <n v="117898"/>
    <n v="1717"/>
    <d v="2021-08-25T19:52:00"/>
    <d v="2021-08-25T20:07:00"/>
    <d v="2021-08-25T20:11:00"/>
    <d v="2021-08-25T21:13:00"/>
    <x v="0"/>
    <x v="0"/>
  </r>
  <r>
    <n v="118043"/>
    <n v="4635"/>
    <d v="2021-08-04T13:53:00"/>
    <d v="2021-08-04T14:03:00"/>
    <d v="2021-08-04T14:15:00"/>
    <d v="2021-08-04T15:10:00"/>
    <x v="1"/>
    <x v="0"/>
  </r>
  <r>
    <n v="118579"/>
    <m/>
    <d v="2021-08-05T03:47:00"/>
    <m/>
    <m/>
    <m/>
    <x v="0"/>
    <x v="0"/>
  </r>
  <r>
    <n v="117147"/>
    <n v="1634"/>
    <d v="2021-08-06T05:19:00"/>
    <d v="2021-08-06T05:24:00"/>
    <d v="2021-08-06T05:38:00"/>
    <d v="2021-08-06T06:29:00"/>
    <x v="0"/>
    <x v="1"/>
  </r>
  <r>
    <n v="117659"/>
    <n v="588"/>
    <d v="2021-08-22T07:31:00"/>
    <d v="2021-08-22T07:34:00"/>
    <d v="2021-08-22T07:45:00"/>
    <m/>
    <x v="0"/>
    <x v="0"/>
  </r>
  <r>
    <n v="118547"/>
    <n v="2378"/>
    <d v="2021-08-16T11:18:00"/>
    <d v="2021-08-16T11:23:00"/>
    <m/>
    <m/>
    <x v="0"/>
    <x v="0"/>
  </r>
  <r>
    <n v="117009"/>
    <n v="250"/>
    <d v="2021-08-24T16:10:00"/>
    <d v="2021-08-24T16:17:00"/>
    <d v="2021-08-24T16:28:00"/>
    <d v="2021-08-24T16:53:00"/>
    <x v="1"/>
    <x v="0"/>
  </r>
  <r>
    <n v="118202"/>
    <n v="1305"/>
    <d v="2021-08-03T05:43:00"/>
    <d v="2021-08-03T05:50:00"/>
    <m/>
    <m/>
    <x v="1"/>
    <x v="1"/>
  </r>
  <r>
    <n v="117787"/>
    <n v="944"/>
    <d v="2021-08-16T14:19:00"/>
    <m/>
    <m/>
    <m/>
    <x v="1"/>
    <x v="0"/>
  </r>
  <r>
    <n v="118511"/>
    <m/>
    <d v="2021-08-29T19:35:00"/>
    <m/>
    <m/>
    <m/>
    <x v="1"/>
    <x v="0"/>
  </r>
  <r>
    <n v="118539"/>
    <n v="2270"/>
    <d v="2021-08-12T11:28:00"/>
    <d v="2021-08-12T11:36:00"/>
    <d v="2021-08-12T11:48:00"/>
    <d v="2021-08-12T12:47:00"/>
    <x v="0"/>
    <x v="0"/>
  </r>
  <r>
    <n v="118637"/>
    <m/>
    <d v="2021-08-11T01:15:00"/>
    <m/>
    <m/>
    <m/>
    <x v="1"/>
    <x v="1"/>
  </r>
  <r>
    <n v="118457"/>
    <n v="2250"/>
    <d v="2021-08-23T02:58:00"/>
    <d v="2021-08-23T03:03:00"/>
    <d v="2021-08-23T03:09:00"/>
    <d v="2021-08-23T03:47:00"/>
    <x v="0"/>
    <x v="0"/>
  </r>
  <r>
    <n v="116963"/>
    <n v="4710"/>
    <d v="2021-08-18T11:22:00"/>
    <d v="2021-08-18T11:26:00"/>
    <d v="2021-08-18T11:35:00"/>
    <d v="2021-08-18T11:42:00"/>
    <x v="0"/>
    <x v="0"/>
  </r>
  <r>
    <n v="118217"/>
    <n v="3036"/>
    <d v="2021-08-13T15:59:00"/>
    <d v="2021-08-13T16:06:00"/>
    <d v="2021-08-13T16:10:00"/>
    <d v="2021-08-13T17:06:00"/>
    <x v="0"/>
    <x v="1"/>
  </r>
  <r>
    <n v="116902"/>
    <n v="1284"/>
    <d v="2021-08-06T04:26:00"/>
    <d v="2021-08-06T04:28:00"/>
    <d v="2021-08-06T04:36:00"/>
    <m/>
    <x v="0"/>
    <x v="0"/>
  </r>
  <r>
    <n v="118107"/>
    <n v="3985"/>
    <d v="2021-08-08T08:28:00"/>
    <d v="2021-08-08T08:37:00"/>
    <d v="2021-08-08T08:50:00"/>
    <d v="2021-08-08T09:53:00"/>
    <x v="0"/>
    <x v="0"/>
  </r>
  <r>
    <n v="116960"/>
    <n v="1616"/>
    <d v="2021-08-16T11:32:00"/>
    <d v="2021-08-16T11:40:00"/>
    <d v="2021-08-16T11:50:00"/>
    <d v="2021-08-16T12:27:00"/>
    <x v="0"/>
    <x v="1"/>
  </r>
  <r>
    <n v="117394"/>
    <n v="2739"/>
    <d v="2021-08-15T04:25:00"/>
    <d v="2021-08-15T04:32:00"/>
    <d v="2021-08-15T04:37:00"/>
    <d v="2021-08-15T05:21:00"/>
    <x v="0"/>
    <x v="0"/>
  </r>
  <r>
    <n v="118619"/>
    <n v="4320"/>
    <d v="2021-08-01T13:23:00"/>
    <d v="2021-08-01T13:25:00"/>
    <d v="2021-08-01T13:40:00"/>
    <d v="2021-08-01T14:08:00"/>
    <x v="0"/>
    <x v="0"/>
  </r>
  <r>
    <n v="118710"/>
    <n v="262"/>
    <d v="2021-08-28T05:29:00"/>
    <d v="2021-08-28T05:35:00"/>
    <d v="2021-08-28T05:50:00"/>
    <d v="2021-08-28T06:09:00"/>
    <x v="0"/>
    <x v="0"/>
  </r>
  <r>
    <n v="117049"/>
    <n v="778"/>
    <d v="2021-08-21T14:28:00"/>
    <d v="2021-08-21T14:43:00"/>
    <d v="2021-08-21T14:55:00"/>
    <d v="2021-08-21T15:19:00"/>
    <x v="1"/>
    <x v="0"/>
  </r>
  <r>
    <n v="117160"/>
    <n v="4877"/>
    <d v="2021-08-07T00:50:00"/>
    <d v="2021-08-07T00:57:00"/>
    <d v="2021-08-07T01:10:00"/>
    <d v="2021-08-07T01:49:00"/>
    <x v="0"/>
    <x v="0"/>
  </r>
  <r>
    <n v="118423"/>
    <n v="4081"/>
    <d v="2021-08-10T03:50:00"/>
    <d v="2021-08-10T04:01:00"/>
    <d v="2021-08-10T04:11:00"/>
    <d v="2021-08-10T05:10:00"/>
    <x v="0"/>
    <x v="0"/>
  </r>
  <r>
    <n v="118543"/>
    <n v="2362"/>
    <d v="2021-08-24T20:52:00"/>
    <d v="2021-08-24T20:58:00"/>
    <d v="2021-08-24T21:08:00"/>
    <d v="2021-08-24T21:58:00"/>
    <x v="0"/>
    <x v="1"/>
  </r>
  <r>
    <n v="116866"/>
    <n v="2981"/>
    <d v="2021-08-27T21:31:00"/>
    <d v="2021-08-27T21:35:00"/>
    <d v="2021-08-27T21:42:00"/>
    <d v="2021-08-27T22:26:00"/>
    <x v="1"/>
    <x v="0"/>
  </r>
  <r>
    <n v="118749"/>
    <n v="2369"/>
    <d v="2021-08-10T06:44:00"/>
    <d v="2021-08-10T06:52:00"/>
    <d v="2021-08-10T06:54:00"/>
    <d v="2021-08-10T07:50:00"/>
    <x v="0"/>
    <x v="0"/>
  </r>
  <r>
    <n v="118775"/>
    <n v="2742"/>
    <d v="2021-08-07T13:56:00"/>
    <d v="2021-08-07T13:58:00"/>
    <d v="2021-08-07T14:12:00"/>
    <d v="2021-08-07T14:26:00"/>
    <x v="0"/>
    <x v="0"/>
  </r>
  <r>
    <n v="118019"/>
    <n v="4136"/>
    <d v="2021-08-21T23:08:00"/>
    <d v="2021-08-21T23:14:00"/>
    <d v="2021-08-21T23:21:00"/>
    <d v="2021-08-21T23:33:00"/>
    <x v="0"/>
    <x v="1"/>
  </r>
  <r>
    <n v="117124"/>
    <n v="3567"/>
    <d v="2021-08-03T13:34:00"/>
    <d v="2021-08-03T13:49:00"/>
    <d v="2021-08-03T14:00:00"/>
    <d v="2021-08-03T15:04:00"/>
    <x v="1"/>
    <x v="0"/>
  </r>
  <r>
    <n v="116835"/>
    <m/>
    <d v="2021-08-08T10:48:00"/>
    <m/>
    <m/>
    <m/>
    <x v="1"/>
    <x v="0"/>
  </r>
  <r>
    <n v="117300"/>
    <m/>
    <d v="2021-08-11T16:45:00"/>
    <m/>
    <m/>
    <m/>
    <x v="0"/>
    <x v="0"/>
  </r>
  <r>
    <n v="116795"/>
    <n v="4610"/>
    <d v="2021-08-13T18:49:00"/>
    <d v="2021-08-13T19:05:00"/>
    <d v="2021-08-13T19:17:00"/>
    <d v="2021-08-13T19:44:00"/>
    <x v="0"/>
    <x v="1"/>
  </r>
  <r>
    <n v="118313"/>
    <n v="3015"/>
    <d v="2021-08-23T22:59:00"/>
    <d v="2021-08-23T23:03:00"/>
    <d v="2021-08-23T23:12:00"/>
    <d v="2021-08-23T23:44:00"/>
    <x v="1"/>
    <x v="0"/>
  </r>
  <r>
    <n v="117596"/>
    <m/>
    <d v="2021-08-30T18:32:00"/>
    <m/>
    <m/>
    <m/>
    <x v="1"/>
    <x v="0"/>
  </r>
  <r>
    <n v="117606"/>
    <n v="2869"/>
    <d v="2021-08-26T14:14:00"/>
    <d v="2021-08-26T14:19:00"/>
    <d v="2021-08-26T14:32:00"/>
    <d v="2021-08-26T14:57:00"/>
    <x v="1"/>
    <x v="0"/>
  </r>
  <r>
    <n v="116786"/>
    <n v="3285"/>
    <d v="2021-08-27T13:55:00"/>
    <d v="2021-08-27T14:09:00"/>
    <d v="2021-08-27T14:11:00"/>
    <d v="2021-08-27T14:55:00"/>
    <x v="1"/>
    <x v="1"/>
  </r>
  <r>
    <n v="118232"/>
    <n v="1104"/>
    <d v="2021-08-07T20:42:00"/>
    <d v="2021-08-07T20:45:00"/>
    <d v="2021-08-07T20:57:00"/>
    <d v="2021-08-07T21:32:00"/>
    <x v="1"/>
    <x v="0"/>
  </r>
  <r>
    <n v="118007"/>
    <m/>
    <d v="2021-08-22T03:28:00"/>
    <m/>
    <m/>
    <m/>
    <x v="1"/>
    <x v="0"/>
  </r>
  <r>
    <n v="117333"/>
    <m/>
    <d v="2021-08-19T19:25:00"/>
    <m/>
    <m/>
    <m/>
    <x v="0"/>
    <x v="1"/>
  </r>
  <r>
    <n v="118135"/>
    <n v="2580"/>
    <d v="2021-08-05T21:08:00"/>
    <d v="2021-08-05T21:16:00"/>
    <m/>
    <m/>
    <x v="0"/>
    <x v="0"/>
  </r>
  <r>
    <n v="117618"/>
    <m/>
    <d v="2021-08-25T00:17:00"/>
    <m/>
    <m/>
    <m/>
    <x v="0"/>
    <x v="0"/>
  </r>
  <r>
    <n v="118735"/>
    <n v="1056"/>
    <d v="2021-08-08T14:18:00"/>
    <d v="2021-08-08T14:30:00"/>
    <d v="2021-08-08T14:40:00"/>
    <m/>
    <x v="0"/>
    <x v="1"/>
  </r>
  <r>
    <n v="117513"/>
    <n v="1772"/>
    <d v="2021-08-15T05:16:00"/>
    <d v="2021-08-15T05:27:00"/>
    <d v="2021-08-15T05:34:00"/>
    <d v="2021-08-15T05:53:00"/>
    <x v="1"/>
    <x v="0"/>
  </r>
  <r>
    <n v="116807"/>
    <n v="3886"/>
    <d v="2021-08-23T02:10:00"/>
    <d v="2021-08-23T02:13:00"/>
    <d v="2021-08-23T02:23:00"/>
    <d v="2021-08-23T02:49:00"/>
    <x v="1"/>
    <x v="1"/>
  </r>
  <r>
    <n v="118779"/>
    <n v="1837"/>
    <d v="2021-08-18T21:18:00"/>
    <d v="2021-08-18T21:24:00"/>
    <d v="2021-08-18T21:34:00"/>
    <d v="2021-08-18T22:07:00"/>
    <x v="0"/>
    <x v="0"/>
  </r>
  <r>
    <n v="118096"/>
    <n v="4589"/>
    <d v="2021-08-17T20:02:00"/>
    <d v="2021-08-17T20:16:00"/>
    <d v="2021-08-17T20:25:00"/>
    <d v="2021-08-17T20:38:00"/>
    <x v="1"/>
    <x v="0"/>
  </r>
  <r>
    <n v="118105"/>
    <n v="3028"/>
    <d v="2021-08-15T23:15:00"/>
    <d v="2021-08-15T23:26:00"/>
    <d v="2021-08-15T23:29:00"/>
    <d v="2021-08-16T00:24:00"/>
    <x v="0"/>
    <x v="0"/>
  </r>
  <r>
    <n v="116996"/>
    <n v="2298"/>
    <d v="2021-08-07T00:46:00"/>
    <d v="2021-08-07T01:01:00"/>
    <d v="2021-08-07T01:13:00"/>
    <d v="2021-08-07T02:13:00"/>
    <x v="0"/>
    <x v="0"/>
  </r>
  <r>
    <n v="117190"/>
    <n v="1376"/>
    <d v="2021-08-13T20:47:00"/>
    <d v="2021-08-13T20:53:00"/>
    <d v="2021-08-13T21:03:00"/>
    <d v="2021-08-13T21:14:00"/>
    <x v="0"/>
    <x v="0"/>
  </r>
  <r>
    <n v="117958"/>
    <n v="1605"/>
    <d v="2021-08-02T13:21:00"/>
    <d v="2021-08-02T13:24:00"/>
    <d v="2021-08-02T13:38:00"/>
    <d v="2021-08-02T14:16:00"/>
    <x v="1"/>
    <x v="1"/>
  </r>
  <r>
    <n v="118120"/>
    <n v="3360"/>
    <d v="2021-08-16T01:08:00"/>
    <d v="2021-08-16T01:18:00"/>
    <d v="2021-08-16T01:30:00"/>
    <d v="2021-08-16T02:23:00"/>
    <x v="0"/>
    <x v="1"/>
  </r>
  <r>
    <n v="118438"/>
    <n v="2984"/>
    <d v="2021-08-01T10:16:00"/>
    <d v="2021-08-01T10:24:00"/>
    <d v="2021-08-01T10:30:00"/>
    <m/>
    <x v="1"/>
    <x v="0"/>
  </r>
  <r>
    <n v="118312"/>
    <n v="2434"/>
    <d v="2021-08-09T10:02:00"/>
    <m/>
    <m/>
    <m/>
    <x v="1"/>
    <x v="1"/>
  </r>
  <r>
    <n v="118099"/>
    <m/>
    <d v="2021-08-17T02:33:00"/>
    <m/>
    <m/>
    <m/>
    <x v="1"/>
    <x v="0"/>
  </r>
  <r>
    <n v="118778"/>
    <n v="4301"/>
    <d v="2021-08-10T04:49:00"/>
    <d v="2021-08-10T04:58:00"/>
    <d v="2021-08-10T05:08:00"/>
    <d v="2021-08-10T06:04:00"/>
    <x v="0"/>
    <x v="0"/>
  </r>
  <r>
    <n v="118736"/>
    <m/>
    <d v="2021-08-19T17:03:00"/>
    <m/>
    <m/>
    <m/>
    <x v="0"/>
    <x v="0"/>
  </r>
  <r>
    <n v="118689"/>
    <m/>
    <d v="2021-08-04T01:52:00"/>
    <m/>
    <m/>
    <m/>
    <x v="0"/>
    <x v="0"/>
  </r>
  <r>
    <n v="117682"/>
    <n v="4876"/>
    <d v="2021-08-23T20:22:00"/>
    <m/>
    <m/>
    <m/>
    <x v="1"/>
    <x v="1"/>
  </r>
  <r>
    <n v="117802"/>
    <n v="2044"/>
    <d v="2021-08-20T17:23:00"/>
    <d v="2021-08-20T17:34:00"/>
    <d v="2021-08-20T17:46:00"/>
    <d v="2021-08-20T18:29:00"/>
    <x v="0"/>
    <x v="0"/>
  </r>
  <r>
    <n v="118460"/>
    <n v="963"/>
    <d v="2021-08-07T10:56:00"/>
    <d v="2021-08-07T10:59:00"/>
    <d v="2021-08-07T11:02:00"/>
    <d v="2021-08-07T11:20:00"/>
    <x v="0"/>
    <x v="0"/>
  </r>
  <r>
    <n v="117038"/>
    <n v="3914"/>
    <d v="2021-08-01T08:21:00"/>
    <d v="2021-08-01T08:28:00"/>
    <m/>
    <m/>
    <x v="1"/>
    <x v="0"/>
  </r>
  <r>
    <n v="117215"/>
    <m/>
    <d v="2021-08-30T10:29:00"/>
    <m/>
    <m/>
    <m/>
    <x v="0"/>
    <x v="0"/>
  </r>
  <r>
    <n v="116965"/>
    <n v="3366"/>
    <d v="2021-08-17T03:35:00"/>
    <d v="2021-08-17T03:41:00"/>
    <d v="2021-08-17T03:54:00"/>
    <d v="2021-08-17T04:14:00"/>
    <x v="0"/>
    <x v="1"/>
  </r>
  <r>
    <n v="118522"/>
    <n v="1882"/>
    <d v="2021-08-02T11:36:00"/>
    <d v="2021-08-02T11:43:00"/>
    <d v="2021-08-02T11:47:00"/>
    <d v="2021-08-02T11:56:00"/>
    <x v="1"/>
    <x v="0"/>
  </r>
  <r>
    <n v="116859"/>
    <n v="2327"/>
    <d v="2021-08-19T21:35:00"/>
    <d v="2021-08-19T21:47:00"/>
    <d v="2021-08-19T22:02:00"/>
    <d v="2021-08-19T22:49:00"/>
    <x v="0"/>
    <x v="1"/>
  </r>
  <r>
    <n v="116837"/>
    <m/>
    <d v="2021-08-13T16:15:00"/>
    <m/>
    <m/>
    <m/>
    <x v="1"/>
    <x v="0"/>
  </r>
  <r>
    <n v="118514"/>
    <m/>
    <d v="2021-08-03T00:12:00"/>
    <m/>
    <m/>
    <m/>
    <x v="0"/>
    <x v="1"/>
  </r>
  <r>
    <n v="117331"/>
    <n v="2790"/>
    <d v="2021-08-15T19:35:00"/>
    <m/>
    <m/>
    <m/>
    <x v="1"/>
    <x v="1"/>
  </r>
  <r>
    <n v="118102"/>
    <n v="505"/>
    <d v="2021-08-10T16:10:00"/>
    <d v="2021-08-10T16:19:00"/>
    <d v="2021-08-10T16:23:00"/>
    <d v="2021-08-10T17:17:00"/>
    <x v="0"/>
    <x v="1"/>
  </r>
  <r>
    <n v="118327"/>
    <n v="4494"/>
    <d v="2021-08-10T03:44:00"/>
    <d v="2021-08-10T04:00:00"/>
    <d v="2021-08-10T04:14:00"/>
    <d v="2021-08-10T05:07:00"/>
    <x v="1"/>
    <x v="0"/>
  </r>
  <r>
    <n v="118764"/>
    <n v="4941"/>
    <d v="2021-08-14T14:51:00"/>
    <d v="2021-08-14T14:58:00"/>
    <d v="2021-08-14T15:10:00"/>
    <d v="2021-08-14T15:49:00"/>
    <x v="0"/>
    <x v="1"/>
  </r>
  <r>
    <n v="118173"/>
    <n v="4182"/>
    <d v="2021-08-30T21:07:00"/>
    <d v="2021-08-30T21:20:00"/>
    <d v="2021-08-30T21:27:00"/>
    <d v="2021-08-30T21:47:00"/>
    <x v="0"/>
    <x v="0"/>
  </r>
  <r>
    <n v="116980"/>
    <n v="1949"/>
    <d v="2021-08-27T16:10:00"/>
    <d v="2021-08-27T16:25:00"/>
    <d v="2021-08-27T16:28:00"/>
    <d v="2021-08-27T17:08:00"/>
    <x v="1"/>
    <x v="0"/>
  </r>
  <r>
    <n v="118262"/>
    <n v="3347"/>
    <d v="2021-08-20T05:29:00"/>
    <d v="2021-08-20T05:34:00"/>
    <d v="2021-08-20T05:37:00"/>
    <d v="2021-08-20T06:29:00"/>
    <x v="0"/>
    <x v="0"/>
  </r>
  <r>
    <n v="118241"/>
    <n v="713"/>
    <d v="2021-08-16T23:37:00"/>
    <d v="2021-08-16T23:47:00"/>
    <m/>
    <m/>
    <x v="0"/>
    <x v="1"/>
  </r>
  <r>
    <n v="118115"/>
    <n v="2304"/>
    <d v="2021-08-20T20:47:00"/>
    <d v="2021-08-20T20:50:00"/>
    <d v="2021-08-20T20:57:00"/>
    <d v="2021-08-20T21:09:00"/>
    <x v="0"/>
    <x v="0"/>
  </r>
  <r>
    <n v="118397"/>
    <m/>
    <d v="2021-08-27T17:30:00"/>
    <m/>
    <m/>
    <m/>
    <x v="1"/>
    <x v="1"/>
  </r>
  <r>
    <n v="117718"/>
    <n v="3935"/>
    <d v="2021-08-28T11:03:00"/>
    <d v="2021-08-28T11:07:00"/>
    <d v="2021-08-28T11:14:00"/>
    <d v="2021-08-28T11:37:00"/>
    <x v="0"/>
    <x v="0"/>
  </r>
  <r>
    <n v="116955"/>
    <n v="3158"/>
    <d v="2021-08-09T15:14:00"/>
    <d v="2021-08-09T15:18:00"/>
    <d v="2021-08-09T15:33:00"/>
    <d v="2021-08-09T15:47:00"/>
    <x v="0"/>
    <x v="0"/>
  </r>
  <r>
    <n v="117924"/>
    <n v="3925"/>
    <d v="2021-08-20T12:54:00"/>
    <d v="2021-08-20T13:03:00"/>
    <m/>
    <m/>
    <x v="0"/>
    <x v="0"/>
  </r>
  <r>
    <n v="118516"/>
    <n v="620"/>
    <d v="2021-08-22T11:14:00"/>
    <d v="2021-08-22T11:19:00"/>
    <d v="2021-08-22T11:33:00"/>
    <d v="2021-08-22T11:52:00"/>
    <x v="0"/>
    <x v="0"/>
  </r>
  <r>
    <n v="117252"/>
    <n v="2177"/>
    <d v="2021-08-03T02:51:00"/>
    <d v="2021-08-03T02:54:00"/>
    <d v="2021-08-03T03:05:00"/>
    <d v="2021-08-03T04:02:00"/>
    <x v="0"/>
    <x v="1"/>
  </r>
  <r>
    <n v="117754"/>
    <n v="3876"/>
    <d v="2021-08-09T12:49:00"/>
    <d v="2021-08-09T13:00:00"/>
    <d v="2021-08-09T13:09:00"/>
    <d v="2021-08-09T14:04:00"/>
    <x v="0"/>
    <x v="1"/>
  </r>
  <r>
    <n v="118211"/>
    <n v="1325"/>
    <d v="2021-08-15T14:09:00"/>
    <d v="2021-08-15T14:22:00"/>
    <d v="2021-08-15T14:36:00"/>
    <d v="2021-08-15T14:49:00"/>
    <x v="0"/>
    <x v="0"/>
  </r>
  <r>
    <n v="117221"/>
    <n v="4339"/>
    <d v="2021-08-04T07:35:00"/>
    <d v="2021-08-04T07:40:00"/>
    <d v="2021-08-04T07:48:00"/>
    <d v="2021-08-04T08:40:00"/>
    <x v="0"/>
    <x v="0"/>
  </r>
  <r>
    <n v="118215"/>
    <n v="4860"/>
    <d v="2021-08-27T08:30:00"/>
    <d v="2021-08-27T08:43:00"/>
    <d v="2021-08-27T08:54:00"/>
    <d v="2021-08-27T09:49:00"/>
    <x v="1"/>
    <x v="0"/>
  </r>
  <r>
    <n v="117664"/>
    <n v="3938"/>
    <d v="2021-08-20T14:27:00"/>
    <d v="2021-08-20T14:38:00"/>
    <d v="2021-08-20T14:46:00"/>
    <d v="2021-08-20T15:11:00"/>
    <x v="0"/>
    <x v="1"/>
  </r>
  <r>
    <n v="117311"/>
    <m/>
    <d v="2021-08-22T01:33:00"/>
    <m/>
    <m/>
    <m/>
    <x v="0"/>
    <x v="0"/>
  </r>
  <r>
    <n v="117367"/>
    <m/>
    <d v="2021-08-10T20:58:00"/>
    <m/>
    <m/>
    <m/>
    <x v="1"/>
    <x v="0"/>
  </r>
  <r>
    <n v="118758"/>
    <n v="3748"/>
    <d v="2021-08-02T05:33:00"/>
    <d v="2021-08-02T05:48:00"/>
    <m/>
    <m/>
    <x v="0"/>
    <x v="1"/>
  </r>
  <r>
    <n v="117469"/>
    <n v="3241"/>
    <d v="2021-08-26T22:11:00"/>
    <d v="2021-08-26T22:24:00"/>
    <m/>
    <m/>
    <x v="0"/>
    <x v="0"/>
  </r>
  <r>
    <n v="118134"/>
    <n v="3109"/>
    <d v="2021-08-18T01:34:00"/>
    <d v="2021-08-18T01:49:00"/>
    <d v="2021-08-18T02:02:00"/>
    <d v="2021-08-18T02:52:00"/>
    <x v="0"/>
    <x v="1"/>
  </r>
  <r>
    <n v="118425"/>
    <n v="3974"/>
    <d v="2021-08-01T04:50:00"/>
    <d v="2021-08-01T05:03:00"/>
    <m/>
    <m/>
    <x v="0"/>
    <x v="0"/>
  </r>
  <r>
    <n v="116912"/>
    <n v="1047"/>
    <d v="2021-08-09T11:59:00"/>
    <d v="2021-08-09T12:09:00"/>
    <d v="2021-08-09T12:18:00"/>
    <d v="2021-08-09T13:17:00"/>
    <x v="0"/>
    <x v="0"/>
  </r>
  <r>
    <n v="118175"/>
    <n v="4577"/>
    <d v="2021-08-28T20:55:00"/>
    <d v="2021-08-28T21:10:00"/>
    <d v="2021-08-28T21:22:00"/>
    <d v="2021-08-28T21:32:00"/>
    <x v="1"/>
    <x v="1"/>
  </r>
  <r>
    <n v="117169"/>
    <n v="4332"/>
    <d v="2021-08-24T06:42:00"/>
    <d v="2021-08-24T06:47:00"/>
    <m/>
    <m/>
    <x v="0"/>
    <x v="0"/>
  </r>
  <r>
    <n v="117771"/>
    <n v="1839"/>
    <d v="2021-08-08T15:20:00"/>
    <d v="2021-08-08T15:32:00"/>
    <m/>
    <m/>
    <x v="1"/>
    <x v="1"/>
  </r>
  <r>
    <n v="118101"/>
    <n v="2025"/>
    <d v="2021-08-13T23:42:00"/>
    <d v="2021-08-13T23:44:00"/>
    <d v="2021-08-13T23:50:00"/>
    <d v="2021-08-14T00:43:00"/>
    <x v="1"/>
    <x v="1"/>
  </r>
  <r>
    <n v="118408"/>
    <n v="3597"/>
    <d v="2021-08-16T20:53:00"/>
    <d v="2021-08-16T20:57:00"/>
    <d v="2021-08-16T21:09:00"/>
    <d v="2021-08-16T21:56:00"/>
    <x v="0"/>
    <x v="0"/>
  </r>
  <r>
    <n v="117685"/>
    <n v="904"/>
    <d v="2021-08-19T19:19:00"/>
    <d v="2021-08-19T19:29:00"/>
    <d v="2021-08-19T19:38:00"/>
    <d v="2021-08-19T20:01:00"/>
    <x v="0"/>
    <x v="0"/>
  </r>
  <r>
    <n v="117567"/>
    <m/>
    <d v="2021-08-01T22:48:00"/>
    <m/>
    <m/>
    <m/>
    <x v="0"/>
    <x v="0"/>
  </r>
  <r>
    <n v="118238"/>
    <m/>
    <d v="2021-08-03T11:20:00"/>
    <m/>
    <m/>
    <m/>
    <x v="0"/>
    <x v="0"/>
  </r>
  <r>
    <n v="117607"/>
    <m/>
    <d v="2021-08-01T16:43:00"/>
    <m/>
    <m/>
    <m/>
    <x v="0"/>
    <x v="0"/>
  </r>
  <r>
    <n v="118428"/>
    <n v="4263"/>
    <d v="2021-08-15T20:45:00"/>
    <d v="2021-08-15T20:56:00"/>
    <d v="2021-08-15T21:09:00"/>
    <d v="2021-08-15T22:03:00"/>
    <x v="0"/>
    <x v="1"/>
  </r>
  <r>
    <n v="118724"/>
    <n v="1886"/>
    <d v="2021-08-21T17:49:00"/>
    <d v="2021-08-21T18:02:00"/>
    <d v="2021-08-21T18:08:00"/>
    <d v="2021-08-21T18:52:00"/>
    <x v="0"/>
    <x v="0"/>
  </r>
  <r>
    <n v="116899"/>
    <n v="4945"/>
    <d v="2021-08-10T02:08:00"/>
    <d v="2021-08-10T02:18:00"/>
    <d v="2021-08-10T02:21:00"/>
    <m/>
    <x v="0"/>
    <x v="0"/>
  </r>
  <r>
    <n v="118564"/>
    <n v="3856"/>
    <d v="2021-08-23T10:13:00"/>
    <d v="2021-08-23T10:28:00"/>
    <d v="2021-08-23T10:40:00"/>
    <d v="2021-08-23T11:05:00"/>
    <x v="1"/>
    <x v="1"/>
  </r>
  <r>
    <n v="117613"/>
    <n v="2123"/>
    <d v="2021-08-14T22:15:00"/>
    <d v="2021-08-14T22:17:00"/>
    <d v="2021-08-14T22:28:00"/>
    <d v="2021-08-14T23:28:00"/>
    <x v="0"/>
    <x v="0"/>
  </r>
  <r>
    <n v="116845"/>
    <n v="4786"/>
    <d v="2021-08-22T14:14:00"/>
    <d v="2021-08-22T14:25:00"/>
    <d v="2021-08-22T14:39:00"/>
    <d v="2021-08-22T15:26:00"/>
    <x v="1"/>
    <x v="1"/>
  </r>
  <r>
    <n v="117824"/>
    <n v="1299"/>
    <d v="2021-08-12T17:12:00"/>
    <d v="2021-08-12T17:23:00"/>
    <m/>
    <m/>
    <x v="0"/>
    <x v="0"/>
  </r>
  <r>
    <n v="117132"/>
    <m/>
    <d v="2021-08-21T14:51:00"/>
    <m/>
    <m/>
    <m/>
    <x v="1"/>
    <x v="1"/>
  </r>
  <r>
    <n v="117818"/>
    <n v="3243"/>
    <d v="2021-08-02T13:39:00"/>
    <d v="2021-08-02T13:45:00"/>
    <d v="2021-08-02T13:52:00"/>
    <d v="2021-08-02T14:46:00"/>
    <x v="1"/>
    <x v="0"/>
  </r>
  <r>
    <n v="117945"/>
    <n v="1263"/>
    <d v="2021-08-12T07:44:00"/>
    <d v="2021-08-12T07:56:00"/>
    <d v="2021-08-12T08:11:00"/>
    <d v="2021-08-12T08:49:00"/>
    <x v="1"/>
    <x v="0"/>
  </r>
  <r>
    <n v="117626"/>
    <n v="3140"/>
    <d v="2021-08-20T01:48:00"/>
    <d v="2021-08-20T01:57:00"/>
    <d v="2021-08-20T02:07:00"/>
    <d v="2021-08-20T02:35:00"/>
    <x v="0"/>
    <x v="0"/>
  </r>
  <r>
    <n v="117536"/>
    <m/>
    <d v="2021-08-11T18:29:00"/>
    <m/>
    <m/>
    <m/>
    <x v="0"/>
    <x v="0"/>
  </r>
  <r>
    <n v="118582"/>
    <n v="882"/>
    <d v="2021-08-26T16:33:00"/>
    <d v="2021-08-26T16:41:00"/>
    <d v="2021-08-26T16:56:00"/>
    <d v="2021-08-26T17:22:00"/>
    <x v="0"/>
    <x v="1"/>
  </r>
  <r>
    <n v="117655"/>
    <m/>
    <d v="2021-08-23T12:05:00"/>
    <m/>
    <m/>
    <m/>
    <x v="0"/>
    <x v="1"/>
  </r>
  <r>
    <n v="117788"/>
    <n v="4915"/>
    <d v="2021-08-17T20:13:00"/>
    <d v="2021-08-17T20:21:00"/>
    <d v="2021-08-17T20:30:00"/>
    <d v="2021-08-17T21:02:00"/>
    <x v="1"/>
    <x v="0"/>
  </r>
  <r>
    <n v="117842"/>
    <m/>
    <d v="2021-08-21T23:51:00"/>
    <m/>
    <m/>
    <m/>
    <x v="0"/>
    <x v="0"/>
  </r>
  <r>
    <n v="116927"/>
    <n v="3702"/>
    <d v="2021-08-10T08:46:00"/>
    <d v="2021-08-10T09:01:00"/>
    <d v="2021-08-10T09:03:00"/>
    <d v="2021-08-10T09:37:00"/>
    <x v="1"/>
    <x v="1"/>
  </r>
  <r>
    <n v="118326"/>
    <n v="429"/>
    <d v="2021-08-22T19:59:00"/>
    <d v="2021-08-22T20:04:00"/>
    <d v="2021-08-22T20:09:00"/>
    <d v="2021-08-22T20:40:00"/>
    <x v="0"/>
    <x v="0"/>
  </r>
  <r>
    <n v="117576"/>
    <n v="4043"/>
    <d v="2021-08-23T19:05:00"/>
    <d v="2021-08-23T19:12:00"/>
    <d v="2021-08-23T19:23:00"/>
    <d v="2021-08-23T19:50:00"/>
    <x v="1"/>
    <x v="0"/>
  </r>
  <r>
    <n v="118413"/>
    <n v="2890"/>
    <d v="2021-08-27T22:58:00"/>
    <d v="2021-08-27T23:03:00"/>
    <d v="2021-08-27T23:08:00"/>
    <d v="2021-08-28T00:11:00"/>
    <x v="0"/>
    <x v="0"/>
  </r>
  <r>
    <n v="118739"/>
    <n v="511"/>
    <d v="2021-08-16T00:05:00"/>
    <d v="2021-08-16T00:12:00"/>
    <d v="2021-08-16T00:20:00"/>
    <d v="2021-08-16T01:05:00"/>
    <x v="0"/>
    <x v="1"/>
  </r>
  <r>
    <n v="117011"/>
    <n v="27"/>
    <d v="2021-08-25T14:32:00"/>
    <d v="2021-08-25T14:38:00"/>
    <d v="2021-08-25T14:44:00"/>
    <d v="2021-08-25T15:15:00"/>
    <x v="0"/>
    <x v="1"/>
  </r>
  <r>
    <n v="116920"/>
    <n v="3988"/>
    <d v="2021-08-24T16:58:00"/>
    <d v="2021-08-24T17:14:00"/>
    <d v="2021-08-24T17:28:00"/>
    <d v="2021-08-24T18:22:00"/>
    <x v="0"/>
    <x v="0"/>
  </r>
  <r>
    <n v="117259"/>
    <n v="222"/>
    <d v="2021-08-10T06:57:00"/>
    <d v="2021-08-10T07:12:00"/>
    <d v="2021-08-10T07:25:00"/>
    <d v="2021-08-10T08:14:00"/>
    <x v="0"/>
    <x v="0"/>
  </r>
  <r>
    <n v="118269"/>
    <n v="2007"/>
    <d v="2021-08-19T13:12:00"/>
    <d v="2021-08-19T13:25:00"/>
    <d v="2021-08-19T13:37:00"/>
    <d v="2021-08-19T14:27:00"/>
    <x v="1"/>
    <x v="1"/>
  </r>
  <r>
    <n v="116798"/>
    <n v="775"/>
    <d v="2021-08-16T05:30:00"/>
    <d v="2021-08-16T05:33:00"/>
    <d v="2021-08-16T05:46:00"/>
    <d v="2021-08-16T06:15:00"/>
    <x v="1"/>
    <x v="1"/>
  </r>
  <r>
    <n v="117225"/>
    <n v="3677"/>
    <d v="2021-08-03T05:06:00"/>
    <d v="2021-08-03T05:17:00"/>
    <d v="2021-08-03T05:22:00"/>
    <d v="2021-08-03T05:59:00"/>
    <x v="0"/>
    <x v="0"/>
  </r>
  <r>
    <n v="117888"/>
    <n v="2998"/>
    <d v="2021-08-24T07:45:00"/>
    <m/>
    <m/>
    <m/>
    <x v="1"/>
    <x v="1"/>
  </r>
  <r>
    <n v="116908"/>
    <n v="581"/>
    <d v="2021-08-14T00:28:00"/>
    <d v="2021-08-14T00:35:00"/>
    <d v="2021-08-14T00:40:00"/>
    <d v="2021-08-14T01:40:00"/>
    <x v="0"/>
    <x v="1"/>
  </r>
  <r>
    <n v="117885"/>
    <n v="3411"/>
    <d v="2021-08-21T18:08:00"/>
    <d v="2021-08-21T18:13:00"/>
    <d v="2021-08-21T18:18:00"/>
    <d v="2021-08-21T18:31:00"/>
    <x v="1"/>
    <x v="0"/>
  </r>
  <r>
    <n v="117268"/>
    <n v="1131"/>
    <d v="2021-08-20T09:04:00"/>
    <d v="2021-08-20T09:18:00"/>
    <d v="2021-08-20T09:25:00"/>
    <d v="2021-08-20T09:42:00"/>
    <x v="0"/>
    <x v="1"/>
  </r>
  <r>
    <n v="117557"/>
    <n v="1622"/>
    <d v="2021-08-15T21:42:00"/>
    <d v="2021-08-15T21:57:00"/>
    <m/>
    <m/>
    <x v="1"/>
    <x v="0"/>
  </r>
  <r>
    <n v="118332"/>
    <m/>
    <d v="2021-08-24T04:15:00"/>
    <m/>
    <m/>
    <m/>
    <x v="0"/>
    <x v="1"/>
  </r>
  <r>
    <n v="116967"/>
    <n v="901"/>
    <d v="2021-08-01T05:34:00"/>
    <d v="2021-08-01T05:38:00"/>
    <d v="2021-08-01T05:49:00"/>
    <d v="2021-08-01T06:47:00"/>
    <x v="1"/>
    <x v="1"/>
  </r>
  <r>
    <n v="117553"/>
    <n v="2489"/>
    <d v="2021-08-24T10:12:00"/>
    <m/>
    <m/>
    <m/>
    <x v="1"/>
    <x v="0"/>
  </r>
  <r>
    <n v="116768"/>
    <n v="3894"/>
    <d v="2021-08-15T22:54:00"/>
    <d v="2021-08-15T23:01:00"/>
    <d v="2021-08-15T23:13:00"/>
    <d v="2021-08-15T23:59:00"/>
    <x v="0"/>
    <x v="1"/>
  </r>
  <r>
    <n v="118589"/>
    <n v="1638"/>
    <d v="2021-08-20T09:35:00"/>
    <d v="2021-08-20T09:37:00"/>
    <d v="2021-08-20T09:41:00"/>
    <d v="2021-08-20T10:11:00"/>
    <x v="1"/>
    <x v="0"/>
  </r>
  <r>
    <n v="117329"/>
    <m/>
    <d v="2021-08-19T10:36:00"/>
    <m/>
    <m/>
    <m/>
    <x v="1"/>
    <x v="1"/>
  </r>
  <r>
    <n v="118223"/>
    <n v="3435"/>
    <d v="2021-08-14T07:22:00"/>
    <d v="2021-08-14T07:29:00"/>
    <d v="2021-08-14T07:34:00"/>
    <d v="2021-08-14T08:19:00"/>
    <x v="0"/>
    <x v="1"/>
  </r>
  <r>
    <n v="117477"/>
    <n v="396"/>
    <d v="2021-08-01T09:39:00"/>
    <d v="2021-08-01T09:46:00"/>
    <d v="2021-08-01T09:58:00"/>
    <d v="2021-08-01T10:25:00"/>
    <x v="0"/>
    <x v="0"/>
  </r>
  <r>
    <n v="118362"/>
    <m/>
    <d v="2021-08-11T15:27:00"/>
    <m/>
    <m/>
    <m/>
    <x v="0"/>
    <x v="0"/>
  </r>
  <r>
    <n v="117267"/>
    <m/>
    <d v="2021-08-16T21:51:00"/>
    <m/>
    <m/>
    <m/>
    <x v="0"/>
    <x v="1"/>
  </r>
  <r>
    <n v="116906"/>
    <n v="2987"/>
    <d v="2021-08-13T11:10:00"/>
    <d v="2021-08-13T11:18:00"/>
    <d v="2021-08-13T11:31:00"/>
    <d v="2021-08-13T11:56:00"/>
    <x v="0"/>
    <x v="0"/>
  </r>
  <r>
    <n v="117465"/>
    <n v="4608"/>
    <d v="2021-08-02T07:22:00"/>
    <m/>
    <m/>
    <m/>
    <x v="1"/>
    <x v="1"/>
  </r>
  <r>
    <n v="116781"/>
    <n v="1871"/>
    <d v="2021-08-15T12:10:00"/>
    <d v="2021-08-15T12:26:00"/>
    <m/>
    <m/>
    <x v="0"/>
    <x v="0"/>
  </r>
  <r>
    <n v="118584"/>
    <m/>
    <d v="2021-08-03T16:18:00"/>
    <m/>
    <m/>
    <m/>
    <x v="0"/>
    <x v="0"/>
  </r>
  <r>
    <n v="117910"/>
    <n v="3329"/>
    <d v="2021-08-02T14:39:00"/>
    <d v="2021-08-02T14:42:00"/>
    <d v="2021-08-02T14:49:00"/>
    <d v="2021-08-02T15:05:00"/>
    <x v="0"/>
    <x v="1"/>
  </r>
  <r>
    <n v="117765"/>
    <n v="1352"/>
    <d v="2021-08-26T20:33:00"/>
    <d v="2021-08-26T20:45:00"/>
    <d v="2021-08-26T20:58:00"/>
    <d v="2021-08-26T21:31:00"/>
    <x v="0"/>
    <x v="1"/>
  </r>
  <r>
    <n v="117393"/>
    <n v="898"/>
    <d v="2021-08-07T19:31:00"/>
    <d v="2021-08-07T19:47:00"/>
    <d v="2021-08-07T19:55:00"/>
    <m/>
    <x v="0"/>
    <x v="1"/>
  </r>
  <r>
    <n v="117809"/>
    <n v="1182"/>
    <d v="2021-08-21T00:48:00"/>
    <d v="2021-08-21T00:54:00"/>
    <d v="2021-08-21T01:06:00"/>
    <m/>
    <x v="0"/>
    <x v="0"/>
  </r>
  <r>
    <n v="117193"/>
    <n v="2169"/>
    <d v="2021-08-22T18:12:00"/>
    <d v="2021-08-22T18:14:00"/>
    <d v="2021-08-22T18:18:00"/>
    <d v="2021-08-22T19:20:00"/>
    <x v="0"/>
    <x v="0"/>
  </r>
  <r>
    <n v="117753"/>
    <n v="317"/>
    <d v="2021-08-15T11:17:00"/>
    <d v="2021-08-15T11:22:00"/>
    <d v="2021-08-15T11:28:00"/>
    <d v="2021-08-15T11:49:00"/>
    <x v="1"/>
    <x v="0"/>
  </r>
  <r>
    <n v="118436"/>
    <m/>
    <d v="2021-08-02T21:05:00"/>
    <m/>
    <m/>
    <m/>
    <x v="1"/>
    <x v="0"/>
  </r>
  <r>
    <n v="118243"/>
    <n v="4890"/>
    <d v="2021-08-14T05:48:00"/>
    <d v="2021-08-14T06:03:00"/>
    <d v="2021-08-14T06:08:00"/>
    <d v="2021-08-14T06:57:00"/>
    <x v="0"/>
    <x v="0"/>
  </r>
  <r>
    <n v="116846"/>
    <n v="4911"/>
    <d v="2021-08-14T22:05:00"/>
    <d v="2021-08-14T22:19:00"/>
    <d v="2021-08-14T22:34:00"/>
    <d v="2021-08-14T23:23:00"/>
    <x v="0"/>
    <x v="1"/>
  </r>
  <r>
    <n v="118451"/>
    <n v="2325"/>
    <d v="2021-08-28T08:56:00"/>
    <d v="2021-08-28T09:06:00"/>
    <d v="2021-08-28T09:11:00"/>
    <d v="2021-08-28T10:11:00"/>
    <x v="0"/>
    <x v="0"/>
  </r>
  <r>
    <n v="116941"/>
    <n v="856"/>
    <d v="2021-08-23T12:43:00"/>
    <d v="2021-08-23T12:56:00"/>
    <d v="2021-08-23T13:01:00"/>
    <d v="2021-08-23T14:06:00"/>
    <x v="0"/>
    <x v="0"/>
  </r>
  <r>
    <n v="117528"/>
    <m/>
    <d v="2021-08-25T16:05:00"/>
    <m/>
    <m/>
    <m/>
    <x v="0"/>
    <x v="0"/>
  </r>
  <r>
    <n v="117962"/>
    <m/>
    <d v="2021-08-24T23:02:00"/>
    <m/>
    <m/>
    <m/>
    <x v="0"/>
    <x v="0"/>
  </r>
  <r>
    <n v="117744"/>
    <n v="200"/>
    <d v="2021-08-05T05:58:00"/>
    <d v="2021-08-05T06:12:00"/>
    <d v="2021-08-05T06:15:00"/>
    <d v="2021-08-05T07:10:00"/>
    <x v="0"/>
    <x v="0"/>
  </r>
  <r>
    <n v="117916"/>
    <n v="1149"/>
    <d v="2021-08-06T10:09:00"/>
    <d v="2021-08-06T10:19:00"/>
    <m/>
    <m/>
    <x v="0"/>
    <x v="0"/>
  </r>
  <r>
    <n v="118461"/>
    <m/>
    <d v="2021-08-26T20:28:00"/>
    <m/>
    <m/>
    <m/>
    <x v="1"/>
    <x v="0"/>
  </r>
  <r>
    <n v="118133"/>
    <n v="7"/>
    <d v="2021-08-11T17:09:00"/>
    <d v="2021-08-11T17:18:00"/>
    <d v="2021-08-11T17:21:00"/>
    <d v="2021-08-11T17:51:00"/>
    <x v="0"/>
    <x v="1"/>
  </r>
  <r>
    <n v="118712"/>
    <n v="3464"/>
    <d v="2021-08-30T04:12:00"/>
    <d v="2021-08-30T04:21:00"/>
    <d v="2021-08-30T04:29:00"/>
    <d v="2021-08-30T05:01:00"/>
    <x v="0"/>
    <x v="1"/>
  </r>
  <r>
    <n v="117461"/>
    <m/>
    <d v="2021-08-20T06:44:00"/>
    <m/>
    <m/>
    <m/>
    <x v="0"/>
    <x v="0"/>
  </r>
  <r>
    <n v="118482"/>
    <m/>
    <d v="2021-08-25T10:22:00"/>
    <m/>
    <m/>
    <m/>
    <x v="1"/>
    <x v="0"/>
  </r>
  <r>
    <n v="117079"/>
    <n v="3112"/>
    <d v="2021-08-26T19:29:00"/>
    <d v="2021-08-26T19:39:00"/>
    <d v="2021-08-26T19:46:00"/>
    <d v="2021-08-26T20:14:00"/>
    <x v="0"/>
    <x v="0"/>
  </r>
  <r>
    <n v="118138"/>
    <n v="984"/>
    <d v="2021-08-21T23:57:00"/>
    <d v="2021-08-22T00:00:00"/>
    <d v="2021-08-22T00:10:00"/>
    <d v="2021-08-22T00:34:00"/>
    <x v="1"/>
    <x v="1"/>
  </r>
  <r>
    <n v="117014"/>
    <n v="4842"/>
    <d v="2021-08-13T13:26:00"/>
    <d v="2021-08-13T13:34:00"/>
    <m/>
    <m/>
    <x v="0"/>
    <x v="0"/>
  </r>
  <r>
    <n v="117070"/>
    <n v="3458"/>
    <d v="2021-08-23T10:54:00"/>
    <d v="2021-08-23T11:01:00"/>
    <d v="2021-08-23T11:05:00"/>
    <d v="2021-08-23T11:32:00"/>
    <x v="0"/>
    <x v="1"/>
  </r>
  <r>
    <n v="117733"/>
    <n v="4384"/>
    <d v="2021-08-13T22:04:00"/>
    <d v="2021-08-13T22:09:00"/>
    <d v="2021-08-13T22:17:00"/>
    <d v="2021-08-13T23:10:00"/>
    <x v="1"/>
    <x v="0"/>
  </r>
  <r>
    <n v="118258"/>
    <m/>
    <d v="2021-08-03T17:57:00"/>
    <m/>
    <m/>
    <m/>
    <x v="1"/>
    <x v="1"/>
  </r>
  <r>
    <n v="117142"/>
    <n v="120"/>
    <d v="2021-08-18T09:34:00"/>
    <d v="2021-08-18T09:41:00"/>
    <d v="2021-08-18T09:56:00"/>
    <d v="2021-08-18T10:34:00"/>
    <x v="0"/>
    <x v="0"/>
  </r>
  <r>
    <n v="118144"/>
    <m/>
    <d v="2021-08-10T07:13:00"/>
    <m/>
    <m/>
    <m/>
    <x v="0"/>
    <x v="0"/>
  </r>
  <r>
    <n v="117361"/>
    <n v="946"/>
    <d v="2021-08-01T10:33:00"/>
    <d v="2021-08-01T10:38:00"/>
    <d v="2021-08-01T10:46:00"/>
    <d v="2021-08-01T11:34:00"/>
    <x v="0"/>
    <x v="1"/>
  </r>
  <r>
    <n v="117689"/>
    <m/>
    <d v="2021-08-13T01:47:00"/>
    <m/>
    <m/>
    <m/>
    <x v="0"/>
    <x v="0"/>
  </r>
  <r>
    <n v="117359"/>
    <n v="3817"/>
    <d v="2021-08-12T13:56:00"/>
    <d v="2021-08-12T14:03:00"/>
    <d v="2021-08-12T14:14:00"/>
    <d v="2021-08-12T14:53:00"/>
    <x v="0"/>
    <x v="0"/>
  </r>
  <r>
    <n v="117068"/>
    <n v="4183"/>
    <d v="2021-08-11T13:24:00"/>
    <d v="2021-08-11T13:27:00"/>
    <d v="2021-08-11T13:42:00"/>
    <d v="2021-08-11T14:08:00"/>
    <x v="0"/>
    <x v="0"/>
  </r>
  <r>
    <n v="117498"/>
    <m/>
    <d v="2021-08-11T23:23:00"/>
    <m/>
    <m/>
    <m/>
    <x v="1"/>
    <x v="0"/>
  </r>
  <r>
    <n v="117181"/>
    <n v="356"/>
    <d v="2021-08-12T10:20:00"/>
    <d v="2021-08-12T10:35:00"/>
    <m/>
    <m/>
    <x v="0"/>
    <x v="1"/>
  </r>
  <r>
    <n v="118494"/>
    <n v="2154"/>
    <d v="2021-08-13T22:28:00"/>
    <m/>
    <m/>
    <m/>
    <x v="1"/>
    <x v="0"/>
  </r>
  <r>
    <n v="117157"/>
    <n v="221"/>
    <d v="2021-08-06T06:23:00"/>
    <d v="2021-08-06T06:30:00"/>
    <d v="2021-08-06T06:41:00"/>
    <m/>
    <x v="0"/>
    <x v="0"/>
  </r>
  <r>
    <n v="116913"/>
    <n v="3797"/>
    <d v="2021-08-04T03:47:00"/>
    <d v="2021-08-04T03:52:00"/>
    <m/>
    <m/>
    <x v="0"/>
    <x v="1"/>
  </r>
  <r>
    <n v="118612"/>
    <n v="2728"/>
    <d v="2021-08-14T00:34:00"/>
    <d v="2021-08-14T00:50:00"/>
    <d v="2021-08-14T01:00:00"/>
    <d v="2021-08-14T01:44:00"/>
    <x v="0"/>
    <x v="0"/>
  </r>
  <r>
    <n v="117453"/>
    <n v="818"/>
    <d v="2021-08-13T14:19:00"/>
    <d v="2021-08-13T14:31:00"/>
    <m/>
    <m/>
    <x v="1"/>
    <x v="0"/>
  </r>
  <r>
    <n v="117086"/>
    <n v="2336"/>
    <d v="2021-08-07T20:19:00"/>
    <d v="2021-08-07T20:23:00"/>
    <m/>
    <m/>
    <x v="1"/>
    <x v="1"/>
  </r>
  <r>
    <n v="116907"/>
    <n v="4580"/>
    <d v="2021-08-12T00:26:00"/>
    <d v="2021-08-12T00:28:00"/>
    <d v="2021-08-12T00:36:00"/>
    <d v="2021-08-12T01:29:00"/>
    <x v="1"/>
    <x v="1"/>
  </r>
  <r>
    <n v="117093"/>
    <m/>
    <d v="2021-08-30T11:47:00"/>
    <m/>
    <m/>
    <m/>
    <x v="0"/>
    <x v="0"/>
  </r>
  <r>
    <n v="117546"/>
    <n v="4510"/>
    <d v="2021-08-07T12:20:00"/>
    <d v="2021-08-07T12:33:00"/>
    <d v="2021-08-07T12:47:00"/>
    <d v="2021-08-07T12:55:00"/>
    <x v="0"/>
    <x v="0"/>
  </r>
  <r>
    <n v="117815"/>
    <n v="4720"/>
    <d v="2021-08-11T21:47:00"/>
    <d v="2021-08-11T21:55:00"/>
    <d v="2021-08-11T22:07:00"/>
    <d v="2021-08-11T22:53:00"/>
    <x v="1"/>
    <x v="0"/>
  </r>
  <r>
    <n v="117022"/>
    <n v="4996"/>
    <d v="2021-08-05T09:30:00"/>
    <m/>
    <m/>
    <m/>
    <x v="0"/>
    <x v="0"/>
  </r>
  <r>
    <n v="117603"/>
    <n v="3190"/>
    <d v="2021-08-20T04:53:00"/>
    <d v="2021-08-20T04:55:00"/>
    <d v="2021-08-20T05:02:00"/>
    <d v="2021-08-20T05:34:00"/>
    <x v="0"/>
    <x v="0"/>
  </r>
  <r>
    <n v="116961"/>
    <n v="4106"/>
    <d v="2021-08-14T04:31:00"/>
    <d v="2021-08-14T04:37:00"/>
    <m/>
    <m/>
    <x v="1"/>
    <x v="0"/>
  </r>
  <r>
    <n v="118477"/>
    <n v="1376"/>
    <d v="2021-08-14T10:49:00"/>
    <d v="2021-08-14T11:04:00"/>
    <d v="2021-08-14T11:06:00"/>
    <d v="2021-08-14T11:24:00"/>
    <x v="0"/>
    <x v="0"/>
  </r>
  <r>
    <n v="118121"/>
    <n v="4701"/>
    <d v="2021-08-27T08:35:00"/>
    <d v="2021-08-27T08:40:00"/>
    <m/>
    <m/>
    <x v="1"/>
    <x v="0"/>
  </r>
  <r>
    <n v="117126"/>
    <n v="2537"/>
    <d v="2021-08-19T02:40:00"/>
    <d v="2021-08-19T02:44:00"/>
    <d v="2021-08-19T02:49:00"/>
    <d v="2021-08-19T03:31:00"/>
    <x v="0"/>
    <x v="0"/>
  </r>
  <r>
    <n v="117751"/>
    <n v="788"/>
    <d v="2021-08-01T02:45:00"/>
    <d v="2021-08-01T02:58:00"/>
    <m/>
    <m/>
    <x v="0"/>
    <x v="0"/>
  </r>
  <r>
    <n v="117098"/>
    <n v="2539"/>
    <d v="2021-08-18T07:03:00"/>
    <d v="2021-08-18T07:17:00"/>
    <d v="2021-08-18T07:27:00"/>
    <d v="2021-08-18T08:22:00"/>
    <x v="0"/>
    <x v="0"/>
  </r>
  <r>
    <n v="118293"/>
    <n v="4707"/>
    <d v="2021-08-27T04:48:00"/>
    <d v="2021-08-27T05:04:00"/>
    <d v="2021-08-27T05:09:00"/>
    <d v="2021-08-27T05:30:00"/>
    <x v="0"/>
    <x v="0"/>
  </r>
  <r>
    <n v="117896"/>
    <m/>
    <d v="2021-08-23T02:45:00"/>
    <m/>
    <m/>
    <m/>
    <x v="1"/>
    <x v="0"/>
  </r>
  <r>
    <n v="117340"/>
    <n v="4625"/>
    <d v="2021-08-16T01:28:00"/>
    <d v="2021-08-16T01:30:00"/>
    <d v="2021-08-16T01:37:00"/>
    <d v="2021-08-16T02:20:00"/>
    <x v="0"/>
    <x v="1"/>
  </r>
  <r>
    <n v="117807"/>
    <n v="2366"/>
    <d v="2021-08-01T01:34:00"/>
    <d v="2021-08-01T01:42:00"/>
    <d v="2021-08-01T01:57:00"/>
    <d v="2021-08-01T02:05:00"/>
    <x v="1"/>
    <x v="1"/>
  </r>
  <r>
    <n v="118377"/>
    <n v="69"/>
    <d v="2021-08-30T16:37:00"/>
    <d v="2021-08-30T16:48:00"/>
    <d v="2021-08-30T16:57:00"/>
    <d v="2021-08-30T17:10:00"/>
    <x v="0"/>
    <x v="0"/>
  </r>
  <r>
    <n v="118177"/>
    <m/>
    <d v="2021-08-24T00:07:00"/>
    <m/>
    <m/>
    <m/>
    <x v="0"/>
    <x v="0"/>
  </r>
  <r>
    <n v="118297"/>
    <n v="4710"/>
    <d v="2021-08-30T08:52:00"/>
    <d v="2021-08-30T09:05:00"/>
    <d v="2021-08-30T09:19:00"/>
    <d v="2021-08-30T10:14:00"/>
    <x v="1"/>
    <x v="0"/>
  </r>
  <r>
    <n v="117582"/>
    <n v="4453"/>
    <d v="2021-08-09T10:46:00"/>
    <d v="2021-08-09T10:53:00"/>
    <d v="2021-08-09T11:05:00"/>
    <m/>
    <x v="0"/>
    <x v="0"/>
  </r>
  <r>
    <n v="116897"/>
    <n v="2995"/>
    <d v="2021-08-15T07:09:00"/>
    <d v="2021-08-15T07:24:00"/>
    <m/>
    <m/>
    <x v="1"/>
    <x v="0"/>
  </r>
  <r>
    <n v="116777"/>
    <n v="1697"/>
    <d v="2021-08-14T08:11:00"/>
    <d v="2021-08-14T08:27:00"/>
    <d v="2021-08-14T08:34:00"/>
    <d v="2021-08-14T08:57:00"/>
    <x v="1"/>
    <x v="0"/>
  </r>
  <r>
    <n v="117893"/>
    <n v="1564"/>
    <d v="2021-08-17T07:31:00"/>
    <d v="2021-08-17T07:34:00"/>
    <d v="2021-08-17T07:43:00"/>
    <d v="2021-08-17T07:59:00"/>
    <x v="0"/>
    <x v="1"/>
  </r>
  <r>
    <n v="117219"/>
    <n v="2034"/>
    <d v="2021-08-09T12:45:00"/>
    <d v="2021-08-09T12:54:00"/>
    <m/>
    <m/>
    <x v="0"/>
    <x v="0"/>
  </r>
  <r>
    <n v="117914"/>
    <n v="3550"/>
    <d v="2021-08-16T10:25:00"/>
    <d v="2021-08-16T10:33:00"/>
    <m/>
    <m/>
    <x v="0"/>
    <x v="0"/>
  </r>
  <r>
    <n v="118678"/>
    <n v="1481"/>
    <d v="2021-08-21T19:08:00"/>
    <d v="2021-08-21T19:10:00"/>
    <d v="2021-08-21T19:15:00"/>
    <d v="2021-08-21T20:03:00"/>
    <x v="1"/>
    <x v="1"/>
  </r>
  <r>
    <n v="118277"/>
    <n v="958"/>
    <d v="2021-08-04T00:13:00"/>
    <d v="2021-08-04T00:25:00"/>
    <m/>
    <m/>
    <x v="0"/>
    <x v="0"/>
  </r>
  <r>
    <n v="117869"/>
    <n v="4714"/>
    <d v="2021-08-09T06:27:00"/>
    <d v="2021-08-09T06:41:00"/>
    <d v="2021-08-09T06:44:00"/>
    <d v="2021-08-09T07:25:00"/>
    <x v="1"/>
    <x v="0"/>
  </r>
  <r>
    <n v="117883"/>
    <n v="621"/>
    <d v="2021-08-16T02:12:00"/>
    <d v="2021-08-16T02:21:00"/>
    <d v="2021-08-16T02:31:00"/>
    <d v="2021-08-16T02:45:00"/>
    <x v="1"/>
    <x v="0"/>
  </r>
  <r>
    <n v="117167"/>
    <n v="1626"/>
    <d v="2021-08-21T18:05:00"/>
    <d v="2021-08-21T18:09:00"/>
    <d v="2021-08-21T18:18:00"/>
    <d v="2021-08-21T18:39:00"/>
    <x v="0"/>
    <x v="1"/>
  </r>
  <r>
    <n v="117443"/>
    <n v="4178"/>
    <d v="2021-08-19T21:15:00"/>
    <d v="2021-08-19T21:23:00"/>
    <d v="2021-08-19T21:33:00"/>
    <d v="2021-08-19T21:57:00"/>
    <x v="0"/>
    <x v="0"/>
  </r>
  <r>
    <n v="116885"/>
    <n v="1748"/>
    <d v="2021-08-03T17:06:00"/>
    <d v="2021-08-03T17:15:00"/>
    <m/>
    <m/>
    <x v="0"/>
    <x v="1"/>
  </r>
  <r>
    <n v="118183"/>
    <n v="691"/>
    <d v="2021-08-05T12:21:00"/>
    <d v="2021-08-05T12:25:00"/>
    <d v="2021-08-05T12:28:00"/>
    <d v="2021-08-05T13:05:00"/>
    <x v="1"/>
    <x v="1"/>
  </r>
  <r>
    <n v="117624"/>
    <n v="4325"/>
    <d v="2021-08-05T00:26:00"/>
    <d v="2021-08-05T00:29:00"/>
    <m/>
    <m/>
    <x v="0"/>
    <x v="0"/>
  </r>
  <r>
    <n v="116888"/>
    <n v="3214"/>
    <d v="2021-08-18T22:21:00"/>
    <m/>
    <m/>
    <m/>
    <x v="1"/>
    <x v="1"/>
  </r>
  <r>
    <n v="117321"/>
    <m/>
    <d v="2021-08-27T07:24:00"/>
    <m/>
    <m/>
    <m/>
    <x v="0"/>
    <x v="0"/>
  </r>
  <r>
    <n v="118114"/>
    <n v="181"/>
    <d v="2021-08-08T16:46:00"/>
    <d v="2021-08-08T16:51:00"/>
    <m/>
    <m/>
    <x v="0"/>
    <x v="1"/>
  </r>
  <r>
    <n v="118304"/>
    <n v="2384"/>
    <d v="2021-08-09T15:17:00"/>
    <d v="2021-08-09T15:24:00"/>
    <d v="2021-08-09T15:36:00"/>
    <d v="2021-08-09T15:53:00"/>
    <x v="0"/>
    <x v="0"/>
  </r>
  <r>
    <n v="117969"/>
    <n v="4799"/>
    <d v="2021-08-01T06:11:00"/>
    <m/>
    <m/>
    <m/>
    <x v="0"/>
    <x v="0"/>
  </r>
  <r>
    <n v="117095"/>
    <n v="3852"/>
    <d v="2021-08-22T10:20:00"/>
    <d v="2021-08-22T10:30:00"/>
    <d v="2021-08-22T10:35:00"/>
    <d v="2021-08-22T10:51:00"/>
    <x v="0"/>
    <x v="1"/>
  </r>
  <r>
    <n v="118769"/>
    <n v="1733"/>
    <d v="2021-08-14T04:10:00"/>
    <d v="2021-08-14T04:21:00"/>
    <d v="2021-08-14T04:26:00"/>
    <d v="2021-08-14T04:38:00"/>
    <x v="1"/>
    <x v="1"/>
  </r>
  <r>
    <n v="117039"/>
    <n v="4838"/>
    <d v="2021-08-27T02:56:00"/>
    <d v="2021-08-27T03:09:00"/>
    <m/>
    <m/>
    <x v="0"/>
    <x v="0"/>
  </r>
  <r>
    <n v="118235"/>
    <m/>
    <d v="2021-08-14T11:56:00"/>
    <m/>
    <m/>
    <m/>
    <x v="0"/>
    <x v="1"/>
  </r>
  <r>
    <n v="117668"/>
    <n v="633"/>
    <d v="2021-08-30T15:54:00"/>
    <m/>
    <m/>
    <m/>
    <x v="1"/>
    <x v="0"/>
  </r>
  <r>
    <n v="117378"/>
    <n v="1465"/>
    <d v="2021-08-15T15:45:00"/>
    <d v="2021-08-15T15:56:00"/>
    <d v="2021-08-15T16:04:00"/>
    <d v="2021-08-15T16:21:00"/>
    <x v="0"/>
    <x v="0"/>
  </r>
  <r>
    <n v="118062"/>
    <n v="4279"/>
    <d v="2021-08-27T01:25:00"/>
    <d v="2021-08-27T01:36:00"/>
    <d v="2021-08-27T01:43:00"/>
    <d v="2021-08-27T02:15:00"/>
    <x v="0"/>
    <x v="0"/>
  </r>
  <r>
    <n v="117406"/>
    <n v="4198"/>
    <d v="2021-08-03T18:36:00"/>
    <m/>
    <m/>
    <m/>
    <x v="1"/>
    <x v="0"/>
  </r>
  <r>
    <n v="117293"/>
    <n v="2718"/>
    <d v="2021-08-13T12:20:00"/>
    <d v="2021-08-13T12:28:00"/>
    <d v="2021-08-13T12:43:00"/>
    <d v="2021-08-13T13:37:00"/>
    <x v="0"/>
    <x v="0"/>
  </r>
  <r>
    <n v="117796"/>
    <n v="459"/>
    <d v="2021-08-04T16:35:00"/>
    <d v="2021-08-04T16:39:00"/>
    <d v="2021-08-04T16:51:00"/>
    <d v="2021-08-04T17:47:00"/>
    <x v="1"/>
    <x v="1"/>
  </r>
  <r>
    <n v="118446"/>
    <n v="1674"/>
    <d v="2021-08-28T19:55:00"/>
    <d v="2021-08-28T20:00:00"/>
    <m/>
    <m/>
    <x v="0"/>
    <x v="0"/>
  </r>
  <r>
    <n v="116828"/>
    <n v="1024"/>
    <d v="2021-08-10T01:20:00"/>
    <d v="2021-08-10T01:36:00"/>
    <d v="2021-08-10T01:43:00"/>
    <d v="2021-08-10T01:56:00"/>
    <x v="0"/>
    <x v="0"/>
  </r>
  <r>
    <n v="117424"/>
    <n v="4127"/>
    <d v="2021-08-27T09:08:00"/>
    <d v="2021-08-27T09:16:00"/>
    <m/>
    <m/>
    <x v="1"/>
    <x v="0"/>
  </r>
  <r>
    <n v="118648"/>
    <n v="2539"/>
    <d v="2021-08-22T12:58:00"/>
    <d v="2021-08-22T13:06:00"/>
    <d v="2021-08-22T13:18:00"/>
    <d v="2021-08-22T13:26:00"/>
    <x v="1"/>
    <x v="0"/>
  </r>
  <r>
    <n v="118199"/>
    <m/>
    <d v="2021-08-27T16:24:00"/>
    <m/>
    <m/>
    <m/>
    <x v="0"/>
    <x v="0"/>
  </r>
  <r>
    <n v="117949"/>
    <n v="1821"/>
    <d v="2021-08-06T17:25:00"/>
    <d v="2021-08-06T17:34:00"/>
    <d v="2021-08-06T17:45:00"/>
    <d v="2021-08-06T18:16:00"/>
    <x v="0"/>
    <x v="0"/>
  </r>
  <r>
    <n v="117108"/>
    <n v="1329"/>
    <d v="2021-08-30T16:54:00"/>
    <d v="2021-08-30T16:58:00"/>
    <d v="2021-08-30T17:05:00"/>
    <d v="2021-08-30T17:43:00"/>
    <x v="0"/>
    <x v="1"/>
  </r>
  <r>
    <n v="118219"/>
    <m/>
    <d v="2021-08-04T10:14:00"/>
    <m/>
    <m/>
    <m/>
    <x v="1"/>
    <x v="1"/>
  </r>
  <r>
    <n v="118615"/>
    <n v="4377"/>
    <d v="2021-08-19T21:24:00"/>
    <d v="2021-08-19T21:30:00"/>
    <d v="2021-08-19T21:38:00"/>
    <d v="2021-08-19T21:51:00"/>
    <x v="0"/>
    <x v="1"/>
  </r>
  <r>
    <n v="117786"/>
    <m/>
    <d v="2021-08-30T16:27:00"/>
    <m/>
    <m/>
    <m/>
    <x v="0"/>
    <x v="0"/>
  </r>
  <r>
    <n v="118725"/>
    <n v="2913"/>
    <d v="2021-08-21T10:56:00"/>
    <d v="2021-08-21T11:08:00"/>
    <d v="2021-08-21T11:22:00"/>
    <d v="2021-08-21T12:09:00"/>
    <x v="1"/>
    <x v="1"/>
  </r>
  <r>
    <n v="118703"/>
    <n v="4921"/>
    <d v="2021-08-27T19:23:00"/>
    <d v="2021-08-27T19:28:00"/>
    <d v="2021-08-27T19:37:00"/>
    <d v="2021-08-27T20:17:00"/>
    <x v="0"/>
    <x v="0"/>
  </r>
  <r>
    <n v="117349"/>
    <n v="317"/>
    <d v="2021-08-25T20:43:00"/>
    <d v="2021-08-25T20:53:00"/>
    <d v="2021-08-25T21:06:00"/>
    <d v="2021-08-25T21:14:00"/>
    <x v="0"/>
    <x v="0"/>
  </r>
  <r>
    <n v="118561"/>
    <n v="2390"/>
    <d v="2021-08-26T15:15:00"/>
    <d v="2021-08-26T15:29:00"/>
    <d v="2021-08-26T15:35:00"/>
    <d v="2021-08-26T16:05:00"/>
    <x v="1"/>
    <x v="0"/>
  </r>
  <r>
    <n v="117278"/>
    <n v="1912"/>
    <d v="2021-08-15T13:29:00"/>
    <d v="2021-08-15T13:31:00"/>
    <d v="2021-08-15T13:41:00"/>
    <d v="2021-08-15T14:21:00"/>
    <x v="0"/>
    <x v="0"/>
  </r>
  <r>
    <n v="117919"/>
    <n v="3807"/>
    <d v="2021-08-15T07:53:00"/>
    <d v="2021-08-15T08:07:00"/>
    <d v="2021-08-15T08:14:00"/>
    <d v="2021-08-15T08:43:00"/>
    <x v="0"/>
    <x v="0"/>
  </r>
  <r>
    <n v="118737"/>
    <n v="3215"/>
    <d v="2021-08-03T01:21:00"/>
    <d v="2021-08-03T01:28:00"/>
    <d v="2021-08-03T01:43:00"/>
    <m/>
    <x v="1"/>
    <x v="1"/>
  </r>
  <r>
    <n v="118558"/>
    <n v="832"/>
    <d v="2021-08-26T09:37:00"/>
    <d v="2021-08-26T09:41:00"/>
    <d v="2021-08-26T09:49:00"/>
    <d v="2021-08-26T10:08:00"/>
    <x v="0"/>
    <x v="0"/>
  </r>
  <r>
    <n v="117537"/>
    <n v="3204"/>
    <d v="2021-08-14T21:50:00"/>
    <d v="2021-08-14T22:01:00"/>
    <d v="2021-08-14T22:09:00"/>
    <d v="2021-08-14T23:03:00"/>
    <x v="1"/>
    <x v="0"/>
  </r>
  <r>
    <n v="118228"/>
    <n v="4460"/>
    <d v="2021-08-06T02:21:00"/>
    <d v="2021-08-06T02:29:00"/>
    <d v="2021-08-06T02:37:00"/>
    <d v="2021-08-06T03:02:00"/>
    <x v="0"/>
    <x v="0"/>
  </r>
  <r>
    <n v="118118"/>
    <n v="2653"/>
    <d v="2021-08-25T17:41:00"/>
    <d v="2021-08-25T17:51:00"/>
    <d v="2021-08-25T17:58:00"/>
    <d v="2021-08-25T18:27:00"/>
    <x v="1"/>
    <x v="0"/>
  </r>
  <r>
    <n v="117478"/>
    <n v="3505"/>
    <d v="2021-08-26T09:34:00"/>
    <d v="2021-08-26T09:48:00"/>
    <d v="2021-08-26T09:59:00"/>
    <d v="2021-08-26T10:58:00"/>
    <x v="0"/>
    <x v="0"/>
  </r>
  <r>
    <n v="116943"/>
    <m/>
    <d v="2021-08-23T08:04:00"/>
    <m/>
    <m/>
    <m/>
    <x v="1"/>
    <x v="0"/>
  </r>
  <r>
    <n v="118162"/>
    <n v="3770"/>
    <d v="2021-08-08T18:55:00"/>
    <d v="2021-08-08T19:06:00"/>
    <d v="2021-08-08T19:18:00"/>
    <d v="2021-08-08T19:37:00"/>
    <x v="0"/>
    <x v="0"/>
  </r>
  <r>
    <n v="116852"/>
    <n v="943"/>
    <d v="2021-08-02T12:09:00"/>
    <d v="2021-08-02T12:15:00"/>
    <d v="2021-08-02T12:17:00"/>
    <d v="2021-08-02T12:33:00"/>
    <x v="1"/>
    <x v="1"/>
  </r>
  <r>
    <n v="117272"/>
    <n v="3347"/>
    <d v="2021-08-27T06:50:00"/>
    <d v="2021-08-27T06:53:00"/>
    <m/>
    <m/>
    <x v="0"/>
    <x v="0"/>
  </r>
  <r>
    <n v="118415"/>
    <n v="278"/>
    <d v="2021-08-11T09:48:00"/>
    <d v="2021-08-11T09:55:00"/>
    <d v="2021-08-11T10:02:00"/>
    <d v="2021-08-11T10:59:00"/>
    <x v="1"/>
    <x v="0"/>
  </r>
  <r>
    <n v="118184"/>
    <m/>
    <d v="2021-08-13T06:18:00"/>
    <m/>
    <m/>
    <m/>
    <x v="0"/>
    <x v="1"/>
  </r>
  <r>
    <n v="117928"/>
    <n v="1609"/>
    <d v="2021-08-05T16:59:00"/>
    <d v="2021-08-05T17:04:00"/>
    <m/>
    <m/>
    <x v="0"/>
    <x v="1"/>
  </r>
  <r>
    <n v="118127"/>
    <m/>
    <d v="2021-08-12T20:25:00"/>
    <m/>
    <m/>
    <m/>
    <x v="1"/>
    <x v="0"/>
  </r>
  <r>
    <n v="117692"/>
    <n v="4977"/>
    <d v="2021-08-02T03:17:00"/>
    <d v="2021-08-02T03:28:00"/>
    <d v="2021-08-02T03:35:00"/>
    <d v="2021-08-02T03:45:00"/>
    <x v="0"/>
    <x v="1"/>
  </r>
  <r>
    <n v="116855"/>
    <n v="1899"/>
    <d v="2021-08-07T06:59:00"/>
    <d v="2021-08-07T07:01:00"/>
    <d v="2021-08-07T07:11:00"/>
    <d v="2021-08-07T07:45:00"/>
    <x v="1"/>
    <x v="0"/>
  </r>
  <r>
    <n v="118373"/>
    <n v="4595"/>
    <d v="2021-08-21T17:08:00"/>
    <d v="2021-08-21T17:11:00"/>
    <m/>
    <m/>
    <x v="1"/>
    <x v="0"/>
  </r>
  <r>
    <n v="117077"/>
    <n v="1609"/>
    <d v="2021-08-06T14:12:00"/>
    <d v="2021-08-06T14:15:00"/>
    <d v="2021-08-06T14:21:00"/>
    <d v="2021-08-06T15:17:00"/>
    <x v="0"/>
    <x v="0"/>
  </r>
  <r>
    <n v="117305"/>
    <n v="2112"/>
    <d v="2021-08-22T22:49:00"/>
    <m/>
    <m/>
    <m/>
    <x v="0"/>
    <x v="0"/>
  </r>
  <r>
    <n v="117532"/>
    <m/>
    <d v="2021-08-12T06:17:00"/>
    <m/>
    <m/>
    <m/>
    <x v="1"/>
    <x v="0"/>
  </r>
  <r>
    <n v="117735"/>
    <n v="1461"/>
    <d v="2021-08-24T10:44:00"/>
    <d v="2021-08-24T10:57:00"/>
    <d v="2021-08-24T11:10:00"/>
    <d v="2021-08-24T11:32:00"/>
    <x v="0"/>
    <x v="1"/>
  </r>
  <r>
    <n v="117430"/>
    <n v="2204"/>
    <d v="2021-08-28T15:25:00"/>
    <d v="2021-08-28T15:37:00"/>
    <d v="2021-08-28T15:47:00"/>
    <d v="2021-08-28T16:41:00"/>
    <x v="0"/>
    <x v="0"/>
  </r>
  <r>
    <n v="118389"/>
    <n v="3094"/>
    <d v="2021-08-01T15:18:00"/>
    <d v="2021-08-01T15:27:00"/>
    <d v="2021-08-01T15:40:00"/>
    <d v="2021-08-01T16:07:00"/>
    <x v="0"/>
    <x v="0"/>
  </r>
  <r>
    <n v="117194"/>
    <n v="3633"/>
    <d v="2021-08-07T06:52:00"/>
    <m/>
    <m/>
    <m/>
    <x v="1"/>
    <x v="0"/>
  </r>
  <r>
    <n v="118688"/>
    <n v="3378"/>
    <d v="2021-08-15T14:34:00"/>
    <d v="2021-08-15T14:38:00"/>
    <d v="2021-08-15T14:40:00"/>
    <d v="2021-08-15T15:15:00"/>
    <x v="0"/>
    <x v="0"/>
  </r>
  <r>
    <n v="117243"/>
    <m/>
    <d v="2021-08-05T00:02:00"/>
    <m/>
    <m/>
    <m/>
    <x v="0"/>
    <x v="0"/>
  </r>
  <r>
    <n v="118393"/>
    <m/>
    <d v="2021-08-03T19:31:00"/>
    <m/>
    <m/>
    <m/>
    <x v="0"/>
    <x v="0"/>
  </r>
  <r>
    <n v="117705"/>
    <n v="2427"/>
    <d v="2021-08-06T12:41:00"/>
    <d v="2021-08-06T12:48:00"/>
    <d v="2021-08-06T12:54:00"/>
    <m/>
    <x v="0"/>
    <x v="0"/>
  </r>
  <r>
    <n v="117445"/>
    <n v="2598"/>
    <d v="2021-08-07T11:15:00"/>
    <d v="2021-08-07T11:17:00"/>
    <m/>
    <m/>
    <x v="0"/>
    <x v="0"/>
  </r>
  <r>
    <n v="117391"/>
    <m/>
    <d v="2021-08-12T02:19:00"/>
    <m/>
    <m/>
    <m/>
    <x v="0"/>
    <x v="0"/>
  </r>
  <r>
    <n v="118259"/>
    <n v="1568"/>
    <d v="2021-08-20T03:51:00"/>
    <d v="2021-08-20T04:05:00"/>
    <d v="2021-08-20T04:13:00"/>
    <d v="2021-08-20T05:02:00"/>
    <x v="0"/>
    <x v="0"/>
  </r>
  <r>
    <n v="118741"/>
    <n v="40"/>
    <d v="2021-08-09T08:39:00"/>
    <d v="2021-08-09T08:42:00"/>
    <m/>
    <m/>
    <x v="1"/>
    <x v="1"/>
  </r>
  <r>
    <n v="117156"/>
    <n v="4931"/>
    <d v="2021-08-05T18:57:00"/>
    <d v="2021-08-05T19:01:00"/>
    <m/>
    <m/>
    <x v="0"/>
    <x v="1"/>
  </r>
  <r>
    <n v="117840"/>
    <m/>
    <d v="2021-08-16T14:31:00"/>
    <m/>
    <m/>
    <m/>
    <x v="1"/>
    <x v="0"/>
  </r>
  <r>
    <n v="118629"/>
    <n v="3804"/>
    <d v="2021-08-02T01:34:00"/>
    <d v="2021-08-02T01:36:00"/>
    <d v="2021-08-02T01:38:00"/>
    <m/>
    <x v="0"/>
    <x v="1"/>
  </r>
  <r>
    <n v="118483"/>
    <n v="4263"/>
    <d v="2021-08-21T02:19:00"/>
    <d v="2021-08-21T02:33:00"/>
    <d v="2021-08-21T02:44:00"/>
    <d v="2021-08-21T03:06:00"/>
    <x v="0"/>
    <x v="0"/>
  </r>
  <r>
    <n v="118146"/>
    <n v="2300"/>
    <d v="2021-08-23T01:25:00"/>
    <d v="2021-08-23T01:37:00"/>
    <d v="2021-08-23T01:51:00"/>
    <d v="2021-08-23T02:43:00"/>
    <x v="0"/>
    <x v="0"/>
  </r>
  <r>
    <n v="117119"/>
    <n v="3419"/>
    <d v="2021-08-20T01:26:00"/>
    <d v="2021-08-20T01:35:00"/>
    <d v="2021-08-20T01:46:00"/>
    <d v="2021-08-20T02:23:00"/>
    <x v="0"/>
    <x v="1"/>
  </r>
  <r>
    <n v="117512"/>
    <n v="4868"/>
    <d v="2021-08-26T10:46:00"/>
    <d v="2021-08-26T10:56:00"/>
    <d v="2021-08-26T11:00:00"/>
    <d v="2021-08-26T11:56:00"/>
    <x v="0"/>
    <x v="1"/>
  </r>
  <r>
    <n v="116836"/>
    <m/>
    <d v="2021-08-12T19:31:00"/>
    <m/>
    <m/>
    <m/>
    <x v="1"/>
    <x v="0"/>
  </r>
  <r>
    <n v="118429"/>
    <m/>
    <d v="2021-08-17T22:21:00"/>
    <m/>
    <m/>
    <m/>
    <x v="0"/>
    <x v="1"/>
  </r>
  <r>
    <n v="118682"/>
    <m/>
    <d v="2021-08-19T03:12:00"/>
    <m/>
    <m/>
    <m/>
    <x v="0"/>
    <x v="0"/>
  </r>
  <r>
    <n v="118729"/>
    <n v="4385"/>
    <d v="2021-08-14T20:45:00"/>
    <d v="2021-08-14T20:47:00"/>
    <d v="2021-08-14T20:59:00"/>
    <d v="2021-08-14T21:40:00"/>
    <x v="1"/>
    <x v="0"/>
  </r>
  <r>
    <n v="118445"/>
    <n v="4697"/>
    <d v="2021-08-15T19:15:00"/>
    <d v="2021-08-15T19:20:00"/>
    <d v="2021-08-15T19:31:00"/>
    <d v="2021-08-15T20:00:00"/>
    <x v="0"/>
    <x v="1"/>
  </r>
  <r>
    <n v="117452"/>
    <n v="1207"/>
    <d v="2021-08-20T20:15:00"/>
    <d v="2021-08-20T20:25:00"/>
    <d v="2021-08-20T20:38:00"/>
    <d v="2021-08-20T20:45:00"/>
    <x v="0"/>
    <x v="1"/>
  </r>
  <r>
    <n v="117573"/>
    <n v="1485"/>
    <d v="2021-08-18T10:25:00"/>
    <d v="2021-08-18T10:32:00"/>
    <d v="2021-08-18T10:41:00"/>
    <d v="2021-08-18T11:25:00"/>
    <x v="1"/>
    <x v="0"/>
  </r>
  <r>
    <n v="116934"/>
    <n v="2011"/>
    <d v="2021-08-12T10:59:00"/>
    <d v="2021-08-12T11:10:00"/>
    <d v="2021-08-12T11:15:00"/>
    <m/>
    <x v="1"/>
    <x v="0"/>
  </r>
  <r>
    <n v="117923"/>
    <n v="724"/>
    <d v="2021-08-05T15:27:00"/>
    <d v="2021-08-05T15:31:00"/>
    <d v="2021-08-05T15:35:00"/>
    <d v="2021-08-05T16:28:00"/>
    <x v="1"/>
    <x v="0"/>
  </r>
  <r>
    <n v="118658"/>
    <n v="3069"/>
    <d v="2021-08-11T07:51:00"/>
    <d v="2021-08-11T07:53:00"/>
    <d v="2021-08-11T08:00:00"/>
    <m/>
    <x v="0"/>
    <x v="1"/>
  </r>
  <r>
    <n v="117078"/>
    <n v="4202"/>
    <d v="2021-08-17T11:31:00"/>
    <d v="2021-08-17T11:35:00"/>
    <d v="2021-08-17T11:46:00"/>
    <d v="2021-08-17T11:59:00"/>
    <x v="0"/>
    <x v="0"/>
  </r>
  <r>
    <n v="118762"/>
    <n v="3580"/>
    <d v="2021-08-18T18:08:00"/>
    <d v="2021-08-18T18:19:00"/>
    <d v="2021-08-18T18:30:00"/>
    <d v="2021-08-18T19:02:00"/>
    <x v="1"/>
    <x v="0"/>
  </r>
  <r>
    <n v="116873"/>
    <n v="4510"/>
    <d v="2021-08-23T21:25:00"/>
    <d v="2021-08-23T21:30:00"/>
    <d v="2021-08-23T21:32:00"/>
    <d v="2021-08-23T21:58:00"/>
    <x v="0"/>
    <x v="1"/>
  </r>
  <r>
    <n v="118266"/>
    <n v="1194"/>
    <d v="2021-08-07T14:57:00"/>
    <d v="2021-08-07T15:03:00"/>
    <m/>
    <m/>
    <x v="0"/>
    <x v="1"/>
  </r>
  <r>
    <n v="117436"/>
    <n v="3891"/>
    <d v="2021-08-26T02:51:00"/>
    <m/>
    <m/>
    <m/>
    <x v="1"/>
    <x v="0"/>
  </r>
  <r>
    <n v="117856"/>
    <m/>
    <d v="2021-08-18T21:52:00"/>
    <m/>
    <m/>
    <m/>
    <x v="0"/>
    <x v="0"/>
  </r>
  <r>
    <n v="118169"/>
    <n v="572"/>
    <d v="2021-08-04T20:47:00"/>
    <d v="2021-08-04T20:56:00"/>
    <m/>
    <m/>
    <x v="0"/>
    <x v="1"/>
  </r>
  <r>
    <n v="116903"/>
    <n v="3514"/>
    <d v="2021-08-08T08:26:00"/>
    <d v="2021-08-08T08:30:00"/>
    <d v="2021-08-08T08:33:00"/>
    <d v="2021-08-08T08:56:00"/>
    <x v="0"/>
    <x v="0"/>
  </r>
  <r>
    <n v="117083"/>
    <n v="4526"/>
    <d v="2021-08-05T20:35:00"/>
    <d v="2021-08-05T20:41:00"/>
    <d v="2021-08-05T20:52:00"/>
    <d v="2021-08-05T21:49:00"/>
    <x v="1"/>
    <x v="1"/>
  </r>
  <r>
    <n v="118186"/>
    <n v="1977"/>
    <d v="2021-08-09T13:44:00"/>
    <d v="2021-08-09T13:55:00"/>
    <d v="2021-08-09T14:00:00"/>
    <d v="2021-08-09T14:10:00"/>
    <x v="1"/>
    <x v="0"/>
  </r>
  <r>
    <n v="116973"/>
    <n v="1651"/>
    <d v="2021-08-30T23:05:00"/>
    <d v="2021-08-30T23:13:00"/>
    <d v="2021-08-30T23:24:00"/>
    <d v="2021-08-30T23:37:00"/>
    <x v="0"/>
    <x v="1"/>
  </r>
  <r>
    <n v="118210"/>
    <n v="4761"/>
    <d v="2021-08-29T13:06:00"/>
    <d v="2021-08-29T13:10:00"/>
    <d v="2021-08-29T13:15:00"/>
    <d v="2021-08-29T13:46:00"/>
    <x v="0"/>
    <x v="1"/>
  </r>
  <r>
    <n v="117550"/>
    <n v="3151"/>
    <d v="2021-08-14T00:07:00"/>
    <d v="2021-08-14T00:22:00"/>
    <m/>
    <m/>
    <x v="1"/>
    <x v="0"/>
  </r>
  <r>
    <n v="118128"/>
    <n v="2976"/>
    <d v="2021-08-29T10:48:00"/>
    <d v="2021-08-29T11:03:00"/>
    <d v="2021-08-29T11:14:00"/>
    <m/>
    <x v="0"/>
    <x v="0"/>
  </r>
  <r>
    <n v="117044"/>
    <n v="4932"/>
    <d v="2021-08-13T10:20:00"/>
    <d v="2021-08-13T10:28:00"/>
    <d v="2021-08-13T10:37:00"/>
    <d v="2021-08-13T10:46:00"/>
    <x v="0"/>
    <x v="1"/>
  </r>
  <r>
    <n v="118760"/>
    <n v="3844"/>
    <d v="2021-08-29T01:47:00"/>
    <d v="2021-08-29T01:51:00"/>
    <d v="2021-08-29T01:54:00"/>
    <d v="2021-08-29T02:15:00"/>
    <x v="0"/>
    <x v="1"/>
  </r>
  <r>
    <n v="118654"/>
    <n v="4997"/>
    <d v="2021-08-12T14:32:00"/>
    <d v="2021-08-12T14:38:00"/>
    <d v="2021-08-12T14:53:00"/>
    <d v="2021-08-12T15:44:00"/>
    <x v="0"/>
    <x v="1"/>
  </r>
  <r>
    <n v="118630"/>
    <n v="3535"/>
    <d v="2021-08-30T05:48:00"/>
    <d v="2021-08-30T05:52:00"/>
    <d v="2021-08-30T06:00:00"/>
    <d v="2021-08-30T06:08:00"/>
    <x v="0"/>
    <x v="0"/>
  </r>
  <r>
    <n v="117210"/>
    <n v="1140"/>
    <d v="2021-08-08T22:59:00"/>
    <d v="2021-08-08T23:12:00"/>
    <d v="2021-08-08T23:22:00"/>
    <d v="2021-08-08T23:56:00"/>
    <x v="1"/>
    <x v="0"/>
  </r>
  <r>
    <n v="117218"/>
    <n v="4220"/>
    <d v="2021-08-18T08:33:00"/>
    <d v="2021-08-18T08:39:00"/>
    <d v="2021-08-18T08:49:00"/>
    <d v="2021-08-18T09:05:00"/>
    <x v="1"/>
    <x v="1"/>
  </r>
  <r>
    <n v="117472"/>
    <n v="2112"/>
    <d v="2021-08-12T07:32:00"/>
    <d v="2021-08-12T07:36:00"/>
    <m/>
    <m/>
    <x v="1"/>
    <x v="1"/>
  </r>
  <r>
    <n v="117811"/>
    <n v="4563"/>
    <d v="2021-08-02T19:46:00"/>
    <d v="2021-08-02T19:52:00"/>
    <d v="2021-08-02T19:55:00"/>
    <d v="2021-08-02T20:51:00"/>
    <x v="0"/>
    <x v="0"/>
  </r>
  <r>
    <n v="118491"/>
    <n v="3399"/>
    <d v="2021-08-11T06:30:00"/>
    <d v="2021-08-11T06:33:00"/>
    <d v="2021-08-11T06:43:00"/>
    <d v="2021-08-11T07:32:00"/>
    <x v="1"/>
    <x v="0"/>
  </r>
  <r>
    <n v="117634"/>
    <n v="2715"/>
    <d v="2021-08-26T20:19:00"/>
    <d v="2021-08-26T20:21:00"/>
    <d v="2021-08-26T20:35:00"/>
    <d v="2021-08-26T21:03:00"/>
    <x v="0"/>
    <x v="1"/>
  </r>
  <r>
    <n v="117577"/>
    <m/>
    <d v="2021-08-10T11:34:00"/>
    <m/>
    <m/>
    <m/>
    <x v="0"/>
    <x v="0"/>
  </r>
  <r>
    <n v="118098"/>
    <m/>
    <d v="2021-08-30T02:49:00"/>
    <m/>
    <m/>
    <m/>
    <x v="1"/>
    <x v="1"/>
  </r>
  <r>
    <n v="116889"/>
    <n v="3418"/>
    <d v="2021-08-12T06:07:00"/>
    <m/>
    <m/>
    <m/>
    <x v="0"/>
    <x v="0"/>
  </r>
  <r>
    <n v="118420"/>
    <n v="4192"/>
    <d v="2021-08-14T18:48:00"/>
    <d v="2021-08-14T18:52:00"/>
    <d v="2021-08-14T19:00:00"/>
    <m/>
    <x v="0"/>
    <x v="0"/>
  </r>
  <r>
    <n v="118180"/>
    <m/>
    <d v="2021-08-17T20:51:00"/>
    <m/>
    <m/>
    <m/>
    <x v="0"/>
    <x v="0"/>
  </r>
  <r>
    <n v="118501"/>
    <n v="91"/>
    <d v="2021-08-22T14:09:00"/>
    <d v="2021-08-22T14:21:00"/>
    <d v="2021-08-22T14:28:00"/>
    <d v="2021-08-22T15:25:00"/>
    <x v="0"/>
    <x v="0"/>
  </r>
  <r>
    <n v="117755"/>
    <m/>
    <d v="2021-08-02T23:13:00"/>
    <m/>
    <m/>
    <m/>
    <x v="0"/>
    <x v="1"/>
  </r>
  <r>
    <n v="117504"/>
    <n v="355"/>
    <d v="2021-08-20T04:53:00"/>
    <d v="2021-08-20T05:02:00"/>
    <d v="2021-08-20T05:04:00"/>
    <d v="2021-08-20T05:45:00"/>
    <x v="1"/>
    <x v="0"/>
  </r>
  <r>
    <n v="117101"/>
    <m/>
    <d v="2021-08-16T15:33:00"/>
    <m/>
    <m/>
    <m/>
    <x v="0"/>
    <x v="0"/>
  </r>
  <r>
    <n v="117075"/>
    <n v="1609"/>
    <d v="2021-08-10T04:28:00"/>
    <d v="2021-08-10T04:31:00"/>
    <d v="2021-08-10T04:35:00"/>
    <d v="2021-08-10T04:59:00"/>
    <x v="0"/>
    <x v="0"/>
  </r>
  <r>
    <n v="118305"/>
    <n v="3756"/>
    <d v="2021-08-16T05:27:00"/>
    <d v="2021-08-16T05:34:00"/>
    <d v="2021-08-16T05:41:00"/>
    <d v="2021-08-16T06:00:00"/>
    <x v="1"/>
    <x v="0"/>
  </r>
  <r>
    <n v="118392"/>
    <n v="3541"/>
    <d v="2021-08-05T17:57:00"/>
    <d v="2021-08-05T18:01:00"/>
    <d v="2021-08-05T18:05:00"/>
    <d v="2021-08-05T19:02:00"/>
    <x v="0"/>
    <x v="1"/>
  </r>
  <r>
    <n v="117695"/>
    <m/>
    <d v="2021-08-28T18:34:00"/>
    <m/>
    <m/>
    <m/>
    <x v="0"/>
    <x v="1"/>
  </r>
  <r>
    <n v="117799"/>
    <m/>
    <d v="2021-08-28T14:06:00"/>
    <m/>
    <m/>
    <m/>
    <x v="0"/>
    <x v="0"/>
  </r>
  <r>
    <n v="117873"/>
    <n v="431"/>
    <d v="2021-08-23T06:25:00"/>
    <d v="2021-08-23T06:31:00"/>
    <d v="2021-08-23T06:44:00"/>
    <d v="2021-08-23T07:00:00"/>
    <x v="1"/>
    <x v="0"/>
  </r>
  <r>
    <n v="118079"/>
    <n v="2118"/>
    <d v="2021-08-17T19:47:00"/>
    <d v="2021-08-17T19:53:00"/>
    <m/>
    <m/>
    <x v="0"/>
    <x v="0"/>
  </r>
  <r>
    <n v="117921"/>
    <m/>
    <d v="2021-08-15T02:50:00"/>
    <m/>
    <m/>
    <m/>
    <x v="0"/>
    <x v="1"/>
  </r>
  <r>
    <n v="116862"/>
    <n v="2733"/>
    <d v="2021-08-15T03:40:00"/>
    <d v="2021-08-15T03:47:00"/>
    <d v="2021-08-15T03:59:00"/>
    <d v="2021-08-15T04:06:00"/>
    <x v="0"/>
    <x v="0"/>
  </r>
  <r>
    <n v="118296"/>
    <m/>
    <d v="2021-08-27T00:25:00"/>
    <m/>
    <m/>
    <m/>
    <x v="0"/>
    <x v="0"/>
  </r>
  <r>
    <n v="118523"/>
    <n v="4784"/>
    <d v="2021-08-04T14:37:00"/>
    <d v="2021-08-04T14:50:00"/>
    <m/>
    <m/>
    <x v="0"/>
    <x v="1"/>
  </r>
  <r>
    <n v="117722"/>
    <n v="4909"/>
    <d v="2021-08-13T17:14:00"/>
    <d v="2021-08-13T17:17:00"/>
    <d v="2021-08-13T17:28:00"/>
    <d v="2021-08-13T17:52:00"/>
    <x v="1"/>
    <x v="0"/>
  </r>
  <r>
    <n v="117401"/>
    <n v="4710"/>
    <d v="2021-08-08T20:22:00"/>
    <d v="2021-08-08T20:27:00"/>
    <d v="2021-08-08T20:33:00"/>
    <d v="2021-08-08T21:22:00"/>
    <x v="1"/>
    <x v="1"/>
  </r>
  <r>
    <n v="117520"/>
    <n v="2090"/>
    <d v="2021-08-04T12:50:00"/>
    <d v="2021-08-04T13:05:00"/>
    <d v="2021-08-04T13:12:00"/>
    <d v="2021-08-04T13:41:00"/>
    <x v="0"/>
    <x v="1"/>
  </r>
  <r>
    <n v="117189"/>
    <m/>
    <d v="2021-08-01T18:17:00"/>
    <m/>
    <m/>
    <m/>
    <x v="1"/>
    <x v="0"/>
  </r>
  <r>
    <n v="118452"/>
    <n v="4962"/>
    <d v="2021-08-06T20:26:00"/>
    <d v="2021-08-06T20:34:00"/>
    <d v="2021-08-06T20:47:00"/>
    <d v="2021-08-06T21:10:00"/>
    <x v="1"/>
    <x v="0"/>
  </r>
  <r>
    <n v="118518"/>
    <m/>
    <d v="2021-08-27T13:20:00"/>
    <m/>
    <m/>
    <m/>
    <x v="0"/>
    <x v="1"/>
  </r>
  <r>
    <n v="118068"/>
    <n v="2749"/>
    <d v="2021-08-29T05:53:00"/>
    <d v="2021-08-29T05:55:00"/>
    <d v="2021-08-29T06:00:00"/>
    <d v="2021-08-29T06:53:00"/>
    <x v="0"/>
    <x v="0"/>
  </r>
  <r>
    <n v="117911"/>
    <n v="2658"/>
    <d v="2021-08-28T20:43:00"/>
    <d v="2021-08-28T20:55:00"/>
    <d v="2021-08-28T21:09:00"/>
    <d v="2021-08-28T21:39:00"/>
    <x v="0"/>
    <x v="0"/>
  </r>
  <r>
    <n v="118246"/>
    <m/>
    <d v="2021-08-21T02:15:00"/>
    <m/>
    <m/>
    <m/>
    <x v="0"/>
    <x v="0"/>
  </r>
  <r>
    <n v="118192"/>
    <n v="2820"/>
    <d v="2021-08-16T09:34:00"/>
    <d v="2021-08-16T09:36:00"/>
    <m/>
    <m/>
    <x v="0"/>
    <x v="0"/>
  </r>
  <r>
    <n v="117302"/>
    <m/>
    <d v="2021-08-04T22:51:00"/>
    <m/>
    <m/>
    <m/>
    <x v="0"/>
    <x v="0"/>
  </r>
  <r>
    <n v="116975"/>
    <n v="1150"/>
    <d v="2021-08-30T17:54:00"/>
    <d v="2021-08-30T18:09:00"/>
    <d v="2021-08-30T18:21:00"/>
    <d v="2021-08-30T18:43:00"/>
    <x v="1"/>
    <x v="1"/>
  </r>
  <r>
    <n v="118585"/>
    <n v="3869"/>
    <d v="2021-08-17T09:12:00"/>
    <d v="2021-08-17T09:27:00"/>
    <d v="2021-08-17T09:40:00"/>
    <d v="2021-08-17T10:19:00"/>
    <x v="1"/>
    <x v="1"/>
  </r>
  <r>
    <n v="117985"/>
    <n v="1349"/>
    <d v="2021-08-24T10:58:00"/>
    <d v="2021-08-24T11:02:00"/>
    <d v="2021-08-24T11:16:00"/>
    <d v="2021-08-24T12:16:00"/>
    <x v="1"/>
    <x v="1"/>
  </r>
  <r>
    <n v="117071"/>
    <n v="3369"/>
    <d v="2021-08-07T19:59:00"/>
    <d v="2021-08-07T20:01:00"/>
    <m/>
    <m/>
    <x v="1"/>
    <x v="0"/>
  </r>
  <r>
    <n v="118168"/>
    <n v="3688"/>
    <d v="2021-08-19T05:10:00"/>
    <d v="2021-08-19T05:12:00"/>
    <d v="2021-08-19T05:26:00"/>
    <m/>
    <x v="0"/>
    <x v="0"/>
  </r>
  <r>
    <n v="116773"/>
    <n v="4192"/>
    <d v="2021-08-08T10:09:00"/>
    <d v="2021-08-08T10:25:00"/>
    <d v="2021-08-08T10:38:00"/>
    <d v="2021-08-08T10:47:00"/>
    <x v="0"/>
    <x v="1"/>
  </r>
  <r>
    <n v="117109"/>
    <n v="2888"/>
    <d v="2021-08-23T10:34:00"/>
    <d v="2021-08-23T10:36:00"/>
    <d v="2021-08-23T10:38:00"/>
    <d v="2021-08-23T11:35:00"/>
    <x v="0"/>
    <x v="1"/>
  </r>
  <r>
    <n v="118358"/>
    <n v="4922"/>
    <d v="2021-08-27T16:06:00"/>
    <d v="2021-08-27T16:21:00"/>
    <d v="2021-08-27T16:28:00"/>
    <d v="2021-08-27T16:53:00"/>
    <x v="1"/>
    <x v="0"/>
  </r>
  <r>
    <n v="116968"/>
    <n v="1287"/>
    <d v="2021-08-22T15:16:00"/>
    <d v="2021-08-22T15:19:00"/>
    <m/>
    <m/>
    <x v="1"/>
    <x v="0"/>
  </r>
  <r>
    <n v="117635"/>
    <n v="645"/>
    <d v="2021-08-17T21:36:00"/>
    <d v="2021-08-17T21:43:00"/>
    <d v="2021-08-17T21:54:00"/>
    <m/>
    <x v="0"/>
    <x v="1"/>
  </r>
  <r>
    <n v="116881"/>
    <n v="2198"/>
    <d v="2021-08-22T20:24:00"/>
    <d v="2021-08-22T20:37:00"/>
    <d v="2021-08-22T20:43:00"/>
    <d v="2021-08-22T21:22:00"/>
    <x v="0"/>
    <x v="1"/>
  </r>
  <r>
    <n v="118672"/>
    <n v="3755"/>
    <d v="2021-08-13T11:36:00"/>
    <d v="2021-08-13T11:44:00"/>
    <d v="2021-08-13T11:53:00"/>
    <d v="2021-08-13T12:21:00"/>
    <x v="0"/>
    <x v="0"/>
  </r>
  <r>
    <n v="118385"/>
    <m/>
    <d v="2021-08-14T23:08:00"/>
    <m/>
    <m/>
    <m/>
    <x v="1"/>
    <x v="1"/>
  </r>
  <r>
    <n v="117500"/>
    <n v="1707"/>
    <d v="2021-08-14T15:23:00"/>
    <d v="2021-08-14T15:27:00"/>
    <d v="2021-08-14T15:29:00"/>
    <d v="2021-08-14T15:58:00"/>
    <x v="0"/>
    <x v="0"/>
  </r>
  <r>
    <n v="117989"/>
    <n v="2811"/>
    <d v="2021-08-27T06:57:00"/>
    <d v="2021-08-27T07:01:00"/>
    <m/>
    <m/>
    <x v="0"/>
    <x v="0"/>
  </r>
  <r>
    <n v="116938"/>
    <n v="2178"/>
    <d v="2021-08-26T17:35:00"/>
    <d v="2021-08-26T17:39:00"/>
    <m/>
    <m/>
    <x v="0"/>
    <x v="0"/>
  </r>
  <r>
    <n v="118034"/>
    <m/>
    <d v="2021-08-18T02:51:00"/>
    <m/>
    <m/>
    <m/>
    <x v="1"/>
    <x v="0"/>
  </r>
  <r>
    <n v="117758"/>
    <n v="4907"/>
    <d v="2021-08-29T20:05:00"/>
    <d v="2021-08-29T20:16:00"/>
    <d v="2021-08-29T20:19:00"/>
    <d v="2021-08-29T20:36:00"/>
    <x v="0"/>
    <x v="0"/>
  </r>
  <r>
    <n v="117155"/>
    <n v="2624"/>
    <d v="2021-08-22T12:41:00"/>
    <d v="2021-08-22T12:49:00"/>
    <d v="2021-08-22T12:59:00"/>
    <d v="2021-08-22T13:50:00"/>
    <x v="1"/>
    <x v="0"/>
  </r>
  <r>
    <n v="118622"/>
    <n v="3374"/>
    <d v="2021-08-22T08:27:00"/>
    <d v="2021-08-22T08:43:00"/>
    <d v="2021-08-22T08:52:00"/>
    <d v="2021-08-22T09:38:00"/>
    <x v="0"/>
    <x v="0"/>
  </r>
  <r>
    <n v="117594"/>
    <n v="2247"/>
    <d v="2021-08-11T19:08:00"/>
    <d v="2021-08-11T19:17:00"/>
    <d v="2021-08-11T19:30:00"/>
    <d v="2021-08-11T19:58:00"/>
    <x v="0"/>
    <x v="0"/>
  </r>
  <r>
    <n v="116919"/>
    <n v="180"/>
    <d v="2021-08-17T13:17:00"/>
    <d v="2021-08-17T13:27:00"/>
    <d v="2021-08-17T13:35:00"/>
    <m/>
    <x v="1"/>
    <x v="0"/>
  </r>
  <r>
    <n v="117816"/>
    <n v="2761"/>
    <d v="2021-08-18T10:08:00"/>
    <d v="2021-08-18T10:19:00"/>
    <d v="2021-08-18T10:32:00"/>
    <d v="2021-08-18T11:27:00"/>
    <x v="0"/>
    <x v="0"/>
  </r>
  <r>
    <n v="117629"/>
    <m/>
    <d v="2021-08-13T06:21:00"/>
    <m/>
    <m/>
    <m/>
    <x v="0"/>
    <x v="1"/>
  </r>
  <r>
    <n v="118139"/>
    <n v="355"/>
    <d v="2021-08-23T16:41:00"/>
    <d v="2021-08-23T16:43:00"/>
    <d v="2021-08-23T16:49:00"/>
    <d v="2021-08-23T17:18:00"/>
    <x v="0"/>
    <x v="0"/>
  </r>
  <r>
    <n v="118185"/>
    <n v="2408"/>
    <d v="2021-08-01T08:56:00"/>
    <d v="2021-08-01T09:07:00"/>
    <m/>
    <m/>
    <x v="1"/>
    <x v="0"/>
  </r>
  <r>
    <n v="117497"/>
    <n v="277"/>
    <d v="2021-08-05T07:09:00"/>
    <d v="2021-08-05T07:13:00"/>
    <d v="2021-08-05T07:27:00"/>
    <d v="2021-08-05T07:46:00"/>
    <x v="0"/>
    <x v="1"/>
  </r>
  <r>
    <n v="118165"/>
    <n v="928"/>
    <d v="2021-08-30T17:54:00"/>
    <d v="2021-08-30T18:00:00"/>
    <d v="2021-08-30T18:03:00"/>
    <d v="2021-08-30T18:11:00"/>
    <x v="0"/>
    <x v="1"/>
  </r>
  <r>
    <n v="117273"/>
    <n v="915"/>
    <d v="2021-08-01T12:45:00"/>
    <d v="2021-08-01T13:01:00"/>
    <d v="2021-08-01T13:14:00"/>
    <d v="2021-08-01T14:11:00"/>
    <x v="1"/>
    <x v="0"/>
  </r>
  <r>
    <n v="118653"/>
    <n v="1745"/>
    <d v="2021-08-23T23:51:00"/>
    <d v="2021-08-23T23:59:00"/>
    <d v="2021-08-24T00:03:00"/>
    <d v="2021-08-24T00:40:00"/>
    <x v="0"/>
    <x v="0"/>
  </r>
  <r>
    <n v="117779"/>
    <n v="2062"/>
    <d v="2021-08-23T03:02:00"/>
    <d v="2021-08-23T03:06:00"/>
    <m/>
    <m/>
    <x v="0"/>
    <x v="0"/>
  </r>
  <r>
    <n v="117283"/>
    <m/>
    <d v="2021-08-28T04:29:00"/>
    <m/>
    <m/>
    <m/>
    <x v="0"/>
    <x v="0"/>
  </r>
  <r>
    <n v="116849"/>
    <m/>
    <d v="2021-08-05T01:36:00"/>
    <m/>
    <m/>
    <m/>
    <x v="1"/>
    <x v="0"/>
  </r>
  <r>
    <n v="118307"/>
    <n v="3957"/>
    <d v="2021-08-06T02:05:00"/>
    <d v="2021-08-06T02:08:00"/>
    <d v="2021-08-06T02:10:00"/>
    <d v="2021-08-06T02:36:00"/>
    <x v="0"/>
    <x v="0"/>
  </r>
  <r>
    <n v="117672"/>
    <n v="2093"/>
    <d v="2021-08-21T12:35:00"/>
    <d v="2021-08-21T12:41:00"/>
    <d v="2021-08-21T12:47:00"/>
    <d v="2021-08-21T12:55:00"/>
    <x v="0"/>
    <x v="0"/>
  </r>
  <r>
    <n v="117314"/>
    <n v="3230"/>
    <d v="2021-08-30T20:21:00"/>
    <d v="2021-08-30T20:28:00"/>
    <d v="2021-08-30T20:35:00"/>
    <d v="2021-08-30T20:48:00"/>
    <x v="0"/>
    <x v="0"/>
  </r>
  <r>
    <n v="117053"/>
    <n v="4949"/>
    <d v="2021-08-28T08:35:00"/>
    <d v="2021-08-28T08:45:00"/>
    <d v="2021-08-28T08:54:00"/>
    <d v="2021-08-28T09:22:00"/>
    <x v="0"/>
    <x v="0"/>
  </r>
  <r>
    <n v="117034"/>
    <n v="2299"/>
    <d v="2021-08-28T05:03:00"/>
    <d v="2021-08-28T05:12:00"/>
    <m/>
    <m/>
    <x v="1"/>
    <x v="1"/>
  </r>
  <r>
    <n v="117239"/>
    <n v="752"/>
    <d v="2021-08-07T21:16:00"/>
    <d v="2021-08-07T21:27:00"/>
    <m/>
    <m/>
    <x v="0"/>
    <x v="1"/>
  </r>
  <r>
    <n v="118108"/>
    <n v="1811"/>
    <d v="2021-08-22T23:10:00"/>
    <d v="2021-08-22T23:14:00"/>
    <d v="2021-08-22T23:20:00"/>
    <d v="2021-08-22T23:35:00"/>
    <x v="0"/>
    <x v="1"/>
  </r>
  <r>
    <n v="117534"/>
    <n v="2489"/>
    <d v="2021-08-12T07:48:00"/>
    <d v="2021-08-12T07:50:00"/>
    <m/>
    <m/>
    <x v="0"/>
    <x v="0"/>
  </r>
  <r>
    <n v="116901"/>
    <n v="3803"/>
    <d v="2021-08-13T09:57:00"/>
    <d v="2021-08-13T10:09:00"/>
    <d v="2021-08-13T10:21:00"/>
    <d v="2021-08-13T11:04:00"/>
    <x v="0"/>
    <x v="1"/>
  </r>
  <r>
    <n v="118444"/>
    <m/>
    <d v="2021-08-25T05:20:00"/>
    <m/>
    <m/>
    <m/>
    <x v="0"/>
    <x v="0"/>
  </r>
  <r>
    <n v="117584"/>
    <n v="3015"/>
    <d v="2021-08-24T00:27:00"/>
    <d v="2021-08-24T00:42:00"/>
    <d v="2021-08-24T00:47:00"/>
    <d v="2021-08-24T01:33:00"/>
    <x v="0"/>
    <x v="1"/>
  </r>
  <r>
    <n v="118113"/>
    <n v="908"/>
    <d v="2021-08-21T18:36:00"/>
    <d v="2021-08-21T18:43:00"/>
    <d v="2021-08-21T18:54:00"/>
    <d v="2021-08-21T19:15:00"/>
    <x v="0"/>
    <x v="0"/>
  </r>
  <r>
    <n v="117054"/>
    <n v="619"/>
    <d v="2021-08-18T14:35:00"/>
    <d v="2021-08-18T14:44:00"/>
    <m/>
    <m/>
    <x v="1"/>
    <x v="0"/>
  </r>
  <r>
    <n v="118695"/>
    <n v="4756"/>
    <d v="2021-08-06T20:41:00"/>
    <d v="2021-08-06T20:47:00"/>
    <m/>
    <m/>
    <x v="0"/>
    <x v="1"/>
  </r>
  <r>
    <n v="117256"/>
    <n v="1054"/>
    <d v="2021-08-12T20:45:00"/>
    <d v="2021-08-12T20:58:00"/>
    <m/>
    <m/>
    <x v="1"/>
    <x v="1"/>
  </r>
  <r>
    <n v="116824"/>
    <n v="4989"/>
    <d v="2021-08-30T15:21:00"/>
    <d v="2021-08-30T15:28:00"/>
    <d v="2021-08-30T15:31:00"/>
    <d v="2021-08-30T16:16:00"/>
    <x v="0"/>
    <x v="0"/>
  </r>
  <r>
    <n v="117739"/>
    <n v="970"/>
    <d v="2021-08-28T19:23:00"/>
    <d v="2021-08-28T19:27:00"/>
    <d v="2021-08-28T19:33:00"/>
    <d v="2021-08-28T20:16:00"/>
    <x v="0"/>
    <x v="0"/>
  </r>
  <r>
    <n v="117616"/>
    <n v="329"/>
    <d v="2021-08-10T13:02:00"/>
    <d v="2021-08-10T13:06:00"/>
    <d v="2021-08-10T13:21:00"/>
    <d v="2021-08-10T13:49:00"/>
    <x v="1"/>
    <x v="0"/>
  </r>
  <r>
    <n v="117116"/>
    <n v="1228"/>
    <d v="2021-08-20T14:19:00"/>
    <m/>
    <m/>
    <m/>
    <x v="0"/>
    <x v="1"/>
  </r>
  <r>
    <n v="116989"/>
    <n v="945"/>
    <d v="2021-08-28T13:47:00"/>
    <m/>
    <m/>
    <m/>
    <x v="1"/>
    <x v="1"/>
  </r>
  <r>
    <n v="117364"/>
    <n v="1323"/>
    <d v="2021-08-29T09:36:00"/>
    <d v="2021-08-29T09:42:00"/>
    <d v="2021-08-29T09:46:00"/>
    <d v="2021-08-29T10:08:00"/>
    <x v="1"/>
    <x v="0"/>
  </r>
  <r>
    <n v="116905"/>
    <n v="2185"/>
    <d v="2021-08-19T09:39:00"/>
    <d v="2021-08-19T09:53:00"/>
    <m/>
    <m/>
    <x v="0"/>
    <x v="0"/>
  </r>
  <r>
    <n v="118496"/>
    <n v="322"/>
    <d v="2021-08-05T19:23:00"/>
    <d v="2021-08-05T19:36:00"/>
    <d v="2021-08-05T19:39:00"/>
    <d v="2021-08-05T20:10:00"/>
    <x v="0"/>
    <x v="0"/>
  </r>
  <r>
    <n v="117025"/>
    <m/>
    <d v="2021-08-23T19:20:00"/>
    <m/>
    <m/>
    <m/>
    <x v="1"/>
    <x v="1"/>
  </r>
  <r>
    <n v="117929"/>
    <n v="3715"/>
    <d v="2021-08-10T10:37:00"/>
    <m/>
    <m/>
    <m/>
    <x v="1"/>
    <x v="0"/>
  </r>
  <r>
    <n v="117067"/>
    <m/>
    <d v="2021-08-08T09:45:00"/>
    <m/>
    <m/>
    <m/>
    <x v="0"/>
    <x v="0"/>
  </r>
  <r>
    <n v="118401"/>
    <n v="3903"/>
    <d v="2021-08-24T05:47:00"/>
    <d v="2021-08-24T05:50:00"/>
    <d v="2021-08-24T05:53:00"/>
    <d v="2021-08-24T06:24:00"/>
    <x v="0"/>
    <x v="0"/>
  </r>
  <r>
    <n v="117234"/>
    <n v="3888"/>
    <d v="2021-08-08T15:40:00"/>
    <d v="2021-08-08T15:54:00"/>
    <d v="2021-08-08T16:03:00"/>
    <m/>
    <x v="1"/>
    <x v="1"/>
  </r>
  <r>
    <n v="117724"/>
    <n v="957"/>
    <d v="2021-08-23T13:54:00"/>
    <m/>
    <m/>
    <m/>
    <x v="1"/>
    <x v="0"/>
  </r>
  <r>
    <n v="117505"/>
    <m/>
    <d v="2021-08-14T09:29:00"/>
    <m/>
    <m/>
    <m/>
    <x v="0"/>
    <x v="0"/>
  </r>
  <r>
    <n v="117946"/>
    <n v="3657"/>
    <d v="2021-08-24T22:03:00"/>
    <d v="2021-08-24T22:16:00"/>
    <d v="2021-08-24T22:18:00"/>
    <d v="2021-08-24T23:09:00"/>
    <x v="0"/>
    <x v="0"/>
  </r>
  <r>
    <n v="116930"/>
    <n v="1914"/>
    <d v="2021-08-16T10:11:00"/>
    <d v="2021-08-16T10:19:00"/>
    <d v="2021-08-16T10:25:00"/>
    <d v="2021-08-16T11:19:00"/>
    <x v="0"/>
    <x v="0"/>
  </r>
  <r>
    <n v="118341"/>
    <n v="2514"/>
    <d v="2021-08-31T00:40:00"/>
    <m/>
    <m/>
    <m/>
    <x v="1"/>
    <x v="0"/>
  </r>
  <r>
    <n v="118716"/>
    <m/>
    <d v="2021-08-28T22:55:00"/>
    <m/>
    <m/>
    <m/>
    <x v="0"/>
    <x v="0"/>
  </r>
  <r>
    <n v="117024"/>
    <n v="4162"/>
    <d v="2021-08-20T10:12:00"/>
    <d v="2021-08-20T10:25:00"/>
    <d v="2021-08-20T10:32:00"/>
    <d v="2021-08-20T11:22:00"/>
    <x v="0"/>
    <x v="0"/>
  </r>
  <r>
    <n v="117491"/>
    <n v="2846"/>
    <d v="2021-08-23T22:55:00"/>
    <d v="2021-08-23T23:05:00"/>
    <m/>
    <m/>
    <x v="0"/>
    <x v="0"/>
  </r>
  <r>
    <n v="117870"/>
    <n v="1923"/>
    <d v="2021-08-02T20:09:00"/>
    <d v="2021-08-02T20:12:00"/>
    <m/>
    <m/>
    <x v="0"/>
    <x v="0"/>
  </r>
  <r>
    <n v="118550"/>
    <m/>
    <d v="2021-08-21T03:40:00"/>
    <m/>
    <m/>
    <m/>
    <x v="1"/>
    <x v="1"/>
  </r>
  <r>
    <n v="117904"/>
    <n v="754"/>
    <d v="2021-08-17T04:13:00"/>
    <d v="2021-08-17T04:22:00"/>
    <d v="2021-08-17T04:33:00"/>
    <d v="2021-08-17T04:54:00"/>
    <x v="0"/>
    <x v="0"/>
  </r>
  <r>
    <n v="118519"/>
    <n v="1943"/>
    <d v="2021-08-03T19:04:00"/>
    <d v="2021-08-03T19:17:00"/>
    <d v="2021-08-03T19:24:00"/>
    <m/>
    <x v="0"/>
    <x v="0"/>
  </r>
  <r>
    <n v="117632"/>
    <n v="1735"/>
    <d v="2021-08-11T07:46:00"/>
    <d v="2021-08-11T07:49:00"/>
    <d v="2021-08-11T08:04:00"/>
    <d v="2021-08-11T08:24:00"/>
    <x v="0"/>
    <x v="0"/>
  </r>
  <r>
    <n v="118591"/>
    <n v="785"/>
    <d v="2021-08-16T00:45:00"/>
    <d v="2021-08-16T00:59:00"/>
    <d v="2021-08-16T01:13:00"/>
    <d v="2021-08-16T02:02:00"/>
    <x v="0"/>
    <x v="0"/>
  </r>
  <r>
    <n v="118623"/>
    <n v="1604"/>
    <d v="2021-08-23T22:14:00"/>
    <d v="2021-08-23T22:22:00"/>
    <d v="2021-08-23T22:25:00"/>
    <d v="2021-08-23T22:49:00"/>
    <x v="0"/>
    <x v="0"/>
  </r>
  <r>
    <n v="117200"/>
    <n v="4370"/>
    <d v="2021-08-20T08:22:00"/>
    <d v="2021-08-20T08:27:00"/>
    <d v="2021-08-20T08:38:00"/>
    <d v="2021-08-20T09:17:00"/>
    <x v="0"/>
    <x v="0"/>
  </r>
  <r>
    <n v="118376"/>
    <n v="1383"/>
    <d v="2021-08-01T10:18:00"/>
    <d v="2021-08-01T10:27:00"/>
    <m/>
    <m/>
    <x v="0"/>
    <x v="1"/>
  </r>
  <r>
    <n v="118763"/>
    <m/>
    <d v="2021-08-06T21:52:00"/>
    <m/>
    <m/>
    <m/>
    <x v="0"/>
    <x v="1"/>
  </r>
  <r>
    <n v="117864"/>
    <n v="2810"/>
    <d v="2021-08-20T14:09:00"/>
    <d v="2021-08-20T14:12:00"/>
    <m/>
    <m/>
    <x v="0"/>
    <x v="1"/>
  </r>
  <r>
    <n v="116780"/>
    <n v="3140"/>
    <d v="2021-08-11T01:21:00"/>
    <d v="2021-08-11T01:36:00"/>
    <d v="2021-08-11T01:41:00"/>
    <d v="2021-08-11T01:53:00"/>
    <x v="0"/>
    <x v="0"/>
  </r>
  <r>
    <n v="117064"/>
    <n v="1682"/>
    <d v="2021-08-23T22:09:00"/>
    <d v="2021-08-23T22:24:00"/>
    <d v="2021-08-23T22:28:00"/>
    <d v="2021-08-23T23:13:00"/>
    <x v="1"/>
    <x v="0"/>
  </r>
  <r>
    <n v="117867"/>
    <n v="1813"/>
    <d v="2021-08-02T11:41:00"/>
    <d v="2021-08-02T11:46:00"/>
    <d v="2021-08-02T11:55:00"/>
    <d v="2021-08-02T12:34:00"/>
    <x v="0"/>
    <x v="1"/>
  </r>
  <r>
    <n v="117212"/>
    <n v="1328"/>
    <d v="2021-08-09T23:01:00"/>
    <d v="2021-08-09T23:15:00"/>
    <d v="2021-08-09T23:17:00"/>
    <m/>
    <x v="0"/>
    <x v="0"/>
  </r>
  <r>
    <n v="118337"/>
    <n v="221"/>
    <d v="2021-08-26T21:19:00"/>
    <d v="2021-08-26T21:35:00"/>
    <d v="2021-08-26T21:40:00"/>
    <d v="2021-08-26T22:39:00"/>
    <x v="0"/>
    <x v="0"/>
  </r>
  <r>
    <n v="116900"/>
    <n v="397"/>
    <d v="2021-08-21T18:58:00"/>
    <d v="2021-08-21T19:01:00"/>
    <d v="2021-08-21T19:08:00"/>
    <d v="2021-08-21T19:27:00"/>
    <x v="0"/>
    <x v="1"/>
  </r>
  <r>
    <n v="116953"/>
    <n v="4042"/>
    <d v="2021-08-10T08:27:00"/>
    <d v="2021-08-10T08:33:00"/>
    <d v="2021-08-10T08:40:00"/>
    <d v="2021-08-10T08:53:00"/>
    <x v="0"/>
    <x v="0"/>
  </r>
  <r>
    <n v="117209"/>
    <n v="3569"/>
    <d v="2021-08-04T10:45:00"/>
    <d v="2021-08-04T10:47:00"/>
    <d v="2021-08-04T10:53:00"/>
    <d v="2021-08-04T11:15:00"/>
    <x v="0"/>
    <x v="1"/>
  </r>
  <r>
    <n v="118728"/>
    <m/>
    <d v="2021-08-14T22:05:00"/>
    <m/>
    <m/>
    <m/>
    <x v="0"/>
    <x v="0"/>
  </r>
  <r>
    <n v="116999"/>
    <n v="2200"/>
    <d v="2021-08-25T16:36:00"/>
    <m/>
    <m/>
    <m/>
    <x v="1"/>
    <x v="1"/>
  </r>
  <r>
    <n v="118670"/>
    <n v="2994"/>
    <d v="2021-08-13T09:09:00"/>
    <d v="2021-08-13T09:21:00"/>
    <d v="2021-08-13T09:29:00"/>
    <d v="2021-08-13T09:54:00"/>
    <x v="0"/>
    <x v="1"/>
  </r>
  <r>
    <n v="117310"/>
    <n v="2271"/>
    <d v="2021-08-14T23:04:00"/>
    <d v="2021-08-14T23:16:00"/>
    <d v="2021-08-14T23:24:00"/>
    <d v="2021-08-14T23:58:00"/>
    <x v="1"/>
    <x v="0"/>
  </r>
  <r>
    <n v="118596"/>
    <m/>
    <d v="2021-08-13T02:35:00"/>
    <m/>
    <m/>
    <m/>
    <x v="0"/>
    <x v="0"/>
  </r>
  <r>
    <n v="118548"/>
    <n v="342"/>
    <d v="2021-08-17T03:02:00"/>
    <d v="2021-08-17T03:10:00"/>
    <d v="2021-08-17T03:17:00"/>
    <d v="2021-08-17T03:58:00"/>
    <x v="0"/>
    <x v="1"/>
  </r>
  <r>
    <n v="118037"/>
    <n v="4925"/>
    <d v="2021-08-09T11:04:00"/>
    <m/>
    <m/>
    <m/>
    <x v="1"/>
    <x v="1"/>
  </r>
  <r>
    <n v="117775"/>
    <m/>
    <d v="2021-08-22T20:37:00"/>
    <m/>
    <m/>
    <m/>
    <x v="1"/>
    <x v="0"/>
  </r>
  <r>
    <n v="117502"/>
    <n v="4654"/>
    <d v="2021-08-20T17:32:00"/>
    <m/>
    <m/>
    <m/>
    <x v="1"/>
    <x v="1"/>
  </r>
  <r>
    <n v="117526"/>
    <n v="780"/>
    <d v="2021-08-30T11:12:00"/>
    <d v="2021-08-30T11:14:00"/>
    <d v="2021-08-30T11:21:00"/>
    <m/>
    <x v="0"/>
    <x v="0"/>
  </r>
  <r>
    <n v="118204"/>
    <n v="1686"/>
    <d v="2021-08-05T13:12:00"/>
    <m/>
    <m/>
    <m/>
    <x v="1"/>
    <x v="0"/>
  </r>
  <r>
    <n v="118419"/>
    <n v="4185"/>
    <d v="2021-08-17T18:43:00"/>
    <d v="2021-08-17T18:45:00"/>
    <d v="2021-08-17T18:53:00"/>
    <d v="2021-08-17T19:48:00"/>
    <x v="0"/>
    <x v="0"/>
  </r>
  <r>
    <n v="117518"/>
    <m/>
    <d v="2021-08-26T06:32:00"/>
    <m/>
    <m/>
    <m/>
    <x v="1"/>
    <x v="0"/>
  </r>
  <r>
    <n v="117041"/>
    <n v="4176"/>
    <d v="2021-08-23T23:09:00"/>
    <d v="2021-08-23T23:21:00"/>
    <d v="2021-08-23T23:36:00"/>
    <d v="2021-08-24T00:03:00"/>
    <x v="0"/>
    <x v="0"/>
  </r>
  <r>
    <n v="117138"/>
    <n v="2536"/>
    <d v="2021-08-02T14:44:00"/>
    <d v="2021-08-02T14:56:00"/>
    <d v="2021-08-02T15:00:00"/>
    <d v="2021-08-02T15:24:00"/>
    <x v="0"/>
    <x v="0"/>
  </r>
  <r>
    <n v="117909"/>
    <m/>
    <d v="2021-08-26T01:11:00"/>
    <m/>
    <m/>
    <m/>
    <x v="0"/>
    <x v="0"/>
  </r>
  <r>
    <n v="118417"/>
    <n v="3283"/>
    <d v="2021-08-17T18:46:00"/>
    <m/>
    <m/>
    <m/>
    <x v="1"/>
    <x v="0"/>
  </r>
  <r>
    <n v="117470"/>
    <n v="3578"/>
    <d v="2021-08-08T18:28:00"/>
    <d v="2021-08-08T18:35:00"/>
    <d v="2021-08-08T18:40:00"/>
    <d v="2021-08-08T19:43:00"/>
    <x v="0"/>
    <x v="0"/>
  </r>
  <r>
    <n v="118004"/>
    <n v="3914"/>
    <d v="2021-08-18T13:54:00"/>
    <d v="2021-08-18T13:56:00"/>
    <m/>
    <m/>
    <x v="0"/>
    <x v="0"/>
  </r>
  <r>
    <n v="118234"/>
    <n v="734"/>
    <d v="2021-08-22T11:02:00"/>
    <d v="2021-08-22T11:11:00"/>
    <d v="2021-08-22T11:20:00"/>
    <d v="2021-08-22T11:45:00"/>
    <x v="0"/>
    <x v="0"/>
  </r>
  <r>
    <n v="118294"/>
    <n v="1910"/>
    <d v="2021-08-18T12:44:00"/>
    <d v="2021-08-18T12:52:00"/>
    <d v="2021-08-18T13:01:00"/>
    <d v="2021-08-18T13:31:00"/>
    <x v="0"/>
    <x v="1"/>
  </r>
  <r>
    <n v="118129"/>
    <n v="1622"/>
    <d v="2021-08-12T16:29:00"/>
    <d v="2021-08-12T16:34:00"/>
    <m/>
    <m/>
    <x v="0"/>
    <x v="1"/>
  </r>
  <r>
    <n v="117712"/>
    <n v="4957"/>
    <d v="2021-08-29T10:53:00"/>
    <d v="2021-08-29T11:06:00"/>
    <d v="2021-08-29T11:17:00"/>
    <d v="2021-08-29T12:16:00"/>
    <x v="0"/>
    <x v="1"/>
  </r>
  <r>
    <n v="117637"/>
    <n v="990"/>
    <d v="2021-08-01T19:12:00"/>
    <d v="2021-08-01T19:26:00"/>
    <d v="2021-08-01T19:37:00"/>
    <d v="2021-08-01T20:39:00"/>
    <x v="0"/>
    <x v="0"/>
  </r>
  <r>
    <n v="118782"/>
    <n v="4522"/>
    <d v="2021-08-13T06:59:00"/>
    <d v="2021-08-13T07:14:00"/>
    <d v="2021-08-13T07:17:00"/>
    <d v="2021-08-13T07:34:00"/>
    <x v="0"/>
    <x v="0"/>
  </r>
  <r>
    <n v="116925"/>
    <n v="4335"/>
    <d v="2021-08-27T09:27:00"/>
    <d v="2021-08-27T09:37:00"/>
    <m/>
    <m/>
    <x v="1"/>
    <x v="0"/>
  </r>
  <r>
    <n v="117326"/>
    <n v="3799"/>
    <d v="2021-08-21T05:54:00"/>
    <d v="2021-08-21T06:02:00"/>
    <d v="2021-08-21T06:17:00"/>
    <d v="2021-08-21T07:17:00"/>
    <x v="1"/>
    <x v="0"/>
  </r>
  <r>
    <n v="117248"/>
    <n v="1164"/>
    <d v="2021-08-10T01:59:00"/>
    <d v="2021-08-10T02:03:00"/>
    <d v="2021-08-10T02:18:00"/>
    <m/>
    <x v="0"/>
    <x v="0"/>
  </r>
  <r>
    <n v="118780"/>
    <m/>
    <d v="2021-08-30T06:34:00"/>
    <m/>
    <m/>
    <m/>
    <x v="0"/>
    <x v="0"/>
  </r>
  <r>
    <n v="116794"/>
    <n v="450"/>
    <d v="2021-08-11T03:36:00"/>
    <d v="2021-08-11T03:39:00"/>
    <m/>
    <m/>
    <x v="0"/>
    <x v="1"/>
  </r>
  <r>
    <n v="118498"/>
    <n v="432"/>
    <d v="2021-08-21T19:11:00"/>
    <m/>
    <m/>
    <m/>
    <x v="1"/>
    <x v="0"/>
  </r>
  <r>
    <n v="117931"/>
    <n v="2874"/>
    <d v="2021-08-28T04:07:00"/>
    <d v="2021-08-28T04:20:00"/>
    <m/>
    <m/>
    <x v="0"/>
    <x v="0"/>
  </r>
  <r>
    <n v="117998"/>
    <n v="1879"/>
    <d v="2021-08-13T17:40:00"/>
    <d v="2021-08-13T17:45:00"/>
    <d v="2021-08-13T17:51:00"/>
    <d v="2021-08-13T18:38:00"/>
    <x v="0"/>
    <x v="1"/>
  </r>
  <r>
    <n v="118371"/>
    <n v="4946"/>
    <d v="2021-08-13T07:13:00"/>
    <d v="2021-08-13T07:15:00"/>
    <d v="2021-08-13T07:19:00"/>
    <d v="2021-08-13T07:34:00"/>
    <x v="1"/>
    <x v="0"/>
  </r>
  <r>
    <n v="118720"/>
    <n v="463"/>
    <d v="2021-08-25T11:38:00"/>
    <d v="2021-08-25T11:50:00"/>
    <d v="2021-08-25T12:05:00"/>
    <d v="2021-08-25T12:20:00"/>
    <x v="0"/>
    <x v="0"/>
  </r>
  <r>
    <n v="117907"/>
    <n v="3468"/>
    <d v="2021-08-07T01:15:00"/>
    <d v="2021-08-07T01:19:00"/>
    <d v="2021-08-07T01:26:00"/>
    <m/>
    <x v="0"/>
    <x v="1"/>
  </r>
  <r>
    <n v="118060"/>
    <m/>
    <d v="2021-08-18T16:58:00"/>
    <m/>
    <m/>
    <m/>
    <x v="0"/>
    <x v="0"/>
  </r>
  <r>
    <n v="117144"/>
    <n v="2503"/>
    <d v="2021-08-02T04:12:00"/>
    <d v="2021-08-02T04:23:00"/>
    <d v="2021-08-02T04:38:00"/>
    <d v="2021-08-02T05:05:00"/>
    <x v="1"/>
    <x v="0"/>
  </r>
  <r>
    <n v="117652"/>
    <m/>
    <d v="2021-08-10T08:20:00"/>
    <m/>
    <m/>
    <m/>
    <x v="1"/>
    <x v="1"/>
  </r>
  <r>
    <n v="117072"/>
    <n v="2182"/>
    <d v="2021-08-12T08:10:00"/>
    <d v="2021-08-12T08:14:00"/>
    <d v="2021-08-12T08:18:00"/>
    <d v="2021-08-12T08:55:00"/>
    <x v="0"/>
    <x v="0"/>
  </r>
  <r>
    <n v="117429"/>
    <m/>
    <d v="2021-08-05T17:02:00"/>
    <m/>
    <m/>
    <m/>
    <x v="1"/>
    <x v="0"/>
  </r>
  <r>
    <n v="118756"/>
    <n v="2836"/>
    <d v="2021-08-27T15:09:00"/>
    <d v="2021-08-27T15:20:00"/>
    <d v="2021-08-27T15:27:00"/>
    <m/>
    <x v="0"/>
    <x v="0"/>
  </r>
  <r>
    <n v="118466"/>
    <n v="3776"/>
    <d v="2021-08-25T16:22:00"/>
    <d v="2021-08-25T16:25:00"/>
    <d v="2021-08-25T16:27:00"/>
    <d v="2021-08-25T17:24:00"/>
    <x v="0"/>
    <x v="1"/>
  </r>
  <r>
    <n v="117780"/>
    <n v="1508"/>
    <d v="2021-08-22T19:31:00"/>
    <m/>
    <m/>
    <m/>
    <x v="1"/>
    <x v="1"/>
  </r>
  <r>
    <n v="117416"/>
    <n v="1147"/>
    <d v="2021-08-02T06:28:00"/>
    <d v="2021-08-02T06:35:00"/>
    <d v="2021-08-02T06:43:00"/>
    <d v="2021-08-02T07:28:00"/>
    <x v="0"/>
    <x v="1"/>
  </r>
  <r>
    <n v="116892"/>
    <n v="1314"/>
    <d v="2021-08-22T03:23:00"/>
    <d v="2021-08-22T03:27:00"/>
    <d v="2021-08-22T03:33:00"/>
    <d v="2021-08-22T04:26:00"/>
    <x v="0"/>
    <x v="0"/>
  </r>
  <r>
    <n v="117832"/>
    <n v="3478"/>
    <d v="2021-08-13T11:15:00"/>
    <d v="2021-08-13T11:29:00"/>
    <m/>
    <m/>
    <x v="0"/>
    <x v="0"/>
  </r>
  <r>
    <n v="117974"/>
    <n v="2052"/>
    <d v="2021-08-20T18:51:00"/>
    <d v="2021-08-20T19:00:00"/>
    <d v="2021-08-20T19:03:00"/>
    <d v="2021-08-20T19:39:00"/>
    <x v="0"/>
    <x v="0"/>
  </r>
  <r>
    <n v="117172"/>
    <m/>
    <d v="2021-08-13T06:31:00"/>
    <m/>
    <m/>
    <m/>
    <x v="1"/>
    <x v="0"/>
  </r>
  <r>
    <n v="117599"/>
    <n v="4418"/>
    <d v="2021-08-14T09:24:00"/>
    <d v="2021-08-14T09:39:00"/>
    <d v="2021-08-14T09:51:00"/>
    <d v="2021-08-14T10:19:00"/>
    <x v="0"/>
    <x v="0"/>
  </r>
  <r>
    <n v="118230"/>
    <n v="4111"/>
    <d v="2021-08-20T12:50:00"/>
    <d v="2021-08-20T13:00:00"/>
    <d v="2021-08-20T13:15:00"/>
    <d v="2021-08-20T13:53:00"/>
    <x v="0"/>
    <x v="1"/>
  </r>
  <r>
    <n v="118412"/>
    <n v="3720"/>
    <d v="2021-08-10T21:14:00"/>
    <d v="2021-08-10T21:30:00"/>
    <m/>
    <m/>
    <x v="1"/>
    <x v="0"/>
  </r>
  <r>
    <n v="118717"/>
    <n v="4894"/>
    <d v="2021-08-03T02:27:00"/>
    <d v="2021-08-03T02:33:00"/>
    <d v="2021-08-03T02:35:00"/>
    <d v="2021-08-03T02:56:00"/>
    <x v="0"/>
    <x v="0"/>
  </r>
  <r>
    <n v="118692"/>
    <m/>
    <d v="2021-08-05T05:16:00"/>
    <m/>
    <m/>
    <m/>
    <x v="1"/>
    <x v="0"/>
  </r>
  <r>
    <n v="117220"/>
    <n v="3228"/>
    <d v="2021-08-12T02:44:00"/>
    <d v="2021-08-12T02:57:00"/>
    <d v="2021-08-12T03:02:00"/>
    <d v="2021-08-12T03:49:00"/>
    <x v="1"/>
    <x v="0"/>
  </r>
  <r>
    <n v="116997"/>
    <n v="1735"/>
    <d v="2021-08-20T09:42:00"/>
    <d v="2021-08-20T09:54:00"/>
    <d v="2021-08-20T09:59:00"/>
    <d v="2021-08-20T10:19:00"/>
    <x v="0"/>
    <x v="0"/>
  </r>
  <r>
    <n v="118110"/>
    <n v="80"/>
    <d v="2021-08-26T11:21:00"/>
    <d v="2021-08-26T11:24:00"/>
    <d v="2021-08-26T11:39:00"/>
    <d v="2021-08-26T12:00:00"/>
    <x v="0"/>
    <x v="1"/>
  </r>
  <r>
    <n v="118407"/>
    <n v="4969"/>
    <d v="2021-08-23T01:20:00"/>
    <d v="2021-08-23T01:28:00"/>
    <d v="2021-08-23T01:30:00"/>
    <d v="2021-08-23T01:51:00"/>
    <x v="0"/>
    <x v="0"/>
  </r>
  <r>
    <n v="118586"/>
    <n v="2903"/>
    <d v="2021-08-11T12:32:00"/>
    <d v="2021-08-11T12:44:00"/>
    <m/>
    <m/>
    <x v="1"/>
    <x v="1"/>
  </r>
  <r>
    <n v="117978"/>
    <n v="4882"/>
    <d v="2021-08-25T15:52:00"/>
    <m/>
    <m/>
    <m/>
    <x v="1"/>
    <x v="0"/>
  </r>
  <r>
    <n v="117058"/>
    <n v="3314"/>
    <d v="2021-08-19T15:10:00"/>
    <m/>
    <m/>
    <m/>
    <x v="1"/>
    <x v="0"/>
  </r>
  <r>
    <n v="118097"/>
    <n v="3888"/>
    <d v="2021-08-21T17:08:00"/>
    <d v="2021-08-21T17:10:00"/>
    <d v="2021-08-21T17:19:00"/>
    <d v="2021-08-21T17:54:00"/>
    <x v="1"/>
    <x v="0"/>
  </r>
  <r>
    <n v="117076"/>
    <m/>
    <d v="2021-08-07T17:19:00"/>
    <m/>
    <m/>
    <m/>
    <x v="0"/>
    <x v="0"/>
  </r>
  <r>
    <n v="118512"/>
    <n v="321"/>
    <d v="2021-08-07T03:40:00"/>
    <m/>
    <m/>
    <m/>
    <x v="1"/>
    <x v="0"/>
  </r>
  <r>
    <n v="117678"/>
    <n v="3217"/>
    <d v="2021-08-10T19:07:00"/>
    <d v="2021-08-10T19:18:00"/>
    <d v="2021-08-10T19:25:00"/>
    <d v="2021-08-10T20:04:00"/>
    <x v="0"/>
    <x v="0"/>
  </r>
  <r>
    <n v="117163"/>
    <m/>
    <d v="2021-08-02T00:57:00"/>
    <m/>
    <m/>
    <m/>
    <x v="0"/>
    <x v="1"/>
  </r>
  <r>
    <n v="118424"/>
    <n v="1824"/>
    <d v="2021-08-09T00:11:00"/>
    <d v="2021-08-09T00:17:00"/>
    <d v="2021-08-09T00:27:00"/>
    <m/>
    <x v="1"/>
    <x v="1"/>
  </r>
  <r>
    <n v="116789"/>
    <n v="1939"/>
    <d v="2021-08-07T19:17:00"/>
    <d v="2021-08-07T19:25:00"/>
    <d v="2021-08-07T19:38:00"/>
    <d v="2021-08-07T19:51:00"/>
    <x v="0"/>
    <x v="0"/>
  </r>
  <r>
    <n v="118394"/>
    <n v="2391"/>
    <d v="2021-08-06T07:26:00"/>
    <d v="2021-08-06T07:29:00"/>
    <d v="2021-08-06T07:31:00"/>
    <d v="2021-08-06T08:32:00"/>
    <x v="0"/>
    <x v="0"/>
  </r>
  <r>
    <n v="116958"/>
    <m/>
    <d v="2021-08-22T14:08:00"/>
    <m/>
    <m/>
    <m/>
    <x v="0"/>
    <x v="1"/>
  </r>
  <r>
    <n v="118318"/>
    <n v="2154"/>
    <d v="2021-08-04T17:12:00"/>
    <d v="2021-08-04T17:19:00"/>
    <d v="2021-08-04T17:33:00"/>
    <d v="2021-08-04T17:44:00"/>
    <x v="1"/>
    <x v="0"/>
  </r>
  <r>
    <n v="118679"/>
    <n v="1305"/>
    <d v="2021-08-08T16:28:00"/>
    <d v="2021-08-08T16:36:00"/>
    <d v="2021-08-08T16:44:00"/>
    <d v="2021-08-08T17:01:00"/>
    <x v="1"/>
    <x v="1"/>
  </r>
  <r>
    <n v="117344"/>
    <n v="974"/>
    <d v="2021-08-26T09:03:00"/>
    <d v="2021-08-26T09:15:00"/>
    <m/>
    <m/>
    <x v="0"/>
    <x v="1"/>
  </r>
  <r>
    <n v="117437"/>
    <n v="633"/>
    <d v="2021-08-12T17:04:00"/>
    <d v="2021-08-12T17:08:00"/>
    <m/>
    <m/>
    <x v="0"/>
    <x v="0"/>
  </r>
  <r>
    <n v="117486"/>
    <n v="129"/>
    <d v="2021-08-28T21:04:00"/>
    <d v="2021-08-28T21:20:00"/>
    <d v="2021-08-28T21:28:00"/>
    <d v="2021-08-28T22:15:00"/>
    <x v="0"/>
    <x v="0"/>
  </r>
  <r>
    <n v="118718"/>
    <n v="2090"/>
    <d v="2021-08-24T22:51:00"/>
    <d v="2021-08-24T22:59:00"/>
    <d v="2021-08-24T23:03:00"/>
    <d v="2021-08-24T23:39:00"/>
    <x v="1"/>
    <x v="0"/>
  </r>
  <r>
    <n v="117547"/>
    <m/>
    <d v="2021-08-22T19:12:00"/>
    <m/>
    <m/>
    <m/>
    <x v="1"/>
    <x v="0"/>
  </r>
  <r>
    <n v="117825"/>
    <n v="1123"/>
    <d v="2021-08-28T11:50:00"/>
    <d v="2021-08-28T11:57:00"/>
    <m/>
    <m/>
    <x v="0"/>
    <x v="0"/>
  </r>
  <r>
    <n v="118551"/>
    <n v="2573"/>
    <d v="2021-08-28T18:30:00"/>
    <d v="2021-08-28T18:33:00"/>
    <d v="2021-08-28T18:42:00"/>
    <d v="2021-08-28T19:41:00"/>
    <x v="1"/>
    <x v="0"/>
  </r>
  <r>
    <n v="118044"/>
    <n v="1812"/>
    <d v="2021-08-11T19:08:00"/>
    <d v="2021-08-11T19:16:00"/>
    <d v="2021-08-11T19:23:00"/>
    <d v="2021-08-11T19:47:00"/>
    <x v="0"/>
    <x v="0"/>
  </r>
  <r>
    <n v="117244"/>
    <n v="2822"/>
    <d v="2021-08-05T06:35:00"/>
    <d v="2021-08-05T06:37:00"/>
    <d v="2021-08-05T06:50:00"/>
    <d v="2021-08-05T07:17:00"/>
    <x v="0"/>
    <x v="0"/>
  </r>
  <r>
    <n v="117782"/>
    <n v="3655"/>
    <d v="2021-08-25T11:57:00"/>
    <m/>
    <m/>
    <m/>
    <x v="1"/>
    <x v="0"/>
  </r>
  <r>
    <n v="117542"/>
    <n v="1007"/>
    <d v="2021-08-30T23:43:00"/>
    <d v="2021-08-30T23:48:00"/>
    <m/>
    <m/>
    <x v="0"/>
    <x v="0"/>
  </r>
  <r>
    <n v="117306"/>
    <n v="4731"/>
    <d v="2021-08-21T21:08:00"/>
    <d v="2021-08-21T21:11:00"/>
    <m/>
    <m/>
    <x v="0"/>
    <x v="0"/>
  </r>
  <r>
    <n v="117188"/>
    <m/>
    <d v="2021-08-16T17:10:00"/>
    <m/>
    <m/>
    <m/>
    <x v="1"/>
    <x v="0"/>
  </r>
  <r>
    <n v="118002"/>
    <m/>
    <d v="2021-08-09T15:56:00"/>
    <m/>
    <m/>
    <m/>
    <x v="0"/>
    <x v="1"/>
  </r>
  <r>
    <n v="118092"/>
    <n v="2386"/>
    <d v="2021-08-23T04:45:00"/>
    <d v="2021-08-23T05:01:00"/>
    <d v="2021-08-23T05:16:00"/>
    <d v="2021-08-23T05:28:00"/>
    <x v="1"/>
    <x v="1"/>
  </r>
  <r>
    <n v="117056"/>
    <n v="3454"/>
    <d v="2021-08-06T14:38:00"/>
    <d v="2021-08-06T14:51:00"/>
    <d v="2021-08-06T14:58:00"/>
    <d v="2021-08-06T15:05:00"/>
    <x v="0"/>
    <x v="0"/>
  </r>
  <r>
    <n v="117662"/>
    <n v="4322"/>
    <d v="2021-08-12T03:17:00"/>
    <d v="2021-08-12T03:20:00"/>
    <d v="2021-08-12T03:35:00"/>
    <d v="2021-08-12T04:15:00"/>
    <x v="1"/>
    <x v="0"/>
  </r>
  <r>
    <n v="118345"/>
    <n v="606"/>
    <d v="2021-08-16T23:01:00"/>
    <d v="2021-08-16T23:15:00"/>
    <d v="2021-08-16T23:24:00"/>
    <d v="2021-08-17T00:04:00"/>
    <x v="1"/>
    <x v="0"/>
  </r>
  <r>
    <n v="118685"/>
    <n v="2233"/>
    <d v="2021-08-26T10:55:00"/>
    <m/>
    <m/>
    <m/>
    <x v="0"/>
    <x v="1"/>
  </r>
  <r>
    <n v="116932"/>
    <n v="3236"/>
    <d v="2021-08-14T10:51:00"/>
    <d v="2021-08-14T11:05:00"/>
    <m/>
    <m/>
    <x v="1"/>
    <x v="0"/>
  </r>
  <r>
    <n v="118315"/>
    <n v="4330"/>
    <d v="2021-08-24T04:52:00"/>
    <d v="2021-08-24T04:59:00"/>
    <d v="2021-08-24T05:11:00"/>
    <d v="2021-08-24T05:19:00"/>
    <x v="1"/>
    <x v="0"/>
  </r>
  <r>
    <n v="116928"/>
    <n v="4388"/>
    <d v="2021-08-06T14:51:00"/>
    <d v="2021-08-06T15:04:00"/>
    <d v="2021-08-06T15:10:00"/>
    <d v="2021-08-06T16:03:00"/>
    <x v="0"/>
    <x v="0"/>
  </r>
  <r>
    <n v="118698"/>
    <n v="51"/>
    <d v="2021-08-26T13:53:00"/>
    <d v="2021-08-26T14:08:00"/>
    <d v="2021-08-26T14:19:00"/>
    <d v="2021-08-26T15:13:00"/>
    <x v="1"/>
    <x v="1"/>
  </r>
  <r>
    <n v="117521"/>
    <n v="1024"/>
    <d v="2021-08-16T10:54:00"/>
    <d v="2021-08-16T11:02:00"/>
    <d v="2021-08-16T11:17:00"/>
    <d v="2021-08-16T11:51:00"/>
    <x v="1"/>
    <x v="0"/>
  </r>
  <r>
    <n v="116911"/>
    <n v="3242"/>
    <d v="2021-08-07T15:52:00"/>
    <d v="2021-08-07T15:54:00"/>
    <d v="2021-08-07T16:06:00"/>
    <d v="2021-08-07T16:54:00"/>
    <x v="0"/>
    <x v="0"/>
  </r>
  <r>
    <n v="117863"/>
    <n v="4551"/>
    <d v="2021-08-29T03:47:00"/>
    <d v="2021-08-29T03:52:00"/>
    <m/>
    <m/>
    <x v="1"/>
    <x v="0"/>
  </r>
  <r>
    <n v="116950"/>
    <n v="2371"/>
    <d v="2021-08-07T11:03:00"/>
    <d v="2021-08-07T11:06:00"/>
    <d v="2021-08-07T11:20:00"/>
    <d v="2021-08-07T12:11:00"/>
    <x v="0"/>
    <x v="1"/>
  </r>
  <r>
    <n v="117583"/>
    <n v="4491"/>
    <d v="2021-08-17T20:26:00"/>
    <d v="2021-08-17T20:32:00"/>
    <d v="2021-08-17T20:38:00"/>
    <d v="2021-08-17T21:03:00"/>
    <x v="0"/>
    <x v="0"/>
  </r>
  <r>
    <n v="118226"/>
    <n v="3461"/>
    <d v="2021-08-13T15:11:00"/>
    <d v="2021-08-13T15:23:00"/>
    <m/>
    <m/>
    <x v="0"/>
    <x v="0"/>
  </r>
  <r>
    <n v="117761"/>
    <n v="2912"/>
    <d v="2021-08-19T07:02:00"/>
    <d v="2021-08-19T07:04:00"/>
    <d v="2021-08-19T07:15:00"/>
    <m/>
    <x v="0"/>
    <x v="0"/>
  </r>
  <r>
    <n v="117490"/>
    <m/>
    <d v="2021-08-19T00:17:00"/>
    <m/>
    <m/>
    <m/>
    <x v="0"/>
    <x v="1"/>
  </r>
  <r>
    <n v="118631"/>
    <n v="2347"/>
    <d v="2021-08-08T03:06:00"/>
    <d v="2021-08-08T03:19:00"/>
    <d v="2021-08-08T03:30:00"/>
    <d v="2021-08-08T04:19:00"/>
    <x v="1"/>
    <x v="0"/>
  </r>
  <r>
    <n v="116977"/>
    <n v="1543"/>
    <d v="2021-08-04T18:08:00"/>
    <d v="2021-08-04T18:14:00"/>
    <d v="2021-08-04T18:19:00"/>
    <d v="2021-08-04T18:32:00"/>
    <x v="1"/>
    <x v="0"/>
  </r>
  <r>
    <n v="118383"/>
    <m/>
    <d v="2021-08-03T08:42:00"/>
    <m/>
    <m/>
    <m/>
    <x v="0"/>
    <x v="1"/>
  </r>
  <r>
    <n v="117731"/>
    <n v="2159"/>
    <d v="2021-08-11T21:19:00"/>
    <d v="2021-08-11T21:29:00"/>
    <d v="2021-08-11T21:41:00"/>
    <d v="2021-08-11T22:30:00"/>
    <x v="1"/>
    <x v="1"/>
  </r>
  <r>
    <n v="118029"/>
    <n v="844"/>
    <d v="2021-08-14T06:55:00"/>
    <d v="2021-08-14T07:03:00"/>
    <d v="2021-08-14T07:08:00"/>
    <d v="2021-08-14T07:57:00"/>
    <x v="1"/>
    <x v="1"/>
  </r>
  <r>
    <n v="116944"/>
    <n v="1175"/>
    <d v="2021-08-05T12:57:00"/>
    <d v="2021-08-05T13:01:00"/>
    <m/>
    <m/>
    <x v="0"/>
    <x v="1"/>
  </r>
  <r>
    <n v="117352"/>
    <n v="4155"/>
    <d v="2021-08-19T11:52:00"/>
    <d v="2021-08-19T12:04:00"/>
    <d v="2021-08-19T12:15:00"/>
    <d v="2021-08-19T12:47:00"/>
    <x v="0"/>
    <x v="0"/>
  </r>
  <r>
    <n v="118167"/>
    <n v="3795"/>
    <d v="2021-08-29T12:18:00"/>
    <m/>
    <m/>
    <m/>
    <x v="1"/>
    <x v="1"/>
  </r>
  <r>
    <n v="118031"/>
    <m/>
    <d v="2021-08-04T16:58:00"/>
    <m/>
    <m/>
    <m/>
    <x v="1"/>
    <x v="0"/>
  </r>
  <r>
    <n v="117410"/>
    <n v="2601"/>
    <d v="2021-08-26T09:48:00"/>
    <m/>
    <m/>
    <m/>
    <x v="1"/>
    <x v="0"/>
  </r>
  <r>
    <n v="117791"/>
    <n v="4122"/>
    <d v="2021-08-01T18:17:00"/>
    <d v="2021-08-01T18:32:00"/>
    <d v="2021-08-01T18:45:00"/>
    <d v="2021-08-01T19:02:00"/>
    <x v="0"/>
    <x v="0"/>
  </r>
  <r>
    <n v="118147"/>
    <n v="3847"/>
    <d v="2021-08-30T18:44:00"/>
    <d v="2021-08-30T18:47:00"/>
    <d v="2021-08-30T18:53:00"/>
    <d v="2021-08-30T19:52:00"/>
    <x v="0"/>
    <x v="0"/>
  </r>
  <r>
    <n v="116803"/>
    <n v="4939"/>
    <d v="2021-08-20T10:48:00"/>
    <d v="2021-08-20T10:52:00"/>
    <d v="2021-08-20T10:57:00"/>
    <d v="2021-08-20T11:08:00"/>
    <x v="0"/>
    <x v="0"/>
  </r>
  <r>
    <n v="117337"/>
    <n v="2156"/>
    <d v="2021-08-21T05:51:00"/>
    <d v="2021-08-21T06:04:00"/>
    <m/>
    <m/>
    <x v="0"/>
    <x v="1"/>
  </r>
  <r>
    <n v="117148"/>
    <n v="2825"/>
    <d v="2021-08-10T18:58:00"/>
    <d v="2021-08-10T19:01:00"/>
    <m/>
    <m/>
    <x v="0"/>
    <x v="0"/>
  </r>
  <r>
    <n v="118295"/>
    <n v="1243"/>
    <d v="2021-08-14T15:15:00"/>
    <d v="2021-08-14T15:21:00"/>
    <d v="2021-08-14T15:28:00"/>
    <d v="2021-08-14T15:44:00"/>
    <x v="0"/>
    <x v="0"/>
  </r>
  <r>
    <n v="118759"/>
    <n v="2089"/>
    <d v="2021-08-05T18:17:00"/>
    <d v="2021-08-05T18:33:00"/>
    <d v="2021-08-05T18:39:00"/>
    <d v="2021-08-05T19:20:00"/>
    <x v="1"/>
    <x v="0"/>
  </r>
  <r>
    <n v="118178"/>
    <n v="3295"/>
    <d v="2021-08-25T12:45:00"/>
    <d v="2021-08-25T13:01:00"/>
    <d v="2021-08-25T13:08:00"/>
    <d v="2021-08-25T13:54:00"/>
    <x v="0"/>
    <x v="1"/>
  </r>
  <r>
    <n v="117389"/>
    <m/>
    <d v="2021-08-09T13:43:00"/>
    <m/>
    <m/>
    <m/>
    <x v="1"/>
    <x v="0"/>
  </r>
  <r>
    <n v="116882"/>
    <n v="4495"/>
    <d v="2021-08-13T11:38:00"/>
    <m/>
    <m/>
    <m/>
    <x v="0"/>
    <x v="0"/>
  </r>
  <r>
    <n v="118467"/>
    <n v="1299"/>
    <d v="2021-08-09T11:49:00"/>
    <d v="2021-08-09T12:04:00"/>
    <d v="2021-08-09T12:13:00"/>
    <d v="2021-08-09T13:03:00"/>
    <x v="1"/>
    <x v="1"/>
  </r>
  <r>
    <n v="118086"/>
    <n v="3623"/>
    <d v="2021-08-10T12:26:00"/>
    <d v="2021-08-10T12:31:00"/>
    <d v="2021-08-10T12:40:00"/>
    <d v="2021-08-10T12:47:00"/>
    <x v="0"/>
    <x v="0"/>
  </r>
  <r>
    <n v="116922"/>
    <n v="160"/>
    <d v="2021-08-06T07:13:00"/>
    <d v="2021-08-06T07:17:00"/>
    <d v="2021-08-06T07:19:00"/>
    <d v="2021-08-06T07:51:00"/>
    <x v="0"/>
    <x v="1"/>
  </r>
  <r>
    <n v="118197"/>
    <n v="4178"/>
    <d v="2021-08-07T04:37:00"/>
    <d v="2021-08-07T04:39:00"/>
    <d v="2021-08-07T04:41:00"/>
    <d v="2021-08-07T05:40:00"/>
    <x v="0"/>
    <x v="1"/>
  </r>
  <r>
    <n v="117956"/>
    <n v="3609"/>
    <d v="2021-08-24T18:51:00"/>
    <d v="2021-08-24T19:03:00"/>
    <d v="2021-08-24T19:06:00"/>
    <d v="2021-08-24T19:16:00"/>
    <x v="1"/>
    <x v="1"/>
  </r>
  <r>
    <n v="118231"/>
    <n v="328"/>
    <d v="2021-08-15T06:09:00"/>
    <d v="2021-08-15T06:16:00"/>
    <d v="2021-08-15T06:22:00"/>
    <d v="2021-08-15T06:31:00"/>
    <x v="1"/>
    <x v="0"/>
  </r>
  <r>
    <n v="117834"/>
    <n v="1805"/>
    <d v="2021-08-15T04:33:00"/>
    <d v="2021-08-15T04:46:00"/>
    <d v="2021-08-15T04:49:00"/>
    <d v="2021-08-15T05:43:00"/>
    <x v="0"/>
    <x v="0"/>
  </r>
  <r>
    <n v="116976"/>
    <m/>
    <d v="2021-08-23T02:21:00"/>
    <m/>
    <m/>
    <m/>
    <x v="0"/>
    <x v="0"/>
  </r>
  <r>
    <n v="117047"/>
    <n v="1638"/>
    <d v="2021-08-23T21:59:00"/>
    <m/>
    <m/>
    <m/>
    <x v="0"/>
    <x v="0"/>
  </r>
  <r>
    <n v="117059"/>
    <m/>
    <d v="2021-08-21T14:13:00"/>
    <m/>
    <m/>
    <m/>
    <x v="0"/>
    <x v="1"/>
  </r>
  <r>
    <n v="118657"/>
    <m/>
    <d v="2021-08-23T00:19:00"/>
    <m/>
    <m/>
    <m/>
    <x v="0"/>
    <x v="1"/>
  </r>
  <r>
    <n v="118673"/>
    <n v="1877"/>
    <d v="2021-08-13T07:49:00"/>
    <d v="2021-08-13T07:53:00"/>
    <d v="2021-08-13T07:57:00"/>
    <d v="2021-08-13T08:22:00"/>
    <x v="1"/>
    <x v="1"/>
  </r>
  <r>
    <n v="117605"/>
    <n v="4364"/>
    <d v="2021-08-29T08:07:00"/>
    <d v="2021-08-29T08:20:00"/>
    <d v="2021-08-29T08:26:00"/>
    <d v="2021-08-29T08:38:00"/>
    <x v="1"/>
    <x v="0"/>
  </r>
  <r>
    <n v="118488"/>
    <n v="3785"/>
    <d v="2021-08-04T12:05:00"/>
    <d v="2021-08-04T12:19:00"/>
    <d v="2021-08-04T12:27:00"/>
    <d v="2021-08-04T13:26:00"/>
    <x v="1"/>
    <x v="1"/>
  </r>
  <r>
    <n v="118635"/>
    <n v="1858"/>
    <d v="2021-08-29T19:59:00"/>
    <d v="2021-08-29T20:07:00"/>
    <d v="2021-08-29T20:17:00"/>
    <d v="2021-08-29T21:04:00"/>
    <x v="0"/>
    <x v="1"/>
  </r>
  <r>
    <n v="118339"/>
    <n v="2650"/>
    <d v="2021-08-28T13:54:00"/>
    <d v="2021-08-28T13:56:00"/>
    <d v="2021-08-28T14:04:00"/>
    <d v="2021-08-28T15:02:00"/>
    <x v="0"/>
    <x v="0"/>
  </r>
  <r>
    <n v="117125"/>
    <n v="3712"/>
    <d v="2021-08-27T23:52:00"/>
    <d v="2021-08-27T23:54:00"/>
    <d v="2021-08-28T00:03:00"/>
    <d v="2021-08-28T00:24:00"/>
    <x v="1"/>
    <x v="0"/>
  </r>
  <r>
    <n v="116990"/>
    <n v="3888"/>
    <d v="2021-08-15T22:08:00"/>
    <d v="2021-08-15T22:24:00"/>
    <d v="2021-08-15T22:34:00"/>
    <d v="2021-08-15T23:04:00"/>
    <x v="0"/>
    <x v="0"/>
  </r>
  <r>
    <n v="117963"/>
    <n v="3439"/>
    <d v="2021-08-25T07:15:00"/>
    <d v="2021-08-25T07:25:00"/>
    <d v="2021-08-25T07:40:00"/>
    <d v="2021-08-25T07:47:00"/>
    <x v="1"/>
    <x v="0"/>
  </r>
  <r>
    <n v="118026"/>
    <n v="568"/>
    <d v="2021-08-14T20:44:00"/>
    <d v="2021-08-14T20:59:00"/>
    <d v="2021-08-14T21:04:00"/>
    <d v="2021-08-14T21:32:00"/>
    <x v="0"/>
    <x v="0"/>
  </r>
  <r>
    <n v="117175"/>
    <n v="4069"/>
    <d v="2021-08-29T19:48:00"/>
    <d v="2021-08-29T19:56:00"/>
    <d v="2021-08-29T20:00:00"/>
    <d v="2021-08-29T20:22:00"/>
    <x v="0"/>
    <x v="0"/>
  </r>
  <r>
    <n v="117778"/>
    <n v="2433"/>
    <d v="2021-08-24T16:45:00"/>
    <d v="2021-08-24T16:48:00"/>
    <d v="2021-08-24T16:54:00"/>
    <m/>
    <x v="1"/>
    <x v="0"/>
  </r>
  <r>
    <n v="117656"/>
    <n v="4875"/>
    <d v="2021-08-05T04:03:00"/>
    <d v="2021-08-05T04:05:00"/>
    <d v="2021-08-05T04:13:00"/>
    <d v="2021-08-05T05:09:00"/>
    <x v="0"/>
    <x v="0"/>
  </r>
  <r>
    <n v="117226"/>
    <n v="4054"/>
    <d v="2021-08-30T01:10:00"/>
    <d v="2021-08-30T01:17:00"/>
    <d v="2021-08-30T01:27:00"/>
    <d v="2021-08-30T01:56:00"/>
    <x v="1"/>
    <x v="0"/>
  </r>
  <r>
    <n v="117012"/>
    <n v="3437"/>
    <d v="2021-08-06T01:02:00"/>
    <d v="2021-08-06T01:12:00"/>
    <d v="2021-08-06T01:27:00"/>
    <d v="2021-08-06T02:06:00"/>
    <x v="1"/>
    <x v="0"/>
  </r>
  <r>
    <n v="117442"/>
    <n v="1145"/>
    <d v="2021-08-28T00:22:00"/>
    <d v="2021-08-28T00:35:00"/>
    <m/>
    <m/>
    <x v="0"/>
    <x v="0"/>
  </r>
  <r>
    <n v="117103"/>
    <n v="480"/>
    <d v="2021-08-23T14:24:00"/>
    <m/>
    <m/>
    <m/>
    <x v="1"/>
    <x v="0"/>
  </r>
  <r>
    <n v="116833"/>
    <m/>
    <d v="2021-08-10T10:21:00"/>
    <m/>
    <m/>
    <m/>
    <x v="0"/>
    <x v="0"/>
  </r>
  <r>
    <n v="118738"/>
    <n v="4955"/>
    <d v="2021-08-12T23:36:00"/>
    <d v="2021-08-12T23:38:00"/>
    <d v="2021-08-12T23:44:00"/>
    <d v="2021-08-13T00:40:00"/>
    <x v="0"/>
    <x v="0"/>
  </r>
  <r>
    <n v="117628"/>
    <n v="3298"/>
    <d v="2021-08-14T00:21:00"/>
    <d v="2021-08-14T00:34:00"/>
    <m/>
    <m/>
    <x v="1"/>
    <x v="0"/>
  </r>
  <r>
    <n v="116770"/>
    <n v="356"/>
    <d v="2021-08-01T03:23:00"/>
    <d v="2021-08-01T03:33:00"/>
    <d v="2021-08-01T03:42:00"/>
    <d v="2021-08-01T04:23:00"/>
    <x v="0"/>
    <x v="0"/>
  </r>
  <r>
    <n v="118137"/>
    <n v="4826"/>
    <d v="2021-08-23T23:51:00"/>
    <m/>
    <m/>
    <m/>
    <x v="0"/>
    <x v="0"/>
  </r>
  <r>
    <n v="118124"/>
    <m/>
    <d v="2021-08-29T02:22:00"/>
    <m/>
    <m/>
    <m/>
    <x v="0"/>
    <x v="0"/>
  </r>
  <r>
    <n v="117519"/>
    <n v="3918"/>
    <d v="2021-08-26T11:45:00"/>
    <d v="2021-08-26T11:50:00"/>
    <d v="2021-08-26T12:01:00"/>
    <m/>
    <x v="0"/>
    <x v="1"/>
  </r>
  <r>
    <n v="117316"/>
    <n v="223"/>
    <d v="2021-08-24T00:43:00"/>
    <d v="2021-08-24T00:46:00"/>
    <d v="2021-08-24T00:49:00"/>
    <d v="2021-08-24T01:43:00"/>
    <x v="1"/>
    <x v="0"/>
  </r>
  <r>
    <n v="118616"/>
    <m/>
    <d v="2021-08-03T08:59:00"/>
    <m/>
    <m/>
    <m/>
    <x v="0"/>
    <x v="0"/>
  </r>
  <r>
    <n v="118545"/>
    <m/>
    <d v="2021-08-08T18:55:00"/>
    <m/>
    <m/>
    <m/>
    <x v="1"/>
    <x v="0"/>
  </r>
  <r>
    <n v="117650"/>
    <n v="109"/>
    <d v="2021-08-03T01:55:00"/>
    <d v="2021-08-03T02:02:00"/>
    <d v="2021-08-03T02:04:00"/>
    <d v="2021-08-03T02:34:00"/>
    <x v="1"/>
    <x v="0"/>
  </r>
  <r>
    <n v="117464"/>
    <n v="895"/>
    <d v="2021-08-19T10:03:00"/>
    <d v="2021-08-19T10:05:00"/>
    <d v="2021-08-19T10:08:00"/>
    <d v="2021-08-19T10:28:00"/>
    <x v="0"/>
    <x v="0"/>
  </r>
  <r>
    <n v="118000"/>
    <n v="2729"/>
    <d v="2021-08-13T23:59:00"/>
    <m/>
    <m/>
    <m/>
    <x v="1"/>
    <x v="0"/>
  </r>
  <r>
    <n v="117019"/>
    <n v="3347"/>
    <d v="2021-08-17T21:14:00"/>
    <d v="2021-08-17T21:23:00"/>
    <m/>
    <m/>
    <x v="1"/>
    <x v="1"/>
  </r>
  <r>
    <n v="118697"/>
    <n v="583"/>
    <d v="2021-08-25T06:29:00"/>
    <d v="2021-08-25T06:42:00"/>
    <d v="2021-08-25T06:44:00"/>
    <d v="2021-08-25T07:21:00"/>
    <x v="1"/>
    <x v="1"/>
  </r>
  <r>
    <n v="116790"/>
    <n v="3183"/>
    <d v="2021-08-30T09:30:00"/>
    <d v="2021-08-30T09:36:00"/>
    <d v="2021-08-30T09:40:00"/>
    <d v="2021-08-30T10:01:00"/>
    <x v="0"/>
    <x v="0"/>
  </r>
  <r>
    <n v="118661"/>
    <n v="2772"/>
    <d v="2021-08-04T18:10:00"/>
    <d v="2021-08-04T18:20:00"/>
    <d v="2021-08-04T18:31:00"/>
    <d v="2021-08-04T19:23:00"/>
    <x v="0"/>
    <x v="1"/>
  </r>
  <r>
    <n v="118504"/>
    <n v="4705"/>
    <d v="2021-08-21T18:39:00"/>
    <d v="2021-08-21T18:47:00"/>
    <d v="2021-08-21T18:57:00"/>
    <m/>
    <x v="0"/>
    <x v="0"/>
  </r>
  <r>
    <n v="117073"/>
    <n v="527"/>
    <d v="2021-08-22T11:08:00"/>
    <d v="2021-08-22T11:10:00"/>
    <d v="2021-08-22T11:13:00"/>
    <d v="2021-08-22T11:37:00"/>
    <x v="1"/>
    <x v="0"/>
  </r>
  <r>
    <n v="117032"/>
    <n v="1269"/>
    <d v="2021-08-10T07:25:00"/>
    <d v="2021-08-10T07:29:00"/>
    <d v="2021-08-10T07:44:00"/>
    <d v="2021-08-10T08:23:00"/>
    <x v="0"/>
    <x v="1"/>
  </r>
  <r>
    <n v="118319"/>
    <n v="4426"/>
    <d v="2021-08-19T16:20:00"/>
    <d v="2021-08-19T16:31:00"/>
    <d v="2021-08-19T16:43:00"/>
    <d v="2021-08-19T17:00:00"/>
    <x v="0"/>
    <x v="0"/>
  </r>
  <r>
    <n v="117544"/>
    <n v="1969"/>
    <d v="2021-08-26T18:58:00"/>
    <d v="2021-08-26T19:00:00"/>
    <d v="2021-08-26T19:02:00"/>
    <d v="2021-08-26T19:58:00"/>
    <x v="1"/>
    <x v="0"/>
  </r>
  <r>
    <n v="117447"/>
    <n v="417"/>
    <d v="2021-08-13T19:11:00"/>
    <d v="2021-08-13T19:22:00"/>
    <m/>
    <m/>
    <x v="0"/>
    <x v="0"/>
  </r>
  <r>
    <n v="118123"/>
    <n v="1157"/>
    <d v="2021-08-17T04:02:00"/>
    <d v="2021-08-17T04:17:00"/>
    <d v="2021-08-17T04:27:00"/>
    <d v="2021-08-17T05:08:00"/>
    <x v="0"/>
    <x v="1"/>
  </r>
  <r>
    <n v="117845"/>
    <n v="2015"/>
    <d v="2021-08-22T14:45:00"/>
    <d v="2021-08-22T14:55:00"/>
    <d v="2021-08-22T15:04:00"/>
    <d v="2021-08-22T15:55:00"/>
    <x v="1"/>
    <x v="0"/>
  </r>
  <r>
    <n v="116931"/>
    <n v="1128"/>
    <d v="2021-08-30T16:25:00"/>
    <d v="2021-08-30T16:30:00"/>
    <m/>
    <m/>
    <x v="0"/>
    <x v="0"/>
  </r>
  <r>
    <n v="117318"/>
    <n v="4866"/>
    <d v="2021-08-25T13:39:00"/>
    <d v="2021-08-25T13:47:00"/>
    <d v="2021-08-25T13:51:00"/>
    <d v="2021-08-25T14:40:00"/>
    <x v="0"/>
    <x v="1"/>
  </r>
  <r>
    <n v="117846"/>
    <n v="3312"/>
    <d v="2021-08-05T01:27:00"/>
    <d v="2021-08-05T01:43:00"/>
    <m/>
    <m/>
    <x v="0"/>
    <x v="0"/>
  </r>
  <r>
    <n v="117374"/>
    <n v="1266"/>
    <d v="2021-08-04T09:12:00"/>
    <d v="2021-08-04T09:18:00"/>
    <d v="2021-08-04T09:24:00"/>
    <d v="2021-08-04T10:18:00"/>
    <x v="0"/>
    <x v="0"/>
  </r>
  <r>
    <n v="117699"/>
    <n v="3150"/>
    <d v="2021-08-06T09:22:00"/>
    <d v="2021-08-06T09:26:00"/>
    <d v="2021-08-06T09:41:00"/>
    <d v="2021-08-06T10:24:00"/>
    <x v="0"/>
    <x v="1"/>
  </r>
  <r>
    <n v="117240"/>
    <n v="1831"/>
    <d v="2021-08-29T03:37:00"/>
    <m/>
    <m/>
    <m/>
    <x v="0"/>
    <x v="1"/>
  </r>
  <r>
    <n v="116844"/>
    <n v="1936"/>
    <d v="2021-08-09T01:27:00"/>
    <d v="2021-08-09T01:40:00"/>
    <d v="2021-08-09T01:44:00"/>
    <d v="2021-08-09T02:38:00"/>
    <x v="0"/>
    <x v="0"/>
  </r>
  <r>
    <n v="118216"/>
    <m/>
    <d v="2021-08-25T05:51:00"/>
    <m/>
    <m/>
    <m/>
    <x v="0"/>
    <x v="0"/>
  </r>
  <r>
    <n v="118565"/>
    <n v="1302"/>
    <d v="2021-08-23T11:20:00"/>
    <d v="2021-08-23T11:30:00"/>
    <m/>
    <m/>
    <x v="0"/>
    <x v="1"/>
  </r>
  <r>
    <n v="117327"/>
    <n v="1438"/>
    <d v="2021-08-20T17:51:00"/>
    <d v="2021-08-20T17:56:00"/>
    <d v="2021-08-20T18:02:00"/>
    <d v="2021-08-20T18:44:00"/>
    <x v="0"/>
    <x v="0"/>
  </r>
  <r>
    <n v="118549"/>
    <m/>
    <d v="2021-08-06T19:27:00"/>
    <m/>
    <m/>
    <m/>
    <x v="0"/>
    <x v="1"/>
  </r>
  <r>
    <n v="118040"/>
    <n v="1049"/>
    <d v="2021-08-17T07:50:00"/>
    <d v="2021-08-17T07:54:00"/>
    <d v="2021-08-17T08:05:00"/>
    <d v="2021-08-17T08:18:00"/>
    <x v="0"/>
    <x v="1"/>
  </r>
  <r>
    <n v="118521"/>
    <n v="2723"/>
    <d v="2021-08-11T13:04:00"/>
    <d v="2021-08-11T13:17:00"/>
    <d v="2021-08-11T13:30:00"/>
    <d v="2021-08-11T14:17:00"/>
    <x v="1"/>
    <x v="0"/>
  </r>
  <r>
    <n v="118608"/>
    <m/>
    <d v="2021-08-19T21:38:00"/>
    <m/>
    <m/>
    <m/>
    <x v="0"/>
    <x v="0"/>
  </r>
  <r>
    <n v="117932"/>
    <n v="227"/>
    <d v="2021-08-28T17:15:00"/>
    <d v="2021-08-28T17:18:00"/>
    <d v="2021-08-28T17:29:00"/>
    <d v="2021-08-28T18:27:00"/>
    <x v="0"/>
    <x v="0"/>
  </r>
  <r>
    <n v="118032"/>
    <n v="1986"/>
    <d v="2021-08-14T15:37:00"/>
    <d v="2021-08-14T15:49:00"/>
    <m/>
    <m/>
    <x v="0"/>
    <x v="0"/>
  </r>
  <r>
    <n v="118225"/>
    <n v="3967"/>
    <d v="2021-08-29T00:20:00"/>
    <d v="2021-08-29T00:33:00"/>
    <d v="2021-08-29T00:38:00"/>
    <d v="2021-08-29T01:04:00"/>
    <x v="0"/>
    <x v="1"/>
  </r>
  <r>
    <n v="117105"/>
    <m/>
    <d v="2021-08-17T06:45:00"/>
    <m/>
    <m/>
    <m/>
    <x v="0"/>
    <x v="0"/>
  </r>
  <r>
    <n v="116767"/>
    <n v="1441"/>
    <d v="2021-08-13T14:45:00"/>
    <d v="2021-08-13T14:47:00"/>
    <d v="2021-08-13T15:00:00"/>
    <d v="2021-08-13T15:12:00"/>
    <x v="1"/>
    <x v="1"/>
  </r>
  <r>
    <n v="118400"/>
    <n v="873"/>
    <d v="2021-08-23T00:03:00"/>
    <d v="2021-08-23T00:09:00"/>
    <d v="2021-08-23T00:17:00"/>
    <d v="2021-08-23T01:05:00"/>
    <x v="1"/>
    <x v="0"/>
  </r>
  <r>
    <n v="118006"/>
    <m/>
    <d v="2021-08-08T16:37:00"/>
    <m/>
    <m/>
    <m/>
    <x v="1"/>
    <x v="0"/>
  </r>
  <r>
    <n v="117102"/>
    <n v="4540"/>
    <d v="2021-08-23T23:30:00"/>
    <d v="2021-08-23T23:42:00"/>
    <d v="2021-08-23T23:45:00"/>
    <d v="2021-08-24T00:26:00"/>
    <x v="1"/>
    <x v="0"/>
  </r>
  <r>
    <n v="116772"/>
    <n v="3571"/>
    <d v="2021-08-15T07:55:00"/>
    <d v="2021-08-15T08:11:00"/>
    <d v="2021-08-15T08:24:00"/>
    <d v="2021-08-15T08:50:00"/>
    <x v="0"/>
    <x v="0"/>
  </r>
  <r>
    <n v="118450"/>
    <n v="2607"/>
    <d v="2021-08-26T18:48:00"/>
    <d v="2021-08-26T19:03:00"/>
    <m/>
    <m/>
    <x v="1"/>
    <x v="0"/>
  </r>
  <r>
    <n v="116812"/>
    <m/>
    <d v="2021-08-03T13:10:00"/>
    <m/>
    <m/>
    <m/>
    <x v="0"/>
    <x v="1"/>
  </r>
  <r>
    <n v="118555"/>
    <n v="2720"/>
    <d v="2021-08-24T23:06:00"/>
    <d v="2021-08-24T23:14:00"/>
    <d v="2021-08-24T23:23:00"/>
    <d v="2021-08-25T00:12:00"/>
    <x v="1"/>
    <x v="0"/>
  </r>
  <r>
    <n v="118487"/>
    <n v="340"/>
    <d v="2021-08-13T10:01:00"/>
    <d v="2021-08-13T10:08:00"/>
    <d v="2021-08-13T10:11:00"/>
    <d v="2021-08-13T10:43:00"/>
    <x v="1"/>
    <x v="0"/>
  </r>
  <r>
    <n v="117569"/>
    <n v="3855"/>
    <d v="2021-08-28T14:30:00"/>
    <m/>
    <m/>
    <m/>
    <x v="1"/>
    <x v="1"/>
  </r>
  <r>
    <n v="118051"/>
    <n v="3636"/>
    <d v="2021-08-25T11:22:00"/>
    <d v="2021-08-25T11:33:00"/>
    <d v="2021-08-25T11:36:00"/>
    <m/>
    <x v="0"/>
    <x v="0"/>
  </r>
  <r>
    <n v="117681"/>
    <n v="1614"/>
    <d v="2021-08-28T05:41:00"/>
    <d v="2021-08-28T05:51:00"/>
    <m/>
    <m/>
    <x v="0"/>
    <x v="0"/>
  </r>
  <r>
    <n v="117877"/>
    <m/>
    <d v="2021-08-23T16:17:00"/>
    <m/>
    <m/>
    <m/>
    <x v="0"/>
    <x v="1"/>
  </r>
  <r>
    <n v="118103"/>
    <n v="3203"/>
    <d v="2021-08-10T10:58:00"/>
    <d v="2021-08-10T11:14:00"/>
    <d v="2021-08-10T11:18:00"/>
    <m/>
    <x v="0"/>
    <x v="0"/>
  </r>
  <r>
    <n v="118418"/>
    <n v="306"/>
    <d v="2021-08-14T14:50:00"/>
    <d v="2021-08-14T15:00:00"/>
    <m/>
    <m/>
    <x v="1"/>
    <x v="0"/>
  </r>
  <r>
    <n v="116970"/>
    <n v="3982"/>
    <d v="2021-08-27T00:26:00"/>
    <d v="2021-08-27T00:34:00"/>
    <d v="2021-08-27T00:42:00"/>
    <d v="2021-08-27T01:10:00"/>
    <x v="0"/>
    <x v="1"/>
  </r>
  <r>
    <n v="118668"/>
    <n v="4130"/>
    <d v="2021-08-25T14:26:00"/>
    <d v="2021-08-25T14:39:00"/>
    <d v="2021-08-25T14:54:00"/>
    <d v="2021-08-25T15:43:00"/>
    <x v="0"/>
    <x v="0"/>
  </r>
  <r>
    <n v="117543"/>
    <m/>
    <d v="2021-08-02T07:24:00"/>
    <m/>
    <m/>
    <m/>
    <x v="0"/>
    <x v="0"/>
  </r>
  <r>
    <n v="118289"/>
    <n v="1943"/>
    <d v="2021-08-12T21:12:00"/>
    <d v="2021-08-12T21:23:00"/>
    <d v="2021-08-12T21:35:00"/>
    <d v="2021-08-12T22:04:00"/>
    <x v="0"/>
    <x v="1"/>
  </r>
  <r>
    <n v="118421"/>
    <n v="3027"/>
    <d v="2021-08-26T14:48:00"/>
    <m/>
    <m/>
    <m/>
    <x v="1"/>
    <x v="0"/>
  </r>
  <r>
    <n v="117892"/>
    <m/>
    <d v="2021-08-09T10:57:00"/>
    <m/>
    <m/>
    <m/>
    <x v="1"/>
    <x v="0"/>
  </r>
  <r>
    <n v="117106"/>
    <n v="3528"/>
    <d v="2021-08-12T02:48:00"/>
    <d v="2021-08-12T03:00:00"/>
    <d v="2021-08-12T03:03:00"/>
    <d v="2021-08-12T03:32:00"/>
    <x v="1"/>
    <x v="1"/>
  </r>
  <r>
    <n v="117661"/>
    <n v="2885"/>
    <d v="2021-08-28T16:17:00"/>
    <d v="2021-08-28T16:22:00"/>
    <d v="2021-08-28T16:30:00"/>
    <d v="2021-08-28T16:40:00"/>
    <x v="0"/>
    <x v="0"/>
  </r>
  <r>
    <n v="116869"/>
    <n v="171"/>
    <d v="2021-08-30T11:08:00"/>
    <d v="2021-08-30T11:17:00"/>
    <m/>
    <m/>
    <x v="1"/>
    <x v="0"/>
  </r>
  <r>
    <n v="118509"/>
    <m/>
    <d v="2021-08-07T14:07:00"/>
    <m/>
    <m/>
    <m/>
    <x v="0"/>
    <x v="0"/>
  </r>
  <r>
    <n v="117162"/>
    <n v="559"/>
    <d v="2021-08-12T03:07:00"/>
    <d v="2021-08-12T03:18:00"/>
    <d v="2021-08-12T03:22:00"/>
    <d v="2021-08-12T04:05:00"/>
    <x v="0"/>
    <x v="1"/>
  </r>
  <r>
    <n v="118706"/>
    <m/>
    <d v="2021-08-05T20:22:00"/>
    <m/>
    <m/>
    <m/>
    <x v="1"/>
    <x v="1"/>
  </r>
  <r>
    <n v="116771"/>
    <n v="2559"/>
    <d v="2021-08-17T05:23:00"/>
    <d v="2021-08-17T05:35:00"/>
    <d v="2021-08-17T05:49:00"/>
    <d v="2021-08-17T05:57:00"/>
    <x v="0"/>
    <x v="0"/>
  </r>
  <r>
    <n v="116816"/>
    <n v="671"/>
    <d v="2021-08-04T04:50:00"/>
    <d v="2021-08-04T04:54:00"/>
    <d v="2021-08-04T05:03:00"/>
    <m/>
    <x v="1"/>
    <x v="1"/>
  </r>
  <r>
    <n v="118721"/>
    <n v="2507"/>
    <d v="2021-08-19T21:13:00"/>
    <m/>
    <m/>
    <m/>
    <x v="1"/>
    <x v="1"/>
  </r>
  <r>
    <n v="117141"/>
    <n v="3056"/>
    <d v="2021-08-22T07:53:00"/>
    <d v="2021-08-22T08:06:00"/>
    <m/>
    <m/>
    <x v="1"/>
    <x v="0"/>
  </r>
  <r>
    <n v="118344"/>
    <m/>
    <d v="2021-08-08T04:04:00"/>
    <m/>
    <m/>
    <m/>
    <x v="0"/>
    <x v="0"/>
  </r>
  <r>
    <n v="118059"/>
    <n v="3242"/>
    <d v="2021-08-01T09:46:00"/>
    <d v="2021-08-01T09:49:00"/>
    <d v="2021-08-01T09:59:00"/>
    <d v="2021-08-01T10:33:00"/>
    <x v="0"/>
    <x v="0"/>
  </r>
  <r>
    <n v="117358"/>
    <n v="1761"/>
    <d v="2021-08-16T04:12:00"/>
    <d v="2021-08-16T04:19:00"/>
    <m/>
    <m/>
    <x v="0"/>
    <x v="1"/>
  </r>
  <r>
    <n v="117435"/>
    <n v="3596"/>
    <d v="2021-08-03T04:01:00"/>
    <d v="2021-08-03T04:10:00"/>
    <d v="2021-08-03T04:21:00"/>
    <d v="2021-08-03T04:39:00"/>
    <x v="1"/>
    <x v="1"/>
  </r>
  <r>
    <n v="116815"/>
    <n v="1254"/>
    <d v="2021-08-25T00:41:00"/>
    <d v="2021-08-25T00:47:00"/>
    <d v="2021-08-25T00:54:00"/>
    <d v="2021-08-25T01:03:00"/>
    <x v="0"/>
    <x v="1"/>
  </r>
  <r>
    <n v="117676"/>
    <n v="1605"/>
    <d v="2021-08-04T19:47:00"/>
    <m/>
    <m/>
    <m/>
    <x v="1"/>
    <x v="0"/>
  </r>
  <r>
    <n v="117208"/>
    <n v="470"/>
    <d v="2021-08-24T23:39:00"/>
    <d v="2021-08-24T23:50:00"/>
    <d v="2021-08-25T00:04:00"/>
    <d v="2021-08-25T00:43:00"/>
    <x v="0"/>
    <x v="1"/>
  </r>
  <r>
    <n v="117554"/>
    <n v="2791"/>
    <d v="2021-08-15T07:43:00"/>
    <d v="2021-08-15T07:54:00"/>
    <m/>
    <m/>
    <x v="1"/>
    <x v="1"/>
  </r>
  <r>
    <n v="118309"/>
    <n v="4870"/>
    <d v="2021-08-19T16:50:00"/>
    <d v="2021-08-19T16:54:00"/>
    <m/>
    <m/>
    <x v="0"/>
    <x v="0"/>
  </r>
  <r>
    <n v="117992"/>
    <m/>
    <d v="2021-08-09T02:52:00"/>
    <m/>
    <m/>
    <m/>
    <x v="0"/>
    <x v="0"/>
  </r>
  <r>
    <n v="117745"/>
    <m/>
    <d v="2021-08-22T00:32:00"/>
    <m/>
    <m/>
    <m/>
    <x v="0"/>
    <x v="1"/>
  </r>
  <r>
    <n v="117604"/>
    <n v="1972"/>
    <d v="2021-08-25T12:33:00"/>
    <d v="2021-08-25T12:39:00"/>
    <m/>
    <m/>
    <x v="0"/>
    <x v="0"/>
  </r>
  <r>
    <n v="117255"/>
    <n v="2289"/>
    <d v="2021-08-29T21:01:00"/>
    <m/>
    <m/>
    <m/>
    <x v="1"/>
    <x v="0"/>
  </r>
  <r>
    <n v="117727"/>
    <n v="316"/>
    <d v="2021-08-29T02:56:00"/>
    <d v="2021-08-29T02:58:00"/>
    <m/>
    <m/>
    <x v="0"/>
    <x v="0"/>
  </r>
  <r>
    <n v="118349"/>
    <n v="2321"/>
    <d v="2021-08-21T01:32:00"/>
    <d v="2021-08-21T01:46:00"/>
    <d v="2021-08-21T01:59:00"/>
    <d v="2021-08-21T02:31:00"/>
    <x v="1"/>
    <x v="1"/>
  </r>
  <r>
    <n v="118020"/>
    <n v="4306"/>
    <d v="2021-08-14T14:45:00"/>
    <d v="2021-08-14T14:54:00"/>
    <d v="2021-08-14T15:07:00"/>
    <d v="2021-08-14T15:35:00"/>
    <x v="0"/>
    <x v="0"/>
  </r>
  <r>
    <n v="117564"/>
    <m/>
    <d v="2021-08-21T04:06:00"/>
    <m/>
    <m/>
    <m/>
    <x v="1"/>
    <x v="0"/>
  </r>
  <r>
    <n v="118300"/>
    <n v="1658"/>
    <d v="2021-08-14T07:42:00"/>
    <d v="2021-08-14T07:45:00"/>
    <d v="2021-08-14T07:56:00"/>
    <d v="2021-08-14T08:27:00"/>
    <x v="0"/>
    <x v="0"/>
  </r>
  <r>
    <n v="117571"/>
    <n v="4604"/>
    <d v="2021-08-21T22:43:00"/>
    <d v="2021-08-21T22:47:00"/>
    <d v="2021-08-21T22:52:00"/>
    <d v="2021-08-21T23:43:00"/>
    <x v="0"/>
    <x v="1"/>
  </r>
  <r>
    <n v="118187"/>
    <n v="1686"/>
    <d v="2021-08-07T02:42:00"/>
    <m/>
    <m/>
    <m/>
    <x v="0"/>
    <x v="0"/>
  </r>
  <r>
    <n v="118560"/>
    <n v="499"/>
    <d v="2021-08-20T05:50:00"/>
    <d v="2021-08-20T06:02:00"/>
    <d v="2021-08-20T06:14:00"/>
    <d v="2021-08-20T07:09:00"/>
    <x v="0"/>
    <x v="0"/>
  </r>
  <r>
    <n v="117439"/>
    <n v="4360"/>
    <d v="2021-08-13T12:33:00"/>
    <d v="2021-08-13T12:49:00"/>
    <d v="2021-08-13T12:58:00"/>
    <d v="2021-08-13T13:23:00"/>
    <x v="0"/>
    <x v="0"/>
  </r>
  <r>
    <n v="117574"/>
    <n v="2729"/>
    <d v="2021-08-30T16:39:00"/>
    <d v="2021-08-30T16:54:00"/>
    <m/>
    <m/>
    <x v="0"/>
    <x v="0"/>
  </r>
  <r>
    <n v="116848"/>
    <m/>
    <d v="2021-08-29T15:40:00"/>
    <m/>
    <m/>
    <m/>
    <x v="0"/>
    <x v="1"/>
  </r>
  <r>
    <n v="117398"/>
    <m/>
    <d v="2021-08-30T02:27:00"/>
    <m/>
    <m/>
    <m/>
    <x v="0"/>
    <x v="0"/>
  </r>
  <r>
    <n v="117633"/>
    <n v="802"/>
    <d v="2021-08-01T22:19:00"/>
    <d v="2021-08-01T22:25:00"/>
    <d v="2021-08-01T22:27:00"/>
    <d v="2021-08-01T22:41:00"/>
    <x v="1"/>
    <x v="1"/>
  </r>
  <r>
    <n v="117312"/>
    <m/>
    <d v="2021-08-13T19:24:00"/>
    <m/>
    <m/>
    <m/>
    <x v="0"/>
    <x v="0"/>
  </r>
  <r>
    <n v="118298"/>
    <n v="4540"/>
    <d v="2021-08-22T05:14:00"/>
    <d v="2021-08-22T05:23:00"/>
    <m/>
    <m/>
    <x v="0"/>
    <x v="0"/>
  </r>
  <r>
    <n v="117417"/>
    <n v="1814"/>
    <d v="2021-08-24T01:44:00"/>
    <d v="2021-08-24T01:48:00"/>
    <d v="2021-08-24T01:58:00"/>
    <d v="2021-08-24T02:40:00"/>
    <x v="1"/>
    <x v="0"/>
  </r>
  <r>
    <n v="117516"/>
    <m/>
    <d v="2021-08-28T04:49:00"/>
    <m/>
    <m/>
    <m/>
    <x v="1"/>
    <x v="0"/>
  </r>
  <r>
    <n v="117750"/>
    <n v="4268"/>
    <d v="2021-08-01T06:28:00"/>
    <d v="2021-08-01T06:39:00"/>
    <m/>
    <m/>
    <x v="0"/>
    <x v="0"/>
  </r>
  <r>
    <n v="118571"/>
    <n v="1051"/>
    <d v="2021-08-30T14:10:00"/>
    <d v="2021-08-30T14:12:00"/>
    <d v="2021-08-30T14:17:00"/>
    <d v="2021-08-30T14:50:00"/>
    <x v="1"/>
    <x v="0"/>
  </r>
  <r>
    <n v="117535"/>
    <n v="2699"/>
    <d v="2021-08-09T10:19:00"/>
    <d v="2021-08-09T10:33:00"/>
    <d v="2021-08-09T10:46:00"/>
    <d v="2021-08-09T11:22:00"/>
    <x v="0"/>
    <x v="0"/>
  </r>
  <r>
    <n v="118502"/>
    <n v="3909"/>
    <d v="2021-08-14T10:57:00"/>
    <d v="2021-08-14T11:08:00"/>
    <d v="2021-08-14T11:17:00"/>
    <d v="2021-08-14T11:43:00"/>
    <x v="1"/>
    <x v="0"/>
  </r>
  <r>
    <n v="117901"/>
    <n v="1045"/>
    <d v="2021-08-26T07:10:00"/>
    <d v="2021-08-26T07:25:00"/>
    <d v="2021-08-26T07:33:00"/>
    <d v="2021-08-26T07:48:00"/>
    <x v="0"/>
    <x v="0"/>
  </r>
  <r>
    <n v="116921"/>
    <m/>
    <d v="2021-08-17T20:38:00"/>
    <m/>
    <m/>
    <m/>
    <x v="1"/>
    <x v="1"/>
  </r>
  <r>
    <n v="118464"/>
    <n v="286"/>
    <d v="2021-08-21T21:19:00"/>
    <d v="2021-08-21T21:26:00"/>
    <d v="2021-08-21T21:40:00"/>
    <d v="2021-08-21T22:17:00"/>
    <x v="0"/>
    <x v="0"/>
  </r>
  <r>
    <n v="118328"/>
    <m/>
    <d v="2021-08-25T15:53:00"/>
    <m/>
    <m/>
    <m/>
    <x v="1"/>
    <x v="0"/>
  </r>
  <r>
    <n v="117419"/>
    <n v="2901"/>
    <d v="2021-08-03T04:39:00"/>
    <d v="2021-08-03T04:42:00"/>
    <d v="2021-08-03T04:47:00"/>
    <m/>
    <x v="0"/>
    <x v="1"/>
  </r>
  <r>
    <n v="118639"/>
    <n v="1210"/>
    <d v="2021-08-25T18:22:00"/>
    <d v="2021-08-25T18:24:00"/>
    <m/>
    <m/>
    <x v="0"/>
    <x v="0"/>
  </r>
  <r>
    <n v="117015"/>
    <n v="2917"/>
    <d v="2021-08-28T19:35:00"/>
    <d v="2021-08-28T19:38:00"/>
    <d v="2021-08-28T19:46:00"/>
    <d v="2021-08-28T20:07:00"/>
    <x v="0"/>
    <x v="1"/>
  </r>
  <r>
    <n v="118740"/>
    <n v="2672"/>
    <d v="2021-08-09T17:06:00"/>
    <d v="2021-08-09T17:14:00"/>
    <d v="2021-08-09T17:21:00"/>
    <d v="2021-08-09T18:18:00"/>
    <x v="1"/>
    <x v="1"/>
  </r>
  <r>
    <n v="118614"/>
    <m/>
    <d v="2021-08-26T11:31:00"/>
    <m/>
    <m/>
    <m/>
    <x v="0"/>
    <x v="0"/>
  </r>
  <r>
    <n v="118374"/>
    <n v="3875"/>
    <d v="2021-08-05T05:37:00"/>
    <m/>
    <m/>
    <m/>
    <x v="1"/>
    <x v="0"/>
  </r>
  <r>
    <n v="117746"/>
    <n v="953"/>
    <d v="2021-08-21T20:53:00"/>
    <d v="2021-08-21T21:08:00"/>
    <d v="2021-08-21T21:21:00"/>
    <d v="2021-08-21T22:20:00"/>
    <x v="1"/>
    <x v="0"/>
  </r>
  <r>
    <n v="117100"/>
    <n v="1391"/>
    <d v="2021-08-12T23:28:00"/>
    <d v="2021-08-12T23:34:00"/>
    <d v="2021-08-12T23:46:00"/>
    <d v="2021-08-13T00:18:00"/>
    <x v="1"/>
    <x v="0"/>
  </r>
  <r>
    <n v="117298"/>
    <n v="3437"/>
    <d v="2021-08-25T20:39:00"/>
    <d v="2021-08-25T20:47:00"/>
    <d v="2021-08-25T20:58:00"/>
    <d v="2021-08-25T21:54:00"/>
    <x v="0"/>
    <x v="1"/>
  </r>
  <r>
    <n v="117186"/>
    <n v="1179"/>
    <d v="2021-08-19T13:08:00"/>
    <d v="2021-08-19T13:13:00"/>
    <d v="2021-08-19T13:19:00"/>
    <d v="2021-08-19T13:47:00"/>
    <x v="1"/>
    <x v="0"/>
  </r>
  <r>
    <n v="116785"/>
    <n v="3895"/>
    <d v="2021-08-09T03:32:00"/>
    <d v="2021-08-09T03:34:00"/>
    <m/>
    <m/>
    <x v="0"/>
    <x v="1"/>
  </r>
  <r>
    <n v="117880"/>
    <n v="3206"/>
    <d v="2021-08-23T04:02:00"/>
    <d v="2021-08-23T04:09:00"/>
    <d v="2021-08-23T04:23:00"/>
    <d v="2021-08-23T04:59:00"/>
    <x v="1"/>
    <x v="1"/>
  </r>
  <r>
    <n v="117182"/>
    <n v="2916"/>
    <d v="2021-08-07T11:49:00"/>
    <d v="2021-08-07T12:02:00"/>
    <d v="2021-08-07T12:07:00"/>
    <d v="2021-08-07T12:48:00"/>
    <x v="0"/>
    <x v="0"/>
  </r>
  <r>
    <n v="118542"/>
    <n v="4624"/>
    <d v="2021-08-06T06:50:00"/>
    <d v="2021-08-06T06:56:00"/>
    <d v="2021-08-06T07:05:00"/>
    <d v="2021-08-06T08:08:00"/>
    <x v="0"/>
    <x v="1"/>
  </r>
  <r>
    <n v="116994"/>
    <n v="3183"/>
    <d v="2021-08-17T16:50:00"/>
    <m/>
    <m/>
    <m/>
    <x v="1"/>
    <x v="0"/>
  </r>
  <r>
    <n v="118308"/>
    <n v="3043"/>
    <d v="2021-08-02T05:15:00"/>
    <d v="2021-08-02T05:27:00"/>
    <d v="2021-08-02T05:32:00"/>
    <m/>
    <x v="0"/>
    <x v="0"/>
  </r>
  <r>
    <n v="117094"/>
    <n v="4629"/>
    <d v="2021-08-01T01:29:00"/>
    <d v="2021-08-01T01:37:00"/>
    <d v="2021-08-01T01:52:00"/>
    <d v="2021-08-01T02:43:00"/>
    <x v="0"/>
    <x v="0"/>
  </r>
  <r>
    <n v="118777"/>
    <n v="745"/>
    <d v="2021-08-21T11:20:00"/>
    <d v="2021-08-21T11:36:00"/>
    <d v="2021-08-21T11:44:00"/>
    <d v="2021-08-21T12:21:00"/>
    <x v="1"/>
    <x v="1"/>
  </r>
  <r>
    <n v="118094"/>
    <n v="1052"/>
    <d v="2021-08-02T03:24:00"/>
    <d v="2021-08-02T03:27:00"/>
    <d v="2021-08-02T03:31:00"/>
    <d v="2021-08-02T04:16:00"/>
    <x v="1"/>
    <x v="0"/>
  </r>
  <r>
    <n v="118335"/>
    <m/>
    <d v="2021-08-09T09:49:00"/>
    <m/>
    <m/>
    <m/>
    <x v="0"/>
    <x v="1"/>
  </r>
  <r>
    <n v="116806"/>
    <n v="679"/>
    <d v="2021-08-24T12:26:00"/>
    <d v="2021-08-24T12:40:00"/>
    <d v="2021-08-24T12:43:00"/>
    <d v="2021-08-24T13:20:00"/>
    <x v="0"/>
    <x v="1"/>
  </r>
  <r>
    <n v="118263"/>
    <n v="1731"/>
    <d v="2021-08-21T03:54:00"/>
    <m/>
    <m/>
    <m/>
    <x v="1"/>
    <x v="0"/>
  </r>
  <r>
    <n v="117887"/>
    <n v="4191"/>
    <d v="2021-08-30T21:07:00"/>
    <m/>
    <m/>
    <m/>
    <x v="1"/>
    <x v="0"/>
  </r>
  <r>
    <n v="118422"/>
    <m/>
    <d v="2021-08-28T19:14:00"/>
    <m/>
    <m/>
    <m/>
    <x v="0"/>
    <x v="0"/>
  </r>
  <r>
    <n v="117760"/>
    <n v="4240"/>
    <d v="2021-08-20T03:58:00"/>
    <d v="2021-08-20T04:06:00"/>
    <d v="2021-08-20T04:13:00"/>
    <d v="2021-08-20T04:31:00"/>
    <x v="0"/>
    <x v="1"/>
  </r>
  <r>
    <n v="118647"/>
    <n v="2073"/>
    <d v="2021-08-10T05:46:00"/>
    <d v="2021-08-10T05:59:00"/>
    <d v="2021-08-10T06:12:00"/>
    <d v="2021-08-10T06:37:00"/>
    <x v="0"/>
    <x v="1"/>
  </r>
  <r>
    <n v="118166"/>
    <n v="1740"/>
    <d v="2021-08-11T18:47:00"/>
    <d v="2021-08-11T18:59:00"/>
    <d v="2021-08-11T19:06:00"/>
    <d v="2021-08-11T20:04:00"/>
    <x v="0"/>
    <x v="0"/>
  </r>
  <r>
    <n v="117858"/>
    <n v="303"/>
    <d v="2021-08-26T11:41:00"/>
    <d v="2021-08-26T11:45:00"/>
    <d v="2021-08-26T11:48:00"/>
    <d v="2021-08-26T11:59:00"/>
    <x v="0"/>
    <x v="0"/>
  </r>
  <r>
    <n v="117027"/>
    <m/>
    <d v="2021-08-04T07:08:00"/>
    <m/>
    <m/>
    <m/>
    <x v="0"/>
    <x v="0"/>
  </r>
  <r>
    <n v="117450"/>
    <n v="264"/>
    <d v="2021-08-02T08:40:00"/>
    <d v="2021-08-02T08:45:00"/>
    <d v="2021-08-02T08:53:00"/>
    <d v="2021-08-02T09:23:00"/>
    <x v="0"/>
    <x v="1"/>
  </r>
  <r>
    <n v="118649"/>
    <n v="3666"/>
    <d v="2021-08-09T01:15:00"/>
    <d v="2021-08-09T01:28:00"/>
    <d v="2021-08-09T01:43:00"/>
    <d v="2021-08-09T02:15:00"/>
    <x v="1"/>
    <x v="0"/>
  </r>
  <r>
    <n v="118237"/>
    <n v="3102"/>
    <d v="2021-08-16T02:46:00"/>
    <m/>
    <m/>
    <m/>
    <x v="1"/>
    <x v="1"/>
  </r>
  <r>
    <n v="116817"/>
    <m/>
    <d v="2021-08-29T21:05:00"/>
    <m/>
    <m/>
    <m/>
    <x v="0"/>
    <x v="0"/>
  </r>
  <r>
    <n v="118458"/>
    <n v="2298"/>
    <d v="2021-08-07T13:19:00"/>
    <d v="2021-08-07T13:33:00"/>
    <d v="2021-08-07T13:44:00"/>
    <d v="2021-08-07T13:54:00"/>
    <x v="0"/>
    <x v="0"/>
  </r>
  <r>
    <n v="118321"/>
    <n v="4726"/>
    <d v="2021-08-16T23:30:00"/>
    <d v="2021-08-16T23:37:00"/>
    <d v="2021-08-16T23:42:00"/>
    <d v="2021-08-17T00:15:00"/>
    <x v="0"/>
    <x v="0"/>
  </r>
  <r>
    <n v="117069"/>
    <n v="1630"/>
    <d v="2021-08-22T22:54:00"/>
    <d v="2021-08-22T23:04:00"/>
    <m/>
    <m/>
    <x v="0"/>
    <x v="0"/>
  </r>
  <r>
    <n v="118265"/>
    <m/>
    <d v="2021-08-01T06:42:00"/>
    <m/>
    <m/>
    <m/>
    <x v="1"/>
    <x v="0"/>
  </r>
  <r>
    <n v="118038"/>
    <n v="2600"/>
    <d v="2021-08-29T23:37:00"/>
    <d v="2021-08-29T23:52:00"/>
    <d v="2021-08-30T00:06:00"/>
    <m/>
    <x v="0"/>
    <x v="1"/>
  </r>
  <r>
    <n v="118013"/>
    <n v="2399"/>
    <d v="2021-08-15T19:47:00"/>
    <d v="2021-08-15T19:56:00"/>
    <d v="2021-08-15T20:04:00"/>
    <d v="2021-08-15T21:01:00"/>
    <x v="0"/>
    <x v="0"/>
  </r>
  <r>
    <n v="117794"/>
    <n v="4310"/>
    <d v="2021-08-27T18:50:00"/>
    <d v="2021-08-27T19:01:00"/>
    <d v="2021-08-27T19:16:00"/>
    <d v="2021-08-27T19:24:00"/>
    <x v="0"/>
    <x v="0"/>
  </r>
  <r>
    <n v="116783"/>
    <m/>
    <d v="2021-08-13T13:57:00"/>
    <m/>
    <m/>
    <m/>
    <x v="0"/>
    <x v="1"/>
  </r>
  <r>
    <n v="117257"/>
    <n v="4358"/>
    <d v="2021-08-02T01:08:00"/>
    <d v="2021-08-02T01:11:00"/>
    <d v="2021-08-02T01:21:00"/>
    <d v="2021-08-02T01:42:00"/>
    <x v="0"/>
    <x v="0"/>
  </r>
  <r>
    <n v="117836"/>
    <n v="1481"/>
    <d v="2021-08-03T18:32:00"/>
    <d v="2021-08-03T18:44:00"/>
    <m/>
    <m/>
    <x v="1"/>
    <x v="1"/>
  </r>
  <r>
    <n v="118404"/>
    <n v="3923"/>
    <d v="2021-08-19T12:58:00"/>
    <d v="2021-08-19T13:10:00"/>
    <d v="2021-08-19T13:19:00"/>
    <d v="2021-08-19T13:49:00"/>
    <x v="1"/>
    <x v="0"/>
  </r>
  <r>
    <n v="116995"/>
    <n v="3102"/>
    <d v="2021-08-28T13:55:00"/>
    <m/>
    <m/>
    <m/>
    <x v="1"/>
    <x v="0"/>
  </r>
  <r>
    <n v="117644"/>
    <n v="1720"/>
    <d v="2021-08-05T10:45:00"/>
    <d v="2021-08-05T10:58:00"/>
    <d v="2021-08-05T11:11:00"/>
    <m/>
    <x v="1"/>
    <x v="0"/>
  </r>
  <r>
    <n v="118164"/>
    <m/>
    <d v="2021-08-14T17:11:00"/>
    <m/>
    <m/>
    <m/>
    <x v="0"/>
    <x v="0"/>
  </r>
  <r>
    <n v="117115"/>
    <n v="1862"/>
    <d v="2021-08-17T13:55:00"/>
    <d v="2021-08-17T14:02:00"/>
    <d v="2021-08-17T14:15:00"/>
    <d v="2021-08-17T14:55:00"/>
    <x v="1"/>
    <x v="1"/>
  </r>
  <r>
    <n v="118351"/>
    <n v="4815"/>
    <d v="2021-08-19T02:40:00"/>
    <m/>
    <m/>
    <m/>
    <x v="0"/>
    <x v="0"/>
  </r>
  <r>
    <n v="118396"/>
    <n v="1921"/>
    <d v="2021-08-07T00:48:00"/>
    <d v="2021-08-07T01:04:00"/>
    <d v="2021-08-07T01:16:00"/>
    <d v="2021-08-07T01:55:00"/>
    <x v="0"/>
    <x v="0"/>
  </r>
  <r>
    <n v="117987"/>
    <n v="3619"/>
    <d v="2021-08-26T20:35:00"/>
    <d v="2021-08-26T20:42:00"/>
    <d v="2021-08-26T20:53:00"/>
    <d v="2021-08-26T21:49:00"/>
    <x v="1"/>
    <x v="0"/>
  </r>
  <r>
    <n v="117913"/>
    <n v="482"/>
    <d v="2021-08-30T15:46:00"/>
    <m/>
    <m/>
    <m/>
    <x v="1"/>
    <x v="0"/>
  </r>
  <r>
    <n v="118104"/>
    <m/>
    <d v="2021-08-28T21:32:00"/>
    <m/>
    <m/>
    <m/>
    <x v="0"/>
    <x v="1"/>
  </r>
  <r>
    <n v="117281"/>
    <n v="4480"/>
    <d v="2021-08-05T07:18:00"/>
    <d v="2021-08-05T07:25:00"/>
    <d v="2021-08-05T07:27:00"/>
    <d v="2021-08-05T08:14:00"/>
    <x v="0"/>
    <x v="0"/>
  </r>
  <r>
    <n v="116883"/>
    <n v="4720"/>
    <d v="2021-08-29T17:45:00"/>
    <d v="2021-08-29T18:00:00"/>
    <d v="2021-08-29T18:11:00"/>
    <d v="2021-08-29T18:36:00"/>
    <x v="0"/>
    <x v="1"/>
  </r>
  <r>
    <n v="118273"/>
    <n v="2862"/>
    <d v="2021-08-09T13:58:00"/>
    <d v="2021-08-09T14:00:00"/>
    <d v="2021-08-09T14:06:00"/>
    <d v="2021-08-09T14:23:00"/>
    <x v="0"/>
    <x v="1"/>
  </r>
  <r>
    <n v="117732"/>
    <n v="2976"/>
    <d v="2021-08-13T04:08:00"/>
    <d v="2021-08-13T04:19:00"/>
    <m/>
    <m/>
    <x v="1"/>
    <x v="0"/>
  </r>
  <r>
    <n v="116867"/>
    <n v="3157"/>
    <d v="2021-08-16T12:13:00"/>
    <d v="2021-08-16T12:16:00"/>
    <m/>
    <m/>
    <x v="0"/>
    <x v="0"/>
  </r>
  <r>
    <n v="117016"/>
    <m/>
    <d v="2021-08-29T21:32:00"/>
    <m/>
    <m/>
    <m/>
    <x v="0"/>
    <x v="0"/>
  </r>
  <r>
    <n v="117792"/>
    <n v="1256"/>
    <d v="2021-08-30T23:04:00"/>
    <m/>
    <m/>
    <m/>
    <x v="1"/>
    <x v="1"/>
  </r>
  <r>
    <n v="117890"/>
    <n v="2768"/>
    <d v="2021-08-02T20:15:00"/>
    <d v="2021-08-02T20:23:00"/>
    <d v="2021-08-02T20:25:00"/>
    <m/>
    <x v="0"/>
    <x v="1"/>
  </r>
  <r>
    <n v="117304"/>
    <n v="2244"/>
    <d v="2021-08-08T11:34:00"/>
    <d v="2021-08-08T11:38:00"/>
    <d v="2021-08-08T11:51:00"/>
    <d v="2021-08-08T12:16:00"/>
    <x v="1"/>
    <x v="0"/>
  </r>
  <r>
    <n v="118587"/>
    <n v="1084"/>
    <d v="2021-08-07T20:04:00"/>
    <d v="2021-08-07T20:14:00"/>
    <m/>
    <m/>
    <x v="1"/>
    <x v="0"/>
  </r>
  <r>
    <n v="117233"/>
    <n v="4615"/>
    <d v="2021-08-09T04:21:00"/>
    <d v="2021-08-09T04:28:00"/>
    <d v="2021-08-09T04:39:00"/>
    <d v="2021-08-09T04:50:00"/>
    <x v="1"/>
    <x v="1"/>
  </r>
  <r>
    <n v="117756"/>
    <m/>
    <d v="2021-08-09T11:57:00"/>
    <m/>
    <m/>
    <m/>
    <x v="1"/>
    <x v="1"/>
  </r>
  <r>
    <n v="118011"/>
    <n v="3556"/>
    <d v="2021-08-09T21:41:00"/>
    <d v="2021-08-09T21:50:00"/>
    <d v="2021-08-09T21:55:00"/>
    <d v="2021-08-09T22:38:00"/>
    <x v="0"/>
    <x v="1"/>
  </r>
  <r>
    <n v="117817"/>
    <n v="1109"/>
    <d v="2021-08-21T02:03:00"/>
    <d v="2021-08-21T02:09:00"/>
    <d v="2021-08-21T02:19:00"/>
    <d v="2021-08-21T03:13:00"/>
    <x v="0"/>
    <x v="1"/>
  </r>
  <r>
    <n v="116831"/>
    <m/>
    <d v="2021-08-28T02:03:00"/>
    <m/>
    <m/>
    <m/>
    <x v="1"/>
    <x v="0"/>
  </r>
  <r>
    <n v="118271"/>
    <n v="4455"/>
    <d v="2021-08-24T00:59:00"/>
    <d v="2021-08-24T01:06:00"/>
    <d v="2021-08-24T01:13:00"/>
    <d v="2021-08-24T01:21:00"/>
    <x v="1"/>
    <x v="0"/>
  </r>
  <r>
    <n v="118334"/>
    <n v="1649"/>
    <d v="2021-08-14T08:09:00"/>
    <d v="2021-08-14T08:20:00"/>
    <m/>
    <m/>
    <x v="1"/>
    <x v="0"/>
  </r>
  <r>
    <n v="118227"/>
    <n v="3240"/>
    <d v="2021-08-02T14:21:00"/>
    <m/>
    <m/>
    <m/>
    <x v="1"/>
    <x v="1"/>
  </r>
  <r>
    <n v="116774"/>
    <n v="2458"/>
    <d v="2021-08-22T09:02:00"/>
    <d v="2021-08-22T09:08:00"/>
    <m/>
    <m/>
    <x v="0"/>
    <x v="1"/>
  </r>
  <r>
    <n v="118050"/>
    <n v="3718"/>
    <d v="2021-08-26T23:45:00"/>
    <d v="2021-08-26T23:48:00"/>
    <d v="2021-08-26T23:55:00"/>
    <d v="2021-08-27T00:12:00"/>
    <x v="0"/>
    <x v="0"/>
  </r>
  <r>
    <n v="116991"/>
    <m/>
    <d v="2021-08-28T05:14:00"/>
    <m/>
    <m/>
    <m/>
    <x v="0"/>
    <x v="0"/>
  </r>
  <r>
    <n v="118613"/>
    <m/>
    <d v="2021-08-17T03:37:00"/>
    <m/>
    <m/>
    <m/>
    <x v="1"/>
    <x v="1"/>
  </r>
  <r>
    <n v="117827"/>
    <m/>
    <d v="2021-08-22T00:44:00"/>
    <m/>
    <m/>
    <m/>
    <x v="1"/>
    <x v="0"/>
  </r>
  <r>
    <n v="118041"/>
    <n v="4769"/>
    <d v="2021-08-05T15:14:00"/>
    <d v="2021-08-05T15:16:00"/>
    <d v="2021-08-05T15:27:00"/>
    <m/>
    <x v="0"/>
    <x v="0"/>
  </r>
  <r>
    <n v="118669"/>
    <n v="524"/>
    <d v="2021-08-06T07:47:00"/>
    <d v="2021-08-06T07:57:00"/>
    <d v="2021-08-06T08:05:00"/>
    <d v="2021-08-06T08:54:00"/>
    <x v="1"/>
    <x v="0"/>
  </r>
  <r>
    <n v="118119"/>
    <n v="615"/>
    <d v="2021-08-23T20:31:00"/>
    <d v="2021-08-23T20:38:00"/>
    <m/>
    <m/>
    <x v="0"/>
    <x v="0"/>
  </r>
  <r>
    <n v="118604"/>
    <n v="4840"/>
    <d v="2021-08-03T19:24:00"/>
    <d v="2021-08-03T19:40:00"/>
    <d v="2021-08-03T19:47:00"/>
    <d v="2021-08-03T20:30:00"/>
    <x v="0"/>
    <x v="0"/>
  </r>
  <r>
    <n v="117235"/>
    <n v="2902"/>
    <d v="2021-08-12T17:44:00"/>
    <d v="2021-08-12T17:56:00"/>
    <d v="2021-08-12T18:06:00"/>
    <d v="2021-08-12T18:15:00"/>
    <x v="1"/>
    <x v="0"/>
  </r>
  <r>
    <n v="117805"/>
    <n v="4798"/>
    <d v="2021-08-02T17:06:00"/>
    <d v="2021-08-02T17:14:00"/>
    <d v="2021-08-02T17:21:00"/>
    <d v="2021-08-02T17:47:00"/>
    <x v="0"/>
    <x v="0"/>
  </r>
  <r>
    <n v="118388"/>
    <n v="683"/>
    <d v="2021-08-09T23:42:00"/>
    <d v="2021-08-09T23:44:00"/>
    <d v="2021-08-09T23:58:00"/>
    <m/>
    <x v="0"/>
    <x v="0"/>
  </r>
  <r>
    <n v="117588"/>
    <n v="3899"/>
    <d v="2021-08-12T21:11:00"/>
    <d v="2021-08-12T21:15:00"/>
    <d v="2021-08-12T21:20:00"/>
    <d v="2021-08-12T21:48:00"/>
    <x v="1"/>
    <x v="0"/>
  </r>
  <r>
    <n v="116858"/>
    <n v="993"/>
    <d v="2021-08-12T05:25:00"/>
    <d v="2021-08-12T05:36:00"/>
    <d v="2021-08-12T05:40:00"/>
    <d v="2021-08-12T05:57:00"/>
    <x v="0"/>
    <x v="0"/>
  </r>
  <r>
    <n v="117457"/>
    <n v="3628"/>
    <d v="2021-08-26T11:28:00"/>
    <d v="2021-08-26T11:31:00"/>
    <d v="2021-08-26T11:37:00"/>
    <d v="2021-08-26T12:21:00"/>
    <x v="1"/>
    <x v="1"/>
  </r>
  <r>
    <n v="117693"/>
    <n v="736"/>
    <d v="2021-08-03T07:08:00"/>
    <d v="2021-08-03T07:16:00"/>
    <d v="2021-08-03T07:22:00"/>
    <d v="2021-08-03T07:49:00"/>
    <x v="1"/>
    <x v="1"/>
  </r>
  <r>
    <n v="117301"/>
    <n v="3327"/>
    <d v="2021-08-08T14:28:00"/>
    <d v="2021-08-08T14:36:00"/>
    <d v="2021-08-08T14:50:00"/>
    <d v="2021-08-08T15:34:00"/>
    <x v="0"/>
    <x v="1"/>
  </r>
  <r>
    <n v="118074"/>
    <n v="1492"/>
    <d v="2021-08-21T09:02:00"/>
    <m/>
    <m/>
    <m/>
    <x v="1"/>
    <x v="0"/>
  </r>
  <r>
    <n v="118715"/>
    <n v="4422"/>
    <d v="2021-08-05T12:15:00"/>
    <d v="2021-08-05T12:17:00"/>
    <m/>
    <m/>
    <x v="1"/>
    <x v="0"/>
  </r>
  <r>
    <n v="118323"/>
    <n v="2055"/>
    <d v="2021-08-01T07:52:00"/>
    <m/>
    <m/>
    <m/>
    <x v="1"/>
    <x v="0"/>
  </r>
  <r>
    <n v="117939"/>
    <m/>
    <d v="2021-08-18T22:56:00"/>
    <m/>
    <m/>
    <m/>
    <x v="0"/>
    <x v="0"/>
  </r>
  <r>
    <n v="118650"/>
    <n v="2280"/>
    <d v="2021-08-04T21:56:00"/>
    <d v="2021-08-04T22:12:00"/>
    <d v="2021-08-04T22:24:00"/>
    <d v="2021-08-04T23:24:00"/>
    <x v="0"/>
    <x v="0"/>
  </r>
  <r>
    <n v="118508"/>
    <n v="3053"/>
    <d v="2021-08-02T20:23:00"/>
    <d v="2021-08-02T20:29:00"/>
    <m/>
    <m/>
    <x v="0"/>
    <x v="0"/>
  </r>
  <r>
    <n v="117131"/>
    <n v="4415"/>
    <d v="2021-08-08T18:09:00"/>
    <d v="2021-08-08T18:16:00"/>
    <m/>
    <m/>
    <x v="1"/>
    <x v="1"/>
  </r>
  <r>
    <n v="118606"/>
    <n v="4622"/>
    <d v="2021-08-23T13:51:00"/>
    <m/>
    <m/>
    <m/>
    <x v="1"/>
    <x v="0"/>
  </r>
  <r>
    <n v="117407"/>
    <n v="1122"/>
    <d v="2021-08-02T20:17:00"/>
    <d v="2021-08-02T20:20:00"/>
    <d v="2021-08-02T20:29:00"/>
    <d v="2021-08-02T21:16:00"/>
    <x v="0"/>
    <x v="0"/>
  </r>
  <r>
    <n v="117355"/>
    <n v="162"/>
    <d v="2021-08-23T06:15:00"/>
    <d v="2021-08-23T06:18:00"/>
    <m/>
    <m/>
    <x v="0"/>
    <x v="0"/>
  </r>
  <r>
    <n v="117319"/>
    <n v="59"/>
    <d v="2021-08-07T16:14:00"/>
    <d v="2021-08-07T16:30:00"/>
    <d v="2021-08-07T16:34:00"/>
    <d v="2021-08-07T17:25:00"/>
    <x v="1"/>
    <x v="1"/>
  </r>
  <r>
    <n v="117383"/>
    <n v="1788"/>
    <d v="2021-08-17T07:21:00"/>
    <d v="2021-08-17T07:26:00"/>
    <d v="2021-08-17T07:33:00"/>
    <d v="2021-08-17T08:28:00"/>
    <x v="1"/>
    <x v="1"/>
  </r>
  <r>
    <n v="118370"/>
    <n v="4849"/>
    <d v="2021-08-14T01:50:00"/>
    <d v="2021-08-14T02:04:00"/>
    <d v="2021-08-14T02:16:00"/>
    <m/>
    <x v="0"/>
    <x v="0"/>
  </r>
  <r>
    <n v="116923"/>
    <n v="2599"/>
    <d v="2021-08-22T18:07:00"/>
    <m/>
    <m/>
    <m/>
    <x v="1"/>
    <x v="0"/>
  </r>
  <r>
    <n v="118287"/>
    <n v="257"/>
    <d v="2021-08-19T17:44:00"/>
    <d v="2021-08-19T17:55:00"/>
    <d v="2021-08-19T18:08:00"/>
    <m/>
    <x v="1"/>
    <x v="0"/>
  </r>
  <r>
    <n v="117020"/>
    <m/>
    <d v="2021-08-16T20:24:00"/>
    <m/>
    <m/>
    <m/>
    <x v="0"/>
    <x v="0"/>
  </r>
  <r>
    <n v="117649"/>
    <n v="4714"/>
    <d v="2021-08-19T23:18:00"/>
    <d v="2021-08-19T23:33:00"/>
    <d v="2021-08-19T23:42:00"/>
    <d v="2021-08-19T23:51:00"/>
    <x v="1"/>
    <x v="0"/>
  </r>
  <r>
    <n v="118583"/>
    <n v="4713"/>
    <d v="2021-08-28T07:15:00"/>
    <d v="2021-08-28T07:25:00"/>
    <d v="2021-08-28T07:37:00"/>
    <d v="2021-08-28T08:10:00"/>
    <x v="0"/>
    <x v="1"/>
  </r>
  <r>
    <n v="116982"/>
    <n v="3676"/>
    <d v="2021-08-08T15:02:00"/>
    <d v="2021-08-08T15:17:00"/>
    <d v="2021-08-08T15:20:00"/>
    <d v="2021-08-08T16:08:00"/>
    <x v="0"/>
    <x v="1"/>
  </r>
  <r>
    <n v="118520"/>
    <n v="2470"/>
    <d v="2021-08-07T09:24:00"/>
    <m/>
    <m/>
    <m/>
    <x v="1"/>
    <x v="0"/>
  </r>
  <r>
    <n v="117351"/>
    <m/>
    <d v="2021-08-23T02:47:00"/>
    <m/>
    <m/>
    <m/>
    <x v="0"/>
    <x v="0"/>
  </r>
  <r>
    <n v="118333"/>
    <n v="2517"/>
    <d v="2021-08-07T08:34:00"/>
    <m/>
    <m/>
    <m/>
    <x v="0"/>
    <x v="0"/>
  </r>
  <r>
    <n v="118386"/>
    <n v="4162"/>
    <d v="2021-08-04T15:22:00"/>
    <d v="2021-08-04T15:29:00"/>
    <m/>
    <m/>
    <x v="0"/>
    <x v="0"/>
  </r>
  <r>
    <n v="117089"/>
    <m/>
    <d v="2021-08-02T03:47:00"/>
    <m/>
    <m/>
    <m/>
    <x v="1"/>
    <x v="0"/>
  </r>
  <r>
    <n v="118369"/>
    <n v="4271"/>
    <d v="2021-08-11T10:17:00"/>
    <d v="2021-08-11T10:23:00"/>
    <d v="2021-08-11T10:30:00"/>
    <d v="2021-08-11T11:05:00"/>
    <x v="1"/>
    <x v="0"/>
  </r>
  <r>
    <n v="116823"/>
    <n v="1737"/>
    <d v="2021-08-20T02:29:00"/>
    <d v="2021-08-20T02:35:00"/>
    <d v="2021-08-20T02:39:00"/>
    <d v="2021-08-20T03:35:00"/>
    <x v="0"/>
    <x v="0"/>
  </r>
  <r>
    <n v="117719"/>
    <n v="1085"/>
    <d v="2021-08-20T21:08:00"/>
    <d v="2021-08-20T21:12:00"/>
    <m/>
    <m/>
    <x v="1"/>
    <x v="0"/>
  </r>
  <r>
    <n v="117330"/>
    <m/>
    <d v="2021-08-08T16:35:00"/>
    <m/>
    <m/>
    <m/>
    <x v="0"/>
    <x v="1"/>
  </r>
  <r>
    <n v="117720"/>
    <n v="2289"/>
    <d v="2021-08-09T21:45:00"/>
    <d v="2021-08-09T21:55:00"/>
    <d v="2021-08-09T22:06:00"/>
    <m/>
    <x v="0"/>
    <x v="1"/>
  </r>
  <r>
    <n v="118731"/>
    <m/>
    <d v="2021-08-19T13:08:00"/>
    <m/>
    <m/>
    <m/>
    <x v="1"/>
    <x v="0"/>
  </r>
  <r>
    <n v="117171"/>
    <n v="4250"/>
    <d v="2021-08-03T06:26:00"/>
    <d v="2021-08-03T06:41:00"/>
    <d v="2021-08-03T06:56:00"/>
    <d v="2021-08-03T07:10:00"/>
    <x v="0"/>
    <x v="1"/>
  </r>
  <r>
    <n v="117065"/>
    <n v="2509"/>
    <d v="2021-08-23T12:47:00"/>
    <d v="2021-08-23T12:57:00"/>
    <d v="2021-08-23T13:00:00"/>
    <d v="2021-08-23T13:32:00"/>
    <x v="1"/>
    <x v="0"/>
  </r>
  <r>
    <n v="117790"/>
    <n v="3601"/>
    <d v="2021-08-14T03:14:00"/>
    <d v="2021-08-14T03:25:00"/>
    <m/>
    <m/>
    <x v="0"/>
    <x v="1"/>
  </r>
  <r>
    <n v="117274"/>
    <n v="1975"/>
    <d v="2021-08-25T19:21:00"/>
    <d v="2021-08-25T19:34:00"/>
    <d v="2021-08-25T19:46:00"/>
    <d v="2021-08-25T20:29:00"/>
    <x v="0"/>
    <x v="0"/>
  </r>
  <r>
    <n v="118198"/>
    <n v="2773"/>
    <d v="2021-08-03T00:21:00"/>
    <d v="2021-08-03T00:23:00"/>
    <d v="2021-08-03T00:35:00"/>
    <d v="2021-08-03T01:25:00"/>
    <x v="0"/>
    <x v="0"/>
  </r>
  <r>
    <n v="117558"/>
    <n v="4310"/>
    <d v="2021-08-25T12:39:00"/>
    <m/>
    <m/>
    <m/>
    <x v="1"/>
    <x v="0"/>
  </r>
  <r>
    <n v="116984"/>
    <m/>
    <d v="2021-08-18T17:28:00"/>
    <m/>
    <m/>
    <m/>
    <x v="0"/>
    <x v="0"/>
  </r>
  <r>
    <n v="117459"/>
    <n v="4292"/>
    <d v="2021-08-27T07:52:00"/>
    <d v="2021-08-27T07:54:00"/>
    <d v="2021-08-27T07:58:00"/>
    <d v="2021-08-27T08:14:00"/>
    <x v="0"/>
    <x v="0"/>
  </r>
  <r>
    <n v="117806"/>
    <n v="2903"/>
    <d v="2021-08-05T05:43:00"/>
    <d v="2021-08-05T05:50:00"/>
    <d v="2021-08-05T06:02:00"/>
    <d v="2021-08-05T06:54:00"/>
    <x v="0"/>
    <x v="0"/>
  </r>
  <r>
    <n v="117185"/>
    <n v="3822"/>
    <d v="2021-08-28T17:31:00"/>
    <d v="2021-08-28T17:39:00"/>
    <d v="2021-08-28T17:47:00"/>
    <d v="2021-08-28T18:04:00"/>
    <x v="0"/>
    <x v="0"/>
  </r>
  <r>
    <n v="118578"/>
    <n v="2979"/>
    <d v="2021-08-07T19:47:00"/>
    <d v="2021-08-07T19:52:00"/>
    <m/>
    <m/>
    <x v="0"/>
    <x v="0"/>
  </r>
  <r>
    <n v="117295"/>
    <n v="2771"/>
    <d v="2021-08-25T05:55:00"/>
    <d v="2021-08-25T06:01:00"/>
    <d v="2021-08-25T06:16:00"/>
    <d v="2021-08-25T06:31:00"/>
    <x v="1"/>
    <x v="0"/>
  </r>
  <r>
    <n v="118170"/>
    <n v="2212"/>
    <d v="2021-08-04T00:33:00"/>
    <d v="2021-08-04T00:44:00"/>
    <m/>
    <m/>
    <x v="0"/>
    <x v="1"/>
  </r>
  <r>
    <n v="117040"/>
    <n v="2292"/>
    <d v="2021-08-04T21:44:00"/>
    <d v="2021-08-04T21:52:00"/>
    <d v="2021-08-04T21:58:00"/>
    <d v="2021-08-04T22:55:00"/>
    <x v="0"/>
    <x v="0"/>
  </r>
  <r>
    <n v="118375"/>
    <m/>
    <d v="2021-08-09T21:15:00"/>
    <m/>
    <m/>
    <m/>
    <x v="0"/>
    <x v="0"/>
  </r>
  <r>
    <n v="116981"/>
    <m/>
    <d v="2021-08-21T13:37:00"/>
    <m/>
    <m/>
    <m/>
    <x v="0"/>
    <x v="1"/>
  </r>
  <r>
    <n v="117299"/>
    <m/>
    <d v="2021-08-11T20:18:00"/>
    <m/>
    <m/>
    <m/>
    <x v="0"/>
    <x v="0"/>
  </r>
  <r>
    <n v="118573"/>
    <n v="2183"/>
    <d v="2021-08-23T13:41:00"/>
    <d v="2021-08-23T13:53:00"/>
    <d v="2021-08-23T14:00:00"/>
    <d v="2021-08-23T14:14:00"/>
    <x v="1"/>
    <x v="1"/>
  </r>
  <r>
    <n v="118343"/>
    <m/>
    <d v="2021-08-12T08:52:00"/>
    <m/>
    <m/>
    <m/>
    <x v="0"/>
    <x v="0"/>
  </r>
  <r>
    <n v="117231"/>
    <n v="2220"/>
    <d v="2021-08-15T19:14:00"/>
    <d v="2021-08-15T19:30:00"/>
    <d v="2021-08-15T19:36:00"/>
    <d v="2021-08-15T20:31:00"/>
    <x v="0"/>
    <x v="1"/>
  </r>
  <r>
    <n v="117922"/>
    <n v="4122"/>
    <d v="2021-08-08T11:49:00"/>
    <d v="2021-08-08T11:54:00"/>
    <d v="2021-08-08T12:00:00"/>
    <d v="2021-08-08T12:30:00"/>
    <x v="0"/>
    <x v="1"/>
  </r>
  <r>
    <n v="117260"/>
    <n v="4592"/>
    <d v="2021-08-16T08:40:00"/>
    <d v="2021-08-16T08:45:00"/>
    <d v="2021-08-16T08:56:00"/>
    <d v="2021-08-16T09:33:00"/>
    <x v="0"/>
    <x v="1"/>
  </r>
  <r>
    <n v="118656"/>
    <n v="2299"/>
    <d v="2021-08-26T15:04:00"/>
    <m/>
    <m/>
    <m/>
    <x v="1"/>
    <x v="0"/>
  </r>
  <r>
    <n v="118148"/>
    <n v="189"/>
    <d v="2021-08-14T22:52:00"/>
    <d v="2021-08-14T23:04:00"/>
    <d v="2021-08-14T23:12:00"/>
    <d v="2021-08-15T00:09:00"/>
    <x v="1"/>
    <x v="0"/>
  </r>
  <r>
    <n v="117342"/>
    <n v="3540"/>
    <d v="2021-08-01T22:24:00"/>
    <d v="2021-08-01T22:32:00"/>
    <d v="2021-08-01T22:39:00"/>
    <d v="2021-08-01T23:39:00"/>
    <x v="0"/>
    <x v="0"/>
  </r>
  <r>
    <n v="118357"/>
    <n v="2843"/>
    <d v="2021-08-25T04:11:00"/>
    <d v="2021-08-25T04:15:00"/>
    <m/>
    <m/>
    <x v="0"/>
    <x v="0"/>
  </r>
  <r>
    <n v="118347"/>
    <n v="4397"/>
    <d v="2021-08-16T08:01:00"/>
    <d v="2021-08-16T08:11:00"/>
    <d v="2021-08-16T08:14:00"/>
    <d v="2021-08-16T08:22:00"/>
    <x v="0"/>
    <x v="0"/>
  </r>
  <r>
    <n v="117196"/>
    <n v="254"/>
    <d v="2021-08-20T12:27:00"/>
    <d v="2021-08-20T12:41:00"/>
    <d v="2021-08-20T12:53:00"/>
    <d v="2021-08-20T13:53:00"/>
    <x v="1"/>
    <x v="0"/>
  </r>
  <r>
    <n v="118480"/>
    <n v="2321"/>
    <d v="2021-08-14T13:31:00"/>
    <d v="2021-08-14T13:47:00"/>
    <d v="2021-08-14T13:52:00"/>
    <d v="2021-08-14T14:30:00"/>
    <x v="1"/>
    <x v="0"/>
  </r>
  <r>
    <n v="118535"/>
    <n v="4788"/>
    <d v="2021-08-29T09:29:00"/>
    <d v="2021-08-29T09:31:00"/>
    <d v="2021-08-29T09:37:00"/>
    <d v="2021-08-29T10:16:00"/>
    <x v="0"/>
    <x v="0"/>
  </r>
  <r>
    <n v="117820"/>
    <n v="2598"/>
    <d v="2021-08-04T18:02:00"/>
    <d v="2021-08-04T18:06:00"/>
    <d v="2021-08-04T18:09:00"/>
    <d v="2021-08-04T18:35:00"/>
    <x v="0"/>
    <x v="1"/>
  </r>
  <r>
    <n v="117947"/>
    <n v="2199"/>
    <d v="2021-08-12T23:30:00"/>
    <d v="2021-08-12T23:35:00"/>
    <m/>
    <m/>
    <x v="0"/>
    <x v="0"/>
  </r>
  <r>
    <n v="117481"/>
    <n v="4076"/>
    <d v="2021-08-10T20:49:00"/>
    <d v="2021-08-10T20:59:00"/>
    <d v="2021-08-10T21:12:00"/>
    <d v="2021-08-10T22:05:00"/>
    <x v="0"/>
    <x v="1"/>
  </r>
  <r>
    <n v="116802"/>
    <n v="3405"/>
    <d v="2021-08-16T03:11:00"/>
    <d v="2021-08-16T03:21:00"/>
    <m/>
    <m/>
    <x v="0"/>
    <x v="0"/>
  </r>
  <r>
    <n v="117631"/>
    <n v="1151"/>
    <d v="2021-08-19T11:42:00"/>
    <d v="2021-08-19T11:45:00"/>
    <d v="2021-08-19T11:48:00"/>
    <d v="2021-08-19T12:01:00"/>
    <x v="0"/>
    <x v="0"/>
  </r>
  <r>
    <n v="118261"/>
    <n v="1289"/>
    <d v="2021-08-14T01:11:00"/>
    <d v="2021-08-14T01:27:00"/>
    <d v="2021-08-14T01:41:00"/>
    <d v="2021-08-14T02:07:00"/>
    <x v="1"/>
    <x v="0"/>
  </r>
  <r>
    <n v="118200"/>
    <n v="4641"/>
    <d v="2021-08-16T13:14:00"/>
    <d v="2021-08-16T13:17:00"/>
    <d v="2021-08-16T13:21:00"/>
    <d v="2021-08-16T13:49:00"/>
    <x v="1"/>
    <x v="1"/>
  </r>
  <r>
    <n v="117343"/>
    <m/>
    <d v="2021-08-12T15:06:00"/>
    <m/>
    <m/>
    <m/>
    <x v="0"/>
    <x v="0"/>
  </r>
  <r>
    <n v="117458"/>
    <n v="2873"/>
    <d v="2021-08-26T03:20:00"/>
    <d v="2021-08-26T03:27:00"/>
    <d v="2021-08-26T03:33:00"/>
    <d v="2021-08-26T04:13:00"/>
    <x v="1"/>
    <x v="0"/>
  </r>
  <r>
    <n v="117146"/>
    <n v="2466"/>
    <d v="2021-08-19T21:54:00"/>
    <d v="2021-08-19T21:56:00"/>
    <m/>
    <m/>
    <x v="0"/>
    <x v="0"/>
  </r>
  <r>
    <n v="117942"/>
    <m/>
    <d v="2021-08-05T19:29:00"/>
    <m/>
    <m/>
    <m/>
    <x v="0"/>
    <x v="0"/>
  </r>
  <r>
    <n v="118067"/>
    <n v="2058"/>
    <d v="2021-08-06T00:40:00"/>
    <m/>
    <m/>
    <m/>
    <x v="1"/>
    <x v="0"/>
  </r>
  <r>
    <n v="116800"/>
    <n v="2996"/>
    <d v="2021-08-29T05:43:00"/>
    <m/>
    <m/>
    <m/>
    <x v="1"/>
    <x v="1"/>
  </r>
  <r>
    <n v="118069"/>
    <m/>
    <d v="2021-08-22T03:45:00"/>
    <m/>
    <m/>
    <m/>
    <x v="1"/>
    <x v="0"/>
  </r>
  <r>
    <n v="117082"/>
    <m/>
    <d v="2021-08-29T19:37:00"/>
    <m/>
    <m/>
    <m/>
    <x v="0"/>
    <x v="1"/>
  </r>
  <r>
    <n v="117548"/>
    <n v="3349"/>
    <d v="2021-08-01T17:32:00"/>
    <d v="2021-08-01T17:45:00"/>
    <d v="2021-08-01T18:00:00"/>
    <d v="2021-08-01T18:31:00"/>
    <x v="1"/>
    <x v="1"/>
  </r>
  <r>
    <n v="118048"/>
    <n v="2893"/>
    <d v="2021-08-25T18:41:00"/>
    <d v="2021-08-25T18:50:00"/>
    <d v="2021-08-25T19:01:00"/>
    <d v="2021-08-25T19:44:00"/>
    <x v="0"/>
    <x v="1"/>
  </r>
  <r>
    <n v="117104"/>
    <n v="2862"/>
    <d v="2021-08-15T03:24:00"/>
    <d v="2021-08-15T03:36:00"/>
    <d v="2021-08-15T03:50:00"/>
    <d v="2021-08-15T04:15:00"/>
    <x v="0"/>
    <x v="1"/>
  </r>
  <r>
    <n v="117774"/>
    <n v="58"/>
    <d v="2021-08-27T00:31:00"/>
    <m/>
    <m/>
    <m/>
    <x v="1"/>
    <x v="0"/>
  </r>
  <r>
    <n v="117801"/>
    <n v="3526"/>
    <d v="2021-08-04T23:05:00"/>
    <d v="2021-08-04T23:18:00"/>
    <d v="2021-08-04T23:29:00"/>
    <d v="2021-08-05T00:07:00"/>
    <x v="0"/>
    <x v="0"/>
  </r>
  <r>
    <n v="117422"/>
    <n v="1992"/>
    <d v="2021-08-09T22:48:00"/>
    <d v="2021-08-09T22:54:00"/>
    <m/>
    <m/>
    <x v="0"/>
    <x v="0"/>
  </r>
  <r>
    <n v="117213"/>
    <n v="3100"/>
    <d v="2021-08-26T16:32:00"/>
    <d v="2021-08-26T16:42:00"/>
    <d v="2021-08-26T16:44:00"/>
    <d v="2021-08-26T17:34:00"/>
    <x v="1"/>
    <x v="1"/>
  </r>
  <r>
    <n v="118066"/>
    <n v="3039"/>
    <d v="2021-08-06T23:25:00"/>
    <d v="2021-08-06T23:39:00"/>
    <d v="2021-08-06T23:41:00"/>
    <d v="2021-08-07T00:14:00"/>
    <x v="0"/>
    <x v="1"/>
  </r>
  <r>
    <n v="118196"/>
    <n v="353"/>
    <d v="2021-08-08T03:46:00"/>
    <d v="2021-08-08T03:55:00"/>
    <d v="2021-08-08T04:02:00"/>
    <m/>
    <x v="1"/>
    <x v="1"/>
  </r>
  <r>
    <n v="118567"/>
    <m/>
    <d v="2021-08-14T14:14:00"/>
    <m/>
    <m/>
    <m/>
    <x v="0"/>
    <x v="0"/>
  </r>
  <r>
    <n v="117549"/>
    <n v="4188"/>
    <d v="2021-08-05T10:18:00"/>
    <d v="2021-08-05T10:24:00"/>
    <d v="2021-08-05T10:28:00"/>
    <d v="2021-08-05T11:07:00"/>
    <x v="1"/>
    <x v="0"/>
  </r>
  <r>
    <n v="118577"/>
    <n v="907"/>
    <d v="2021-08-21T07:38:00"/>
    <d v="2021-08-21T07:48:00"/>
    <d v="2021-08-21T07:54:00"/>
    <d v="2021-08-21T08:20:00"/>
    <x v="0"/>
    <x v="1"/>
  </r>
  <r>
    <n v="117579"/>
    <n v="3883"/>
    <d v="2021-08-04T16:58:00"/>
    <d v="2021-08-04T17:14:00"/>
    <d v="2021-08-04T17:28:00"/>
    <d v="2021-08-04T18:01:00"/>
    <x v="0"/>
    <x v="0"/>
  </r>
  <r>
    <n v="118244"/>
    <m/>
    <d v="2021-08-03T05:10:00"/>
    <m/>
    <m/>
    <m/>
    <x v="0"/>
    <x v="0"/>
  </r>
  <r>
    <n v="116821"/>
    <n v="2015"/>
    <d v="2021-08-15T01:03:00"/>
    <d v="2021-08-15T01:10:00"/>
    <d v="2021-08-15T01:21:00"/>
    <d v="2021-08-15T02:16:00"/>
    <x v="0"/>
    <x v="0"/>
  </r>
  <r>
    <n v="117625"/>
    <n v="3816"/>
    <d v="2021-08-15T09:09:00"/>
    <d v="2021-08-15T09:19:00"/>
    <d v="2021-08-15T09:33:00"/>
    <d v="2021-08-15T10:07:00"/>
    <x v="0"/>
    <x v="0"/>
  </r>
  <r>
    <n v="116949"/>
    <n v="4125"/>
    <d v="2021-08-26T05:20:00"/>
    <d v="2021-08-26T05:24:00"/>
    <m/>
    <m/>
    <x v="0"/>
    <x v="0"/>
  </r>
  <r>
    <n v="117555"/>
    <n v="698"/>
    <d v="2021-08-26T19:07:00"/>
    <d v="2021-08-26T19:21:00"/>
    <d v="2021-08-26T19:30:00"/>
    <d v="2021-08-26T19:46:00"/>
    <x v="0"/>
    <x v="0"/>
  </r>
  <r>
    <n v="117996"/>
    <m/>
    <d v="2021-08-25T15:35:00"/>
    <m/>
    <m/>
    <m/>
    <x v="0"/>
    <x v="0"/>
  </r>
  <r>
    <n v="118593"/>
    <m/>
    <d v="2021-08-20T13:29:00"/>
    <m/>
    <m/>
    <m/>
    <x v="0"/>
    <x v="1"/>
  </r>
  <r>
    <n v="118025"/>
    <n v="862"/>
    <d v="2021-08-06T22:49:00"/>
    <d v="2021-08-06T22:51:00"/>
    <d v="2021-08-06T23:02:00"/>
    <d v="2021-08-06T23:16:00"/>
    <x v="1"/>
    <x v="0"/>
  </r>
  <r>
    <n v="118406"/>
    <n v="2027"/>
    <d v="2021-08-19T10:37:00"/>
    <d v="2021-08-19T10:42:00"/>
    <d v="2021-08-19T10:54:00"/>
    <d v="2021-08-19T11:21:00"/>
    <x v="0"/>
    <x v="0"/>
  </r>
  <r>
    <n v="118366"/>
    <n v="3955"/>
    <d v="2021-08-20T19:50:00"/>
    <d v="2021-08-20T19:53:00"/>
    <d v="2021-08-20T20:00:00"/>
    <d v="2021-08-20T20:54:00"/>
    <x v="0"/>
    <x v="0"/>
  </r>
  <r>
    <n v="117597"/>
    <n v="2127"/>
    <d v="2021-08-29T15:21:00"/>
    <d v="2021-08-29T15:26:00"/>
    <d v="2021-08-29T15:32:00"/>
    <d v="2021-08-29T15:42:00"/>
    <x v="0"/>
    <x v="1"/>
  </r>
  <r>
    <n v="117983"/>
    <n v="645"/>
    <d v="2021-08-24T13:36:00"/>
    <d v="2021-08-24T13:48:00"/>
    <d v="2021-08-24T13:53:00"/>
    <d v="2021-08-24T14:01:00"/>
    <x v="0"/>
    <x v="1"/>
  </r>
  <r>
    <n v="118361"/>
    <n v="3770"/>
    <d v="2021-08-24T08:51:00"/>
    <d v="2021-08-24T08:54:00"/>
    <d v="2021-08-24T09:01:00"/>
    <d v="2021-08-24T09:30:00"/>
    <x v="1"/>
    <x v="1"/>
  </r>
  <r>
    <n v="117908"/>
    <n v="2847"/>
    <d v="2021-08-17T12:57:00"/>
    <d v="2021-08-17T13:07:00"/>
    <d v="2021-08-17T13:15:00"/>
    <d v="2021-08-17T14:08:00"/>
    <x v="0"/>
    <x v="0"/>
  </r>
  <r>
    <n v="117769"/>
    <n v="1696"/>
    <d v="2021-08-09T02:50:00"/>
    <d v="2021-08-09T02:58:00"/>
    <d v="2021-08-09T03:01:00"/>
    <d v="2021-08-09T03:51:00"/>
    <x v="0"/>
    <x v="0"/>
  </r>
  <r>
    <n v="118624"/>
    <n v="1620"/>
    <d v="2021-08-27T10:20:00"/>
    <d v="2021-08-27T10:33:00"/>
    <d v="2021-08-27T10:35:00"/>
    <d v="2021-08-27T11:04:00"/>
    <x v="1"/>
    <x v="0"/>
  </r>
  <r>
    <n v="116779"/>
    <n v="3958"/>
    <d v="2021-08-23T18:15:00"/>
    <m/>
    <m/>
    <m/>
    <x v="1"/>
    <x v="0"/>
  </r>
  <r>
    <n v="118453"/>
    <n v="4745"/>
    <d v="2021-08-07T02:56:00"/>
    <d v="2021-08-07T03:03:00"/>
    <d v="2021-08-07T03:10:00"/>
    <d v="2021-08-07T03:29:00"/>
    <x v="1"/>
    <x v="0"/>
  </r>
  <r>
    <n v="117875"/>
    <n v="3949"/>
    <d v="2021-08-08T06:53:00"/>
    <d v="2021-08-08T07:02:00"/>
    <d v="2021-08-08T07:15:00"/>
    <d v="2021-08-08T07:48:00"/>
    <x v="1"/>
    <x v="0"/>
  </r>
  <r>
    <n v="117810"/>
    <n v="352"/>
    <d v="2021-08-12T11:40:00"/>
    <d v="2021-08-12T11:46:00"/>
    <m/>
    <m/>
    <x v="0"/>
    <x v="1"/>
  </r>
  <r>
    <n v="117933"/>
    <n v="1416"/>
    <d v="2021-08-18T12:39:00"/>
    <d v="2021-08-18T12:41:00"/>
    <m/>
    <m/>
    <x v="0"/>
    <x v="0"/>
  </r>
  <r>
    <n v="117479"/>
    <n v="191"/>
    <d v="2021-08-09T06:20:00"/>
    <d v="2021-08-09T06:33:00"/>
    <m/>
    <m/>
    <x v="1"/>
    <x v="0"/>
  </r>
  <r>
    <n v="118112"/>
    <m/>
    <d v="2021-08-09T06:47:00"/>
    <m/>
    <m/>
    <m/>
    <x v="0"/>
    <x v="1"/>
  </r>
  <r>
    <n v="117090"/>
    <n v="1091"/>
    <d v="2021-08-24T03:30:00"/>
    <d v="2021-08-24T03:32:00"/>
    <d v="2021-08-24T03:43:00"/>
    <d v="2021-08-24T04:02:00"/>
    <x v="0"/>
    <x v="0"/>
  </r>
  <r>
    <n v="118001"/>
    <n v="3855"/>
    <d v="2021-08-23T23:30:00"/>
    <d v="2021-08-23T23:33:00"/>
    <d v="2021-08-23T23:37:00"/>
    <d v="2021-08-24T00:37:00"/>
    <x v="0"/>
    <x v="0"/>
  </r>
  <r>
    <n v="118765"/>
    <n v="1330"/>
    <d v="2021-08-18T17:36:00"/>
    <d v="2021-08-18T17:44:00"/>
    <d v="2021-08-18T17:53:00"/>
    <m/>
    <x v="0"/>
    <x v="1"/>
  </r>
  <r>
    <n v="118052"/>
    <m/>
    <d v="2021-08-22T00:12:00"/>
    <m/>
    <m/>
    <m/>
    <x v="1"/>
    <x v="0"/>
  </r>
  <r>
    <n v="117493"/>
    <m/>
    <d v="2021-08-29T07:47:00"/>
    <m/>
    <m/>
    <m/>
    <x v="1"/>
    <x v="0"/>
  </r>
  <r>
    <n v="118621"/>
    <n v="1262"/>
    <d v="2021-08-15T13:22:00"/>
    <d v="2021-08-15T13:35:00"/>
    <m/>
    <m/>
    <x v="0"/>
    <x v="1"/>
  </r>
  <r>
    <n v="118687"/>
    <n v="3074"/>
    <d v="2021-08-16T03:35:00"/>
    <d v="2021-08-16T03:48:00"/>
    <d v="2021-08-16T03:53:00"/>
    <d v="2021-08-16T04:04:00"/>
    <x v="1"/>
    <x v="0"/>
  </r>
  <r>
    <n v="116842"/>
    <n v="1266"/>
    <d v="2021-08-14T13:42:00"/>
    <d v="2021-08-14T13:53:00"/>
    <m/>
    <m/>
    <x v="0"/>
    <x v="0"/>
  </r>
  <r>
    <n v="117545"/>
    <n v="2237"/>
    <d v="2021-08-17T12:47:00"/>
    <m/>
    <m/>
    <m/>
    <x v="1"/>
    <x v="0"/>
  </r>
  <r>
    <n v="117575"/>
    <n v="3979"/>
    <d v="2021-08-19T23:30:00"/>
    <d v="2021-08-19T23:34:00"/>
    <d v="2021-08-19T23:49:00"/>
    <d v="2021-08-20T00:06:00"/>
    <x v="1"/>
    <x v="0"/>
  </r>
  <r>
    <n v="117552"/>
    <n v="985"/>
    <d v="2021-08-09T02:47:00"/>
    <d v="2021-08-09T03:00:00"/>
    <d v="2021-08-09T03:11:00"/>
    <d v="2021-08-09T03:22:00"/>
    <x v="0"/>
    <x v="1"/>
  </r>
  <r>
    <n v="118473"/>
    <n v="2122"/>
    <d v="2021-08-15T18:58:00"/>
    <d v="2021-08-15T19:14:00"/>
    <d v="2021-08-15T19:19:00"/>
    <d v="2021-08-15T20:18:00"/>
    <x v="0"/>
    <x v="0"/>
  </r>
  <r>
    <n v="117954"/>
    <n v="260"/>
    <d v="2021-08-26T10:08:00"/>
    <d v="2021-08-26T10:23:00"/>
    <d v="2021-08-26T10:35:00"/>
    <d v="2021-08-26T11:07:00"/>
    <x v="0"/>
    <x v="0"/>
  </r>
  <r>
    <n v="118379"/>
    <m/>
    <d v="2021-08-03T20:25:00"/>
    <m/>
    <m/>
    <m/>
    <x v="0"/>
    <x v="0"/>
  </r>
  <r>
    <n v="117335"/>
    <m/>
    <d v="2021-08-09T22:01:00"/>
    <m/>
    <m/>
    <m/>
    <x v="0"/>
    <x v="1"/>
  </r>
  <r>
    <n v="116988"/>
    <m/>
    <d v="2021-08-16T14:50:00"/>
    <m/>
    <m/>
    <m/>
    <x v="0"/>
    <x v="0"/>
  </r>
  <r>
    <n v="118248"/>
    <n v="769"/>
    <d v="2021-08-02T16:11:00"/>
    <d v="2021-08-02T16:21:00"/>
    <d v="2021-08-02T16:33:00"/>
    <d v="2021-08-02T16:49:00"/>
    <x v="0"/>
    <x v="1"/>
  </r>
  <r>
    <n v="117767"/>
    <m/>
    <d v="2021-08-05T06:42:00"/>
    <m/>
    <m/>
    <m/>
    <x v="0"/>
    <x v="0"/>
  </r>
  <r>
    <n v="117862"/>
    <n v="171"/>
    <d v="2021-08-25T22:10:00"/>
    <d v="2021-08-25T22:22:00"/>
    <d v="2021-08-25T22:24:00"/>
    <d v="2021-08-25T23:22:00"/>
    <x v="1"/>
    <x v="0"/>
  </r>
  <r>
    <n v="117937"/>
    <n v="1952"/>
    <d v="2021-08-05T19:19:00"/>
    <d v="2021-08-05T19:26:00"/>
    <d v="2021-08-05T19:29:00"/>
    <d v="2021-08-05T20:01:00"/>
    <x v="0"/>
    <x v="0"/>
  </r>
  <r>
    <n v="118111"/>
    <n v="2782"/>
    <d v="2021-08-22T13:57:00"/>
    <d v="2021-08-22T14:06:00"/>
    <d v="2021-08-22T14:09:00"/>
    <d v="2021-08-22T14:19:00"/>
    <x v="1"/>
    <x v="0"/>
  </r>
  <r>
    <n v="116937"/>
    <n v="1708"/>
    <d v="2021-08-29T21:47:00"/>
    <d v="2021-08-29T21:49:00"/>
    <d v="2021-08-29T21:53:00"/>
    <d v="2021-08-29T22:32:00"/>
    <x v="0"/>
    <x v="1"/>
  </r>
  <r>
    <n v="117619"/>
    <n v="835"/>
    <d v="2021-08-17T23:18:00"/>
    <d v="2021-08-17T23:21:00"/>
    <d v="2021-08-17T23:34:00"/>
    <d v="2021-08-17T23:41:00"/>
    <x v="0"/>
    <x v="1"/>
  </r>
  <r>
    <n v="117556"/>
    <n v="1268"/>
    <d v="2021-08-14T05:23:00"/>
    <d v="2021-08-14T05:28:00"/>
    <d v="2021-08-14T05:31:00"/>
    <d v="2021-08-14T05:41:00"/>
    <x v="1"/>
    <x v="1"/>
  </r>
  <r>
    <n v="117728"/>
    <n v="4937"/>
    <d v="2021-08-20T09:12:00"/>
    <d v="2021-08-20T09:21:00"/>
    <d v="2021-08-20T09:24:00"/>
    <d v="2021-08-20T09:56:00"/>
    <x v="1"/>
    <x v="0"/>
  </r>
  <r>
    <n v="118088"/>
    <n v="2080"/>
    <d v="2021-08-18T22:11:00"/>
    <d v="2021-08-18T22:21:00"/>
    <d v="2021-08-18T22:36:00"/>
    <d v="2021-08-18T22:48:00"/>
    <x v="0"/>
    <x v="1"/>
  </r>
  <r>
    <n v="117515"/>
    <n v="755"/>
    <d v="2021-08-19T00:35:00"/>
    <d v="2021-08-19T00:47:00"/>
    <d v="2021-08-19T00:51:00"/>
    <d v="2021-08-19T01:22:00"/>
    <x v="0"/>
    <x v="0"/>
  </r>
  <r>
    <n v="118207"/>
    <n v="94"/>
    <d v="2021-08-05T14:01:00"/>
    <d v="2021-08-05T14:04:00"/>
    <m/>
    <m/>
    <x v="1"/>
    <x v="0"/>
  </r>
  <r>
    <n v="116801"/>
    <n v="1541"/>
    <d v="2021-08-11T04:51:00"/>
    <d v="2021-08-11T04:54:00"/>
    <m/>
    <m/>
    <x v="0"/>
    <x v="1"/>
  </r>
  <r>
    <n v="118499"/>
    <n v="94"/>
    <d v="2021-08-10T18:04:00"/>
    <m/>
    <m/>
    <m/>
    <x v="1"/>
    <x v="0"/>
  </r>
  <r>
    <n v="117837"/>
    <n v="3710"/>
    <d v="2021-08-23T09:16:00"/>
    <d v="2021-08-23T09:27:00"/>
    <d v="2021-08-23T09:35:00"/>
    <d v="2021-08-23T10:20:00"/>
    <x v="0"/>
    <x v="0"/>
  </r>
  <r>
    <n v="117533"/>
    <m/>
    <d v="2021-08-13T05:16:00"/>
    <m/>
    <m/>
    <m/>
    <x v="1"/>
    <x v="1"/>
  </r>
  <r>
    <n v="117623"/>
    <n v="1718"/>
    <d v="2021-08-27T13:18:00"/>
    <d v="2021-08-27T13:32:00"/>
    <d v="2021-08-27T13:44:00"/>
    <d v="2021-08-27T14:03:00"/>
    <x v="0"/>
    <x v="0"/>
  </r>
  <r>
    <n v="117586"/>
    <n v="4357"/>
    <d v="2021-08-13T16:52:00"/>
    <d v="2021-08-13T17:01:00"/>
    <d v="2021-08-13T17:06:00"/>
    <d v="2021-08-13T17:39:00"/>
    <x v="1"/>
    <x v="0"/>
  </r>
  <r>
    <n v="117266"/>
    <n v="1010"/>
    <d v="2021-08-10T12:02:00"/>
    <d v="2021-08-10T12:11:00"/>
    <m/>
    <m/>
    <x v="0"/>
    <x v="1"/>
  </r>
  <r>
    <n v="117263"/>
    <n v="2611"/>
    <d v="2021-08-02T07:55:00"/>
    <d v="2021-08-02T07:59:00"/>
    <d v="2021-08-02T08:08:00"/>
    <d v="2021-08-02T08:46:00"/>
    <x v="0"/>
    <x v="0"/>
  </r>
  <r>
    <n v="117501"/>
    <n v="2032"/>
    <d v="2021-08-29T07:02:00"/>
    <m/>
    <m/>
    <m/>
    <x v="1"/>
    <x v="0"/>
  </r>
  <r>
    <n v="118272"/>
    <n v="1798"/>
    <d v="2021-08-28T19:54:00"/>
    <d v="2021-08-28T20:09:00"/>
    <d v="2021-08-28T20:18:00"/>
    <d v="2021-08-28T20:45:00"/>
    <x v="1"/>
    <x v="1"/>
  </r>
  <r>
    <n v="116822"/>
    <n v="469"/>
    <d v="2021-08-20T01:28:00"/>
    <d v="2021-08-20T01:35:00"/>
    <m/>
    <m/>
    <x v="0"/>
    <x v="0"/>
  </r>
  <r>
    <n v="117415"/>
    <m/>
    <d v="2021-08-25T05:07:00"/>
    <m/>
    <m/>
    <m/>
    <x v="0"/>
    <x v="0"/>
  </r>
  <r>
    <n v="117860"/>
    <n v="2298"/>
    <d v="2021-08-06T03:15:00"/>
    <d v="2021-08-06T03:26:00"/>
    <d v="2021-08-06T03:40:00"/>
    <d v="2021-08-06T04:08:00"/>
    <x v="0"/>
    <x v="0"/>
  </r>
  <r>
    <n v="118195"/>
    <n v="381"/>
    <d v="2021-08-26T23:30:00"/>
    <d v="2021-08-26T23:39:00"/>
    <d v="2021-08-26T23:53:00"/>
    <d v="2021-08-27T00:53:00"/>
    <x v="0"/>
    <x v="0"/>
  </r>
  <r>
    <n v="117485"/>
    <n v="3570"/>
    <d v="2021-08-04T08:51:00"/>
    <d v="2021-08-04T08:59:00"/>
    <d v="2021-08-04T09:05:00"/>
    <d v="2021-08-04T09:47:00"/>
    <x v="1"/>
    <x v="1"/>
  </r>
  <r>
    <n v="117286"/>
    <n v="4371"/>
    <d v="2021-08-06T14:51:00"/>
    <d v="2021-08-06T15:02:00"/>
    <d v="2021-08-06T15:13:00"/>
    <d v="2021-08-06T16:18:00"/>
    <x v="0"/>
    <x v="1"/>
  </r>
  <r>
    <n v="116969"/>
    <n v="2417"/>
    <d v="2021-08-28T02:46:00"/>
    <d v="2021-08-28T02:48:00"/>
    <d v="2021-08-28T02:54:00"/>
    <d v="2021-08-28T03:04:00"/>
    <x v="0"/>
    <x v="0"/>
  </r>
  <r>
    <n v="116788"/>
    <n v="2873"/>
    <d v="2021-08-09T15:41:00"/>
    <d v="2021-08-09T15:50:00"/>
    <d v="2021-08-09T15:58:00"/>
    <d v="2021-08-09T16:30:00"/>
    <x v="0"/>
    <x v="0"/>
  </r>
  <r>
    <n v="117031"/>
    <n v="1968"/>
    <d v="2021-08-26T03:11:00"/>
    <d v="2021-08-26T03:27:00"/>
    <m/>
    <m/>
    <x v="1"/>
    <x v="0"/>
  </r>
  <r>
    <n v="117284"/>
    <n v="40"/>
    <d v="2021-08-18T15:56:00"/>
    <d v="2021-08-18T16:02:00"/>
    <d v="2021-08-18T16:16:00"/>
    <m/>
    <x v="1"/>
    <x v="0"/>
  </r>
  <r>
    <n v="118331"/>
    <n v="4079"/>
    <d v="2021-08-21T11:27:00"/>
    <d v="2021-08-21T11:38:00"/>
    <d v="2021-08-21T11:42:00"/>
    <d v="2021-08-21T12:09:00"/>
    <x v="0"/>
    <x v="1"/>
  </r>
  <r>
    <n v="117431"/>
    <n v="3998"/>
    <d v="2021-08-04T15:30:00"/>
    <d v="2021-08-04T15:33:00"/>
    <m/>
    <m/>
    <x v="0"/>
    <x v="0"/>
  </r>
  <r>
    <n v="118750"/>
    <n v="3935"/>
    <d v="2021-08-07T16:48:00"/>
    <d v="2021-08-07T17:04:00"/>
    <m/>
    <m/>
    <x v="0"/>
    <x v="0"/>
  </r>
  <r>
    <n v="116829"/>
    <m/>
    <d v="2021-08-02T10:14:00"/>
    <m/>
    <m/>
    <m/>
    <x v="0"/>
    <x v="0"/>
  </r>
  <r>
    <n v="118306"/>
    <n v="2477"/>
    <d v="2021-08-26T08:54:00"/>
    <d v="2021-08-26T09:08:00"/>
    <d v="2021-08-26T09:19:00"/>
    <d v="2021-08-26T09:55:00"/>
    <x v="0"/>
    <x v="1"/>
  </r>
  <r>
    <n v="117734"/>
    <n v="2486"/>
    <d v="2021-08-13T19:27:00"/>
    <d v="2021-08-13T19:34:00"/>
    <d v="2021-08-13T19:45:00"/>
    <d v="2021-08-13T20:20:00"/>
    <x v="0"/>
    <x v="0"/>
  </r>
  <r>
    <n v="117206"/>
    <m/>
    <d v="2021-08-21T04:55:00"/>
    <m/>
    <m/>
    <m/>
    <x v="1"/>
    <x v="0"/>
  </r>
  <r>
    <n v="116778"/>
    <n v="1009"/>
    <d v="2021-08-15T23:58:00"/>
    <d v="2021-08-16T00:08:00"/>
    <d v="2021-08-16T00:15:00"/>
    <d v="2021-08-16T00:31:00"/>
    <x v="0"/>
    <x v="1"/>
  </r>
  <r>
    <n v="117198"/>
    <n v="4108"/>
    <d v="2021-08-06T01:45:00"/>
    <d v="2021-08-06T01:58:00"/>
    <d v="2021-08-06T02:12:00"/>
    <d v="2021-08-06T02:59:00"/>
    <x v="1"/>
    <x v="0"/>
  </r>
  <r>
    <n v="118081"/>
    <n v="3828"/>
    <d v="2021-08-18T01:09:00"/>
    <d v="2021-08-18T01:14:00"/>
    <d v="2021-08-18T01:17:00"/>
    <d v="2021-08-18T01:32:00"/>
    <x v="1"/>
    <x v="0"/>
  </r>
  <r>
    <n v="118711"/>
    <n v="4051"/>
    <d v="2021-08-25T11:12:00"/>
    <m/>
    <m/>
    <m/>
    <x v="1"/>
    <x v="0"/>
  </r>
  <r>
    <n v="116825"/>
    <n v="4424"/>
    <d v="2021-08-15T15:39:00"/>
    <d v="2021-08-15T15:44:00"/>
    <d v="2021-08-15T15:50:00"/>
    <d v="2021-08-15T16:48:00"/>
    <x v="0"/>
    <x v="0"/>
  </r>
  <r>
    <n v="118116"/>
    <n v="4935"/>
    <d v="2021-08-28T21:09:00"/>
    <m/>
    <m/>
    <m/>
    <x v="0"/>
    <x v="0"/>
  </r>
  <r>
    <n v="116992"/>
    <n v="3775"/>
    <d v="2021-08-01T02:59:00"/>
    <d v="2021-08-01T03:01:00"/>
    <d v="2021-08-01T03:03:00"/>
    <d v="2021-08-01T03:25:00"/>
    <x v="0"/>
    <x v="0"/>
  </r>
  <r>
    <n v="118557"/>
    <n v="2469"/>
    <d v="2021-08-26T09:13:00"/>
    <m/>
    <m/>
    <m/>
    <x v="1"/>
    <x v="0"/>
  </r>
  <r>
    <n v="118045"/>
    <n v="4073"/>
    <d v="2021-08-11T09:36:00"/>
    <d v="2021-08-11T09:38:00"/>
    <d v="2021-08-11T09:46:00"/>
    <d v="2021-08-11T10:01:00"/>
    <x v="0"/>
    <x v="0"/>
  </r>
  <r>
    <n v="117580"/>
    <n v="4751"/>
    <d v="2021-08-18T19:48:00"/>
    <d v="2021-08-18T19:56:00"/>
    <d v="2021-08-18T20:05:00"/>
    <d v="2021-08-18T20:35:00"/>
    <x v="0"/>
    <x v="0"/>
  </r>
  <r>
    <n v="118340"/>
    <n v="2001"/>
    <d v="2021-08-11T15:35:00"/>
    <d v="2021-08-11T15:37:00"/>
    <m/>
    <m/>
    <x v="0"/>
    <x v="0"/>
  </r>
  <r>
    <n v="118276"/>
    <m/>
    <d v="2021-08-04T21:59:00"/>
    <m/>
    <m/>
    <m/>
    <x v="0"/>
    <x v="0"/>
  </r>
  <r>
    <n v="117541"/>
    <n v="501"/>
    <d v="2021-08-25T07:41:00"/>
    <d v="2021-08-25T07:48:00"/>
    <d v="2021-08-25T07:50:00"/>
    <d v="2021-08-25T08:42:00"/>
    <x v="1"/>
    <x v="0"/>
  </r>
  <r>
    <n v="117388"/>
    <n v="2374"/>
    <d v="2021-08-05T21:40:00"/>
    <d v="2021-08-05T21:46:00"/>
    <d v="2021-08-05T21:48:00"/>
    <d v="2021-08-05T22:14:00"/>
    <x v="0"/>
    <x v="0"/>
  </r>
  <r>
    <n v="118454"/>
    <n v="3931"/>
    <d v="2021-08-15T08:10:00"/>
    <d v="2021-08-15T08:13:00"/>
    <d v="2021-08-15T08:26:00"/>
    <d v="2021-08-15T09:08:00"/>
    <x v="0"/>
    <x v="0"/>
  </r>
  <r>
    <n v="118719"/>
    <n v="3326"/>
    <d v="2021-08-31T00:04:00"/>
    <m/>
    <m/>
    <m/>
    <x v="1"/>
    <x v="0"/>
  </r>
  <r>
    <n v="117525"/>
    <n v="3587"/>
    <d v="2021-08-03T03:13:00"/>
    <d v="2021-08-03T03:21:00"/>
    <d v="2021-08-03T03:32:00"/>
    <d v="2021-08-03T04:14:00"/>
    <x v="0"/>
    <x v="1"/>
  </r>
  <r>
    <n v="117977"/>
    <n v="3920"/>
    <d v="2021-08-13T20:41:00"/>
    <d v="2021-08-13T20:48:00"/>
    <d v="2021-08-13T20:59:00"/>
    <d v="2021-08-13T21:44:00"/>
    <x v="0"/>
    <x v="1"/>
  </r>
  <r>
    <n v="118028"/>
    <n v="2889"/>
    <d v="2021-08-12T15:03:00"/>
    <d v="2021-08-12T15:11:00"/>
    <d v="2021-08-12T15:23:00"/>
    <d v="2021-08-12T15:43:00"/>
    <x v="0"/>
    <x v="0"/>
  </r>
  <r>
    <n v="118256"/>
    <n v="837"/>
    <d v="2021-08-18T13:39:00"/>
    <d v="2021-08-18T13:45:00"/>
    <d v="2021-08-18T13:48:00"/>
    <d v="2021-08-18T14:04:00"/>
    <x v="0"/>
    <x v="0"/>
  </r>
  <r>
    <n v="118220"/>
    <n v="4460"/>
    <d v="2021-08-16T21:49:00"/>
    <d v="2021-08-16T21:54:00"/>
    <d v="2021-08-16T22:00:00"/>
    <d v="2021-08-16T22:36:00"/>
    <x v="0"/>
    <x v="1"/>
  </r>
  <r>
    <n v="117380"/>
    <n v="2990"/>
    <d v="2021-08-20T02:43:00"/>
    <d v="2021-08-20T02:50:00"/>
    <d v="2021-08-20T02:58:00"/>
    <d v="2021-08-20T03:52:00"/>
    <x v="0"/>
    <x v="1"/>
  </r>
  <r>
    <n v="117874"/>
    <m/>
    <d v="2021-08-21T13:33:00"/>
    <m/>
    <m/>
    <m/>
    <x v="1"/>
    <x v="0"/>
  </r>
  <r>
    <n v="117466"/>
    <n v="1191"/>
    <d v="2021-08-01T16:34:00"/>
    <d v="2021-08-01T16:47:00"/>
    <m/>
    <m/>
    <x v="0"/>
    <x v="0"/>
  </r>
  <r>
    <n v="117096"/>
    <n v="1147"/>
    <d v="2021-08-16T21:15:00"/>
    <d v="2021-08-16T21:22:00"/>
    <d v="2021-08-16T21:34:00"/>
    <m/>
    <x v="0"/>
    <x v="1"/>
  </r>
  <r>
    <n v="117051"/>
    <n v="1078"/>
    <d v="2021-08-07T21:50:00"/>
    <d v="2021-08-07T21:55:00"/>
    <d v="2021-08-07T22:01:00"/>
    <d v="2021-08-07T22:35:00"/>
    <x v="0"/>
    <x v="0"/>
  </r>
  <r>
    <n v="116910"/>
    <n v="1205"/>
    <d v="2021-08-09T03:47:00"/>
    <d v="2021-08-09T04:02:00"/>
    <d v="2021-08-09T04:14:00"/>
    <m/>
    <x v="1"/>
    <x v="1"/>
  </r>
  <r>
    <n v="117250"/>
    <n v="1183"/>
    <d v="2021-08-15T23:11:00"/>
    <d v="2021-08-15T23:24:00"/>
    <d v="2021-08-15T23:38:00"/>
    <d v="2021-08-16T00:18:00"/>
    <x v="0"/>
    <x v="0"/>
  </r>
  <r>
    <n v="117620"/>
    <n v="2671"/>
    <d v="2021-08-10T14:59:00"/>
    <d v="2021-08-10T15:08:00"/>
    <m/>
    <m/>
    <x v="0"/>
    <x v="0"/>
  </r>
  <r>
    <n v="118530"/>
    <m/>
    <d v="2021-08-04T10:21:00"/>
    <m/>
    <m/>
    <m/>
    <x v="1"/>
    <x v="1"/>
  </r>
  <r>
    <n v="117587"/>
    <m/>
    <d v="2021-08-30T04:10:00"/>
    <m/>
    <m/>
    <m/>
    <x v="0"/>
    <x v="0"/>
  </r>
  <r>
    <n v="116775"/>
    <n v="1995"/>
    <d v="2021-08-16T21:28:00"/>
    <d v="2021-08-16T21:36:00"/>
    <m/>
    <m/>
    <x v="0"/>
    <x v="0"/>
  </r>
  <r>
    <n v="116940"/>
    <n v="2306"/>
    <d v="2021-08-25T20:01:00"/>
    <d v="2021-08-25T20:06:00"/>
    <d v="2021-08-25T20:17:00"/>
    <d v="2021-08-25T21:15:00"/>
    <x v="1"/>
    <x v="1"/>
  </r>
  <r>
    <n v="117701"/>
    <n v="2294"/>
    <d v="2021-08-11T19:29:00"/>
    <d v="2021-08-11T19:31:00"/>
    <m/>
    <m/>
    <x v="0"/>
    <x v="0"/>
  </r>
  <r>
    <n v="117566"/>
    <n v="711"/>
    <d v="2021-08-10T05:15:00"/>
    <m/>
    <m/>
    <m/>
    <x v="1"/>
    <x v="0"/>
  </r>
  <r>
    <n v="117153"/>
    <n v="738"/>
    <d v="2021-08-25T10:12:00"/>
    <d v="2021-08-25T10:15:00"/>
    <d v="2021-08-25T10:22:00"/>
    <d v="2021-08-25T11:10:00"/>
    <x v="0"/>
    <x v="0"/>
  </r>
  <r>
    <n v="118544"/>
    <n v="4450"/>
    <d v="2021-08-14T10:36:00"/>
    <d v="2021-08-14T10:39:00"/>
    <m/>
    <m/>
    <x v="0"/>
    <x v="0"/>
  </r>
  <r>
    <n v="117384"/>
    <n v="3407"/>
    <d v="2021-08-12T21:21:00"/>
    <d v="2021-08-12T21:35:00"/>
    <d v="2021-08-12T21:40:00"/>
    <d v="2021-08-12T22:26:00"/>
    <x v="0"/>
    <x v="1"/>
  </r>
  <r>
    <n v="118434"/>
    <n v="970"/>
    <d v="2021-08-13T23:41:00"/>
    <d v="2021-08-13T23:44:00"/>
    <m/>
    <m/>
    <x v="0"/>
    <x v="0"/>
  </r>
  <r>
    <n v="117449"/>
    <n v="1464"/>
    <d v="2021-08-10T07:37:00"/>
    <d v="2021-08-10T07:39:00"/>
    <d v="2021-08-10T07:52:00"/>
    <d v="2021-08-10T08:51:00"/>
    <x v="0"/>
    <x v="0"/>
  </r>
  <r>
    <n v="118723"/>
    <n v="2180"/>
    <d v="2021-08-12T07:22:00"/>
    <d v="2021-08-12T07:27:00"/>
    <d v="2021-08-12T07:32:00"/>
    <d v="2021-08-12T07:52:00"/>
    <x v="0"/>
    <x v="0"/>
  </r>
  <r>
    <n v="117411"/>
    <m/>
    <d v="2021-08-22T14:36:00"/>
    <m/>
    <m/>
    <m/>
    <x v="0"/>
    <x v="0"/>
  </r>
  <r>
    <n v="118049"/>
    <m/>
    <d v="2021-08-20T21:32:00"/>
    <m/>
    <m/>
    <m/>
    <x v="0"/>
    <x v="0"/>
  </r>
  <r>
    <n v="118224"/>
    <m/>
    <d v="2021-08-23T20:26:00"/>
    <m/>
    <m/>
    <m/>
    <x v="1"/>
    <x v="0"/>
  </r>
  <r>
    <n v="117013"/>
    <n v="3602"/>
    <d v="2021-08-10T11:28:00"/>
    <d v="2021-08-10T11:32:00"/>
    <d v="2021-08-10T11:43:00"/>
    <d v="2021-08-10T12:28:00"/>
    <x v="1"/>
    <x v="1"/>
  </r>
  <r>
    <n v="116819"/>
    <n v="1863"/>
    <d v="2021-08-13T15:54:00"/>
    <d v="2021-08-13T15:56:00"/>
    <d v="2021-08-13T16:10:00"/>
    <d v="2021-08-13T16:59:00"/>
    <x v="0"/>
    <x v="1"/>
  </r>
  <r>
    <n v="118160"/>
    <n v="672"/>
    <d v="2021-08-19T01:30:00"/>
    <d v="2021-08-19T01:35:00"/>
    <m/>
    <m/>
    <x v="0"/>
    <x v="1"/>
  </r>
  <r>
    <n v="117409"/>
    <n v="3901"/>
    <d v="2021-08-24T02:58:00"/>
    <m/>
    <m/>
    <m/>
    <x v="0"/>
    <x v="0"/>
  </r>
  <r>
    <n v="117972"/>
    <n v="4288"/>
    <d v="2021-08-08T21:21:00"/>
    <d v="2021-08-08T21:23:00"/>
    <d v="2021-08-08T21:28:00"/>
    <d v="2021-08-08T22:04:00"/>
    <x v="0"/>
    <x v="1"/>
  </r>
  <r>
    <n v="117572"/>
    <n v="3434"/>
    <d v="2021-08-19T23:45:00"/>
    <d v="2021-08-19T23:57:00"/>
    <d v="2021-08-20T00:03:00"/>
    <d v="2021-08-20T00:36:00"/>
    <x v="0"/>
    <x v="0"/>
  </r>
  <r>
    <n v="117886"/>
    <n v="425"/>
    <d v="2021-08-16T00:41:00"/>
    <d v="2021-08-16T00:57:00"/>
    <d v="2021-08-16T01:06:00"/>
    <d v="2021-08-16T01:54:00"/>
    <x v="0"/>
    <x v="0"/>
  </r>
  <r>
    <n v="116962"/>
    <m/>
    <d v="2021-08-07T03:19:00"/>
    <m/>
    <m/>
    <m/>
    <x v="1"/>
    <x v="0"/>
  </r>
  <r>
    <n v="118022"/>
    <m/>
    <d v="2021-08-22T22:22:00"/>
    <m/>
    <m/>
    <m/>
    <x v="1"/>
    <x v="0"/>
  </r>
  <r>
    <n v="117129"/>
    <n v="1216"/>
    <d v="2021-08-21T16:45:00"/>
    <d v="2021-08-21T16:54:00"/>
    <m/>
    <m/>
    <x v="0"/>
    <x v="0"/>
  </r>
  <r>
    <n v="117665"/>
    <n v="697"/>
    <d v="2021-08-11T08:59:00"/>
    <d v="2021-08-11T09:03:00"/>
    <d v="2021-08-11T09:10:00"/>
    <m/>
    <x v="0"/>
    <x v="0"/>
  </r>
  <r>
    <n v="118600"/>
    <n v="4342"/>
    <d v="2021-08-29T11:14:00"/>
    <d v="2021-08-29T11:22:00"/>
    <m/>
    <m/>
    <x v="1"/>
    <x v="0"/>
  </r>
  <r>
    <n v="117960"/>
    <n v="2453"/>
    <d v="2021-08-02T22:52:00"/>
    <d v="2021-08-02T23:02:00"/>
    <d v="2021-08-02T23:17:00"/>
    <d v="2021-08-03T00:02:00"/>
    <x v="1"/>
    <x v="0"/>
  </r>
  <r>
    <n v="117360"/>
    <n v="2040"/>
    <d v="2021-08-20T01:31:00"/>
    <d v="2021-08-20T01:42:00"/>
    <d v="2021-08-20T01:47:00"/>
    <d v="2021-08-20T02:18:00"/>
    <x v="0"/>
    <x v="1"/>
  </r>
  <r>
    <n v="118484"/>
    <m/>
    <d v="2021-08-02T22:57:00"/>
    <m/>
    <m/>
    <m/>
    <x v="0"/>
    <x v="1"/>
  </r>
  <r>
    <n v="117561"/>
    <n v="1291"/>
    <d v="2021-08-11T20:11:00"/>
    <d v="2021-08-11T20:19:00"/>
    <d v="2021-08-11T20:32:00"/>
    <d v="2021-08-11T21:16:00"/>
    <x v="0"/>
    <x v="1"/>
  </r>
  <r>
    <n v="118633"/>
    <n v="528"/>
    <d v="2021-08-26T19:49:00"/>
    <d v="2021-08-26T20:00:00"/>
    <d v="2021-08-26T20:02:00"/>
    <m/>
    <x v="1"/>
    <x v="0"/>
  </r>
  <r>
    <n v="117714"/>
    <n v="811"/>
    <d v="2021-08-19T21:58:00"/>
    <d v="2021-08-19T22:05:00"/>
    <d v="2021-08-19T22:11:00"/>
    <d v="2021-08-19T22:42:00"/>
    <x v="0"/>
    <x v="0"/>
  </r>
  <r>
    <n v="118680"/>
    <n v="1070"/>
    <d v="2021-08-09T17:04:00"/>
    <d v="2021-08-09T17:18:00"/>
    <d v="2021-08-09T17:25:00"/>
    <d v="2021-08-09T18:09:00"/>
    <x v="0"/>
    <x v="1"/>
  </r>
  <r>
    <n v="117859"/>
    <n v="2579"/>
    <d v="2021-08-01T16:46:00"/>
    <d v="2021-08-01T16:57:00"/>
    <d v="2021-08-01T17:06:00"/>
    <d v="2021-08-01T17:19:00"/>
    <x v="0"/>
    <x v="1"/>
  </r>
  <r>
    <n v="117113"/>
    <m/>
    <d v="2021-08-25T13:53:00"/>
    <m/>
    <m/>
    <m/>
    <x v="1"/>
    <x v="1"/>
  </r>
  <r>
    <n v="118247"/>
    <n v="1559"/>
    <d v="2021-08-13T19:23:00"/>
    <d v="2021-08-13T19:35:00"/>
    <d v="2021-08-13T19:37:00"/>
    <d v="2021-08-13T19:48:00"/>
    <x v="1"/>
    <x v="0"/>
  </r>
  <r>
    <n v="117249"/>
    <n v="3135"/>
    <d v="2021-08-14T11:03:00"/>
    <d v="2021-08-14T11:12:00"/>
    <d v="2021-08-14T11:20:00"/>
    <d v="2021-08-14T11:52:00"/>
    <x v="1"/>
    <x v="1"/>
  </r>
  <r>
    <n v="116956"/>
    <n v="4916"/>
    <d v="2021-08-10T12:58:00"/>
    <d v="2021-08-10T13:11:00"/>
    <m/>
    <m/>
    <x v="0"/>
    <x v="0"/>
  </r>
  <r>
    <n v="116893"/>
    <n v="2143"/>
    <d v="2021-08-22T06:48:00"/>
    <d v="2021-08-22T07:00:00"/>
    <m/>
    <m/>
    <x v="0"/>
    <x v="0"/>
  </r>
  <r>
    <n v="117140"/>
    <n v="2985"/>
    <d v="2021-08-08T16:11:00"/>
    <d v="2021-08-08T16:21:00"/>
    <d v="2021-08-08T16:30:00"/>
    <d v="2021-08-08T17:06:00"/>
    <x v="0"/>
    <x v="1"/>
  </r>
  <r>
    <n v="116987"/>
    <n v="562"/>
    <d v="2021-08-22T09:09:00"/>
    <d v="2021-08-22T09:14:00"/>
    <d v="2021-08-22T09:23:00"/>
    <m/>
    <x v="0"/>
    <x v="1"/>
  </r>
  <r>
    <n v="118390"/>
    <n v="4629"/>
    <d v="2021-08-27T03:41:00"/>
    <d v="2021-08-27T03:50:00"/>
    <m/>
    <m/>
    <x v="0"/>
    <x v="0"/>
  </r>
  <r>
    <n v="117135"/>
    <n v="820"/>
    <d v="2021-08-03T22:30:00"/>
    <d v="2021-08-03T22:46:00"/>
    <d v="2021-08-03T22:51:00"/>
    <d v="2021-08-03T23:35:00"/>
    <x v="0"/>
    <x v="0"/>
  </r>
  <r>
    <n v="117026"/>
    <m/>
    <d v="2021-08-26T12:44:00"/>
    <m/>
    <m/>
    <m/>
    <x v="0"/>
    <x v="0"/>
  </r>
  <r>
    <n v="118597"/>
    <n v="2962"/>
    <d v="2021-08-16T04:32:00"/>
    <d v="2021-08-16T04:47:00"/>
    <m/>
    <m/>
    <x v="0"/>
    <x v="0"/>
  </r>
  <r>
    <n v="118015"/>
    <n v="327"/>
    <d v="2021-08-27T18:03:00"/>
    <d v="2021-08-27T18:17:00"/>
    <m/>
    <m/>
    <x v="1"/>
    <x v="0"/>
  </r>
  <r>
    <n v="117334"/>
    <m/>
    <d v="2021-08-12T18:24:00"/>
    <m/>
    <m/>
    <m/>
    <x v="0"/>
    <x v="1"/>
  </r>
  <r>
    <n v="118500"/>
    <n v="3863"/>
    <d v="2021-08-18T21:39:00"/>
    <d v="2021-08-18T21:55:00"/>
    <d v="2021-08-18T22:06:00"/>
    <d v="2021-08-18T22:46:00"/>
    <x v="0"/>
    <x v="0"/>
  </r>
  <r>
    <n v="117964"/>
    <n v="4624"/>
    <d v="2021-08-29T06:48:00"/>
    <d v="2021-08-29T06:50:00"/>
    <d v="2021-08-29T06:52:00"/>
    <d v="2021-08-29T07:15:00"/>
    <x v="0"/>
    <x v="0"/>
  </r>
  <r>
    <n v="118683"/>
    <n v="4954"/>
    <d v="2021-08-11T06:52:00"/>
    <d v="2021-08-11T07:03:00"/>
    <d v="2021-08-11T07:15:00"/>
    <d v="2021-08-11T08:15:00"/>
    <x v="0"/>
    <x v="0"/>
  </r>
  <r>
    <n v="117508"/>
    <n v="2270"/>
    <d v="2021-08-14T07:40:00"/>
    <m/>
    <m/>
    <m/>
    <x v="1"/>
    <x v="0"/>
  </r>
  <r>
    <n v="118532"/>
    <n v="2219"/>
    <d v="2021-08-24T00:41:00"/>
    <m/>
    <m/>
    <m/>
    <x v="1"/>
    <x v="0"/>
  </r>
  <r>
    <n v="117747"/>
    <n v="844"/>
    <d v="2021-08-27T04:10:00"/>
    <m/>
    <m/>
    <m/>
    <x v="1"/>
    <x v="1"/>
  </r>
  <r>
    <n v="118644"/>
    <n v="4629"/>
    <d v="2021-08-09T18:53:00"/>
    <d v="2021-08-09T19:03:00"/>
    <d v="2021-08-09T19:05:00"/>
    <d v="2021-08-09T19:41:00"/>
    <x v="0"/>
    <x v="0"/>
  </r>
  <r>
    <n v="118384"/>
    <n v="2622"/>
    <d v="2021-08-23T01:25:00"/>
    <d v="2021-08-23T01:41:00"/>
    <d v="2021-08-23T01:49:00"/>
    <d v="2021-08-23T02:16:00"/>
    <x v="1"/>
    <x v="0"/>
  </r>
  <r>
    <n v="118346"/>
    <n v="1362"/>
    <d v="2021-08-21T06:03:00"/>
    <d v="2021-08-21T06:07:00"/>
    <d v="2021-08-21T06:11:00"/>
    <d v="2021-08-21T06:21:00"/>
    <x v="1"/>
    <x v="0"/>
  </r>
  <r>
    <n v="117460"/>
    <n v="3898"/>
    <d v="2021-08-03T13:12:00"/>
    <d v="2021-08-03T13:16:00"/>
    <d v="2021-08-03T13:21:00"/>
    <d v="2021-08-03T13:43:00"/>
    <x v="0"/>
    <x v="1"/>
  </r>
  <r>
    <n v="116840"/>
    <n v="1372"/>
    <d v="2021-08-12T05:05:00"/>
    <d v="2021-08-12T05:10:00"/>
    <d v="2021-08-12T05:20:00"/>
    <d v="2021-08-12T06:02:00"/>
    <x v="0"/>
    <x v="0"/>
  </r>
  <r>
    <n v="117965"/>
    <n v="4287"/>
    <d v="2021-08-02T02:39:00"/>
    <d v="2021-08-02T02:53:00"/>
    <d v="2021-08-02T03:00:00"/>
    <d v="2021-08-02T03:15:00"/>
    <x v="0"/>
    <x v="0"/>
  </r>
  <r>
    <n v="117726"/>
    <n v="2782"/>
    <d v="2021-08-25T12:45:00"/>
    <d v="2021-08-25T12:48:00"/>
    <d v="2021-08-25T12:52:00"/>
    <d v="2021-08-25T13:38:00"/>
    <x v="0"/>
    <x v="0"/>
  </r>
  <r>
    <n v="117865"/>
    <n v="4279"/>
    <d v="2021-08-09T18:18:00"/>
    <d v="2021-08-09T18:27:00"/>
    <d v="2021-08-09T18:38:00"/>
    <d v="2021-08-09T18:50:00"/>
    <x v="0"/>
    <x v="0"/>
  </r>
  <r>
    <n v="117684"/>
    <n v="521"/>
    <d v="2021-08-14T11:23:00"/>
    <d v="2021-08-14T11:35:00"/>
    <d v="2021-08-14T11:42:00"/>
    <d v="2021-08-14T12:40:00"/>
    <x v="0"/>
    <x v="0"/>
  </r>
  <r>
    <n v="117611"/>
    <n v="2527"/>
    <d v="2021-08-18T10:33:00"/>
    <d v="2021-08-18T10:39:00"/>
    <d v="2021-08-18T10:47:00"/>
    <d v="2021-08-18T11:17:00"/>
    <x v="0"/>
    <x v="0"/>
  </r>
  <r>
    <n v="117139"/>
    <n v="1345"/>
    <d v="2021-08-21T01:57:00"/>
    <d v="2021-08-21T02:05:00"/>
    <m/>
    <m/>
    <x v="0"/>
    <x v="0"/>
  </r>
  <r>
    <n v="117670"/>
    <n v="130"/>
    <d v="2021-08-04T23:40:00"/>
    <d v="2021-08-04T23:47:00"/>
    <d v="2021-08-05T00:00:00"/>
    <d v="2021-08-05T00:45:00"/>
    <x v="0"/>
    <x v="1"/>
  </r>
  <r>
    <n v="117891"/>
    <m/>
    <d v="2021-08-30T05:03:00"/>
    <m/>
    <m/>
    <m/>
    <x v="1"/>
    <x v="0"/>
  </r>
  <r>
    <n v="116765"/>
    <n v="263"/>
    <d v="2021-08-25T21:07:00"/>
    <d v="2021-08-25T21:17:00"/>
    <d v="2021-08-25T21:20:00"/>
    <d v="2021-08-25T21:59:00"/>
    <x v="0"/>
    <x v="0"/>
  </r>
  <r>
    <n v="117037"/>
    <m/>
    <d v="2021-08-06T14:21:00"/>
    <m/>
    <m/>
    <m/>
    <x v="0"/>
    <x v="0"/>
  </r>
  <r>
    <n v="118588"/>
    <m/>
    <d v="2021-08-07T12:36:00"/>
    <m/>
    <m/>
    <m/>
    <x v="0"/>
    <x v="0"/>
  </r>
  <r>
    <n v="118699"/>
    <n v="1546"/>
    <d v="2021-08-21T21:22:00"/>
    <d v="2021-08-21T21:28:00"/>
    <m/>
    <m/>
    <x v="0"/>
    <x v="0"/>
  </r>
  <r>
    <n v="118285"/>
    <m/>
    <d v="2021-08-28T11:42:00"/>
    <m/>
    <m/>
    <m/>
    <x v="0"/>
    <x v="1"/>
  </r>
  <r>
    <n v="117647"/>
    <n v="1961"/>
    <d v="2021-08-20T23:14:00"/>
    <d v="2021-08-20T23:16:00"/>
    <d v="2021-08-20T23:22:00"/>
    <d v="2021-08-21T00:21:00"/>
    <x v="0"/>
    <x v="1"/>
  </r>
  <r>
    <n v="118268"/>
    <n v="3611"/>
    <d v="2021-08-02T17:25:00"/>
    <d v="2021-08-02T17:33:00"/>
    <d v="2021-08-02T17:40:00"/>
    <d v="2021-08-02T18:12:00"/>
    <x v="1"/>
    <x v="0"/>
  </r>
  <r>
    <n v="118667"/>
    <n v="2486"/>
    <d v="2021-08-18T04:26:00"/>
    <d v="2021-08-18T04:29:00"/>
    <d v="2021-08-18T04:31:00"/>
    <d v="2021-08-18T05:27:00"/>
    <x v="1"/>
    <x v="1"/>
  </r>
  <r>
    <n v="118348"/>
    <n v="2956"/>
    <d v="2021-08-16T23:06:00"/>
    <d v="2021-08-16T23:10:00"/>
    <d v="2021-08-16T23:14:00"/>
    <d v="2021-08-16T23:24:00"/>
    <x v="0"/>
    <x v="1"/>
  </r>
  <r>
    <n v="116904"/>
    <m/>
    <d v="2021-08-21T15:54:00"/>
    <m/>
    <m/>
    <m/>
    <x v="1"/>
    <x v="1"/>
  </r>
  <r>
    <n v="117725"/>
    <n v="3778"/>
    <d v="2021-08-26T08:43:00"/>
    <m/>
    <m/>
    <m/>
    <x v="1"/>
    <x v="0"/>
  </r>
  <r>
    <n v="117691"/>
    <n v="2592"/>
    <d v="2021-08-27T03:50:00"/>
    <d v="2021-08-27T04:02:00"/>
    <m/>
    <m/>
    <x v="0"/>
    <x v="0"/>
  </r>
  <r>
    <n v="117565"/>
    <n v="2752"/>
    <d v="2021-08-27T10:22:00"/>
    <d v="2021-08-27T10:35:00"/>
    <d v="2021-08-27T10:42:00"/>
    <d v="2021-08-27T11:03:00"/>
    <x v="1"/>
    <x v="1"/>
  </r>
  <r>
    <n v="116769"/>
    <n v="3197"/>
    <d v="2021-08-01T13:19:00"/>
    <d v="2021-08-01T13:26:00"/>
    <d v="2021-08-01T13:30:00"/>
    <d v="2021-08-01T14:09:00"/>
    <x v="0"/>
    <x v="1"/>
  </r>
  <r>
    <n v="118566"/>
    <n v="3280"/>
    <d v="2021-08-08T11:43:00"/>
    <d v="2021-08-08T11:50:00"/>
    <d v="2021-08-08T11:56:00"/>
    <d v="2021-08-08T12:17:00"/>
    <x v="0"/>
    <x v="0"/>
  </r>
  <r>
    <n v="117950"/>
    <n v="1244"/>
    <d v="2021-08-21T14:23:00"/>
    <d v="2021-08-21T14:37:00"/>
    <d v="2021-08-21T14:42:00"/>
    <d v="2021-08-21T14:58:00"/>
    <x v="0"/>
    <x v="0"/>
  </r>
  <r>
    <n v="117729"/>
    <n v="1965"/>
    <d v="2021-08-02T09:06:00"/>
    <d v="2021-08-02T09:12:00"/>
    <d v="2021-08-02T09:15:00"/>
    <d v="2021-08-02T09:36:00"/>
    <x v="0"/>
    <x v="1"/>
  </r>
  <r>
    <n v="118278"/>
    <n v="4649"/>
    <d v="2021-08-02T20:29:00"/>
    <d v="2021-08-02T20:36:00"/>
    <d v="2021-08-02T20:45:00"/>
    <d v="2021-08-02T21:06:00"/>
    <x v="0"/>
    <x v="0"/>
  </r>
  <r>
    <n v="118093"/>
    <n v="3591"/>
    <d v="2021-08-05T22:19:00"/>
    <d v="2021-08-05T22:22:00"/>
    <m/>
    <m/>
    <x v="0"/>
    <x v="1"/>
  </r>
  <r>
    <n v="118055"/>
    <n v="3309"/>
    <d v="2021-08-25T17:48:00"/>
    <d v="2021-08-25T17:58:00"/>
    <d v="2021-08-25T18:13:00"/>
    <d v="2021-08-25T18:49:00"/>
    <x v="1"/>
    <x v="0"/>
  </r>
  <r>
    <n v="117151"/>
    <n v="573"/>
    <d v="2021-08-26T08:46:00"/>
    <d v="2021-08-26T08:49:00"/>
    <d v="2021-08-26T08:59:00"/>
    <m/>
    <x v="0"/>
    <x v="0"/>
  </r>
  <r>
    <n v="117328"/>
    <m/>
    <d v="2021-08-28T22:31:00"/>
    <m/>
    <m/>
    <m/>
    <x v="1"/>
    <x v="0"/>
  </r>
  <r>
    <n v="117033"/>
    <n v="918"/>
    <d v="2021-08-14T15:32:00"/>
    <d v="2021-08-14T15:40:00"/>
    <d v="2021-08-14T15:49:00"/>
    <d v="2021-08-14T16:17:00"/>
    <x v="0"/>
    <x v="0"/>
  </r>
  <r>
    <n v="118083"/>
    <n v="1311"/>
    <d v="2021-08-25T11:02:00"/>
    <d v="2021-08-25T11:10:00"/>
    <d v="2021-08-25T11:16:00"/>
    <d v="2021-08-25T11:36:00"/>
    <x v="0"/>
    <x v="0"/>
  </r>
  <r>
    <n v="118495"/>
    <m/>
    <d v="2021-08-03T15:06:00"/>
    <m/>
    <m/>
    <m/>
    <x v="0"/>
    <x v="0"/>
  </r>
  <r>
    <n v="118320"/>
    <n v="1354"/>
    <d v="2021-08-02T09:23:00"/>
    <d v="2021-08-02T09:28:00"/>
    <d v="2021-08-02T09:39:00"/>
    <d v="2021-08-02T10:33:00"/>
    <x v="0"/>
    <x v="1"/>
  </r>
  <r>
    <n v="117524"/>
    <n v="3613"/>
    <d v="2021-08-15T05:57:00"/>
    <d v="2021-08-15T06:09:00"/>
    <d v="2021-08-15T06:15:00"/>
    <d v="2021-08-15T06:53:00"/>
    <x v="0"/>
    <x v="0"/>
  </r>
  <r>
    <n v="118575"/>
    <n v="3947"/>
    <d v="2021-08-17T21:31:00"/>
    <d v="2021-08-17T21:33:00"/>
    <m/>
    <m/>
    <x v="0"/>
    <x v="0"/>
  </r>
  <r>
    <n v="118410"/>
    <n v="3606"/>
    <d v="2021-08-13T17:17:00"/>
    <d v="2021-08-13T17:27:00"/>
    <m/>
    <m/>
    <x v="0"/>
    <x v="0"/>
  </r>
  <r>
    <n v="117591"/>
    <m/>
    <d v="2021-08-17T14:18:00"/>
    <m/>
    <m/>
    <m/>
    <x v="1"/>
    <x v="1"/>
  </r>
  <r>
    <n v="117487"/>
    <n v="1296"/>
    <d v="2021-08-14T07:27:00"/>
    <d v="2021-08-14T07:31:00"/>
    <d v="2021-08-14T07:33:00"/>
    <d v="2021-08-14T08:07:00"/>
    <x v="0"/>
    <x v="0"/>
  </r>
  <r>
    <n v="117258"/>
    <n v="1464"/>
    <d v="2021-08-05T13:21:00"/>
    <d v="2021-08-05T13:34:00"/>
    <d v="2021-08-05T13:40:00"/>
    <m/>
    <x v="1"/>
    <x v="0"/>
  </r>
  <r>
    <n v="117356"/>
    <n v="3140"/>
    <d v="2021-08-09T21:40:00"/>
    <d v="2021-08-09T21:47:00"/>
    <m/>
    <m/>
    <x v="0"/>
    <x v="1"/>
  </r>
  <r>
    <n v="118176"/>
    <n v="630"/>
    <d v="2021-08-25T17:31:00"/>
    <d v="2021-08-25T17:37:00"/>
    <d v="2021-08-25T17:42:00"/>
    <d v="2021-08-25T17:50:00"/>
    <x v="1"/>
    <x v="0"/>
  </r>
  <r>
    <n v="118364"/>
    <n v="4873"/>
    <d v="2021-08-05T18:47:00"/>
    <d v="2021-08-05T19:00:00"/>
    <d v="2021-08-05T19:04:00"/>
    <d v="2021-08-05T19:15:00"/>
    <x v="1"/>
    <x v="0"/>
  </r>
  <r>
    <n v="117400"/>
    <n v="2679"/>
    <d v="2021-08-02T18:36:00"/>
    <d v="2021-08-02T18:41:00"/>
    <d v="2021-08-02T18:43:00"/>
    <d v="2021-08-02T19:06:00"/>
    <x v="0"/>
    <x v="0"/>
  </r>
  <r>
    <n v="117309"/>
    <n v="486"/>
    <d v="2021-08-07T02:56:00"/>
    <d v="2021-08-07T03:12:00"/>
    <d v="2021-08-07T03:22:00"/>
    <d v="2021-08-07T03:42:00"/>
    <x v="0"/>
    <x v="0"/>
  </r>
  <r>
    <n v="117861"/>
    <m/>
    <d v="2021-08-07T02:51:00"/>
    <m/>
    <m/>
    <m/>
    <x v="0"/>
    <x v="0"/>
  </r>
  <r>
    <n v="117482"/>
    <n v="1661"/>
    <d v="2021-08-18T13:18:00"/>
    <m/>
    <m/>
    <m/>
    <x v="1"/>
    <x v="0"/>
  </r>
  <r>
    <n v="118529"/>
    <n v="3340"/>
    <d v="2021-08-16T03:12:00"/>
    <d v="2021-08-16T03:17:00"/>
    <m/>
    <m/>
    <x v="1"/>
    <x v="1"/>
  </r>
  <r>
    <n v="117379"/>
    <n v="2504"/>
    <d v="2021-08-19T11:05:00"/>
    <d v="2021-08-19T11:17:00"/>
    <m/>
    <m/>
    <x v="0"/>
    <x v="0"/>
  </r>
  <r>
    <n v="117017"/>
    <n v="4592"/>
    <d v="2021-08-04T22:45:00"/>
    <d v="2021-08-04T22:58:00"/>
    <m/>
    <m/>
    <x v="0"/>
    <x v="1"/>
  </r>
  <r>
    <n v="117499"/>
    <n v="490"/>
    <d v="2021-08-26T10:28:00"/>
    <d v="2021-08-26T10:44:00"/>
    <d v="2021-08-26T10:46:00"/>
    <m/>
    <x v="0"/>
    <x v="0"/>
  </r>
  <r>
    <n v="117967"/>
    <n v="4201"/>
    <d v="2021-08-23T17:33:00"/>
    <d v="2021-08-23T17:43:00"/>
    <d v="2021-08-23T17:46:00"/>
    <d v="2021-08-23T18:37:00"/>
    <x v="1"/>
    <x v="0"/>
  </r>
  <r>
    <n v="117000"/>
    <n v="3554"/>
    <d v="2021-08-25T09:09:00"/>
    <d v="2021-08-25T09:15:00"/>
    <d v="2021-08-25T09:21:00"/>
    <m/>
    <x v="1"/>
    <x v="0"/>
  </r>
  <r>
    <n v="117207"/>
    <m/>
    <d v="2021-08-21T07:58:00"/>
    <m/>
    <m/>
    <m/>
    <x v="0"/>
    <x v="0"/>
  </r>
  <r>
    <n v="118662"/>
    <n v="2842"/>
    <d v="2021-08-07T21:32:00"/>
    <d v="2021-08-07T21:38:00"/>
    <d v="2021-08-07T21:50:00"/>
    <d v="2021-08-07T22:33:00"/>
    <x v="1"/>
    <x v="0"/>
  </r>
  <r>
    <n v="117973"/>
    <n v="3124"/>
    <d v="2021-08-05T22:19:00"/>
    <d v="2021-08-05T22:33:00"/>
    <d v="2021-08-05T22:38:00"/>
    <d v="2021-08-05T22:46:00"/>
    <x v="1"/>
    <x v="0"/>
  </r>
  <r>
    <n v="118664"/>
    <n v="2021"/>
    <d v="2021-08-14T00:39:00"/>
    <d v="2021-08-14T00:51:00"/>
    <d v="2021-08-14T00:55:00"/>
    <d v="2021-08-14T01:04:00"/>
    <x v="1"/>
    <x v="1"/>
  </r>
  <r>
    <n v="117264"/>
    <n v="1322"/>
    <d v="2021-08-02T06:25:00"/>
    <d v="2021-08-02T06:30:00"/>
    <d v="2021-08-02T06:43:00"/>
    <d v="2021-08-02T06:52:00"/>
    <x v="0"/>
    <x v="0"/>
  </r>
  <r>
    <n v="118194"/>
    <n v="2471"/>
    <d v="2021-08-28T06:09:00"/>
    <d v="2021-08-28T06:21:00"/>
    <d v="2021-08-28T06:35:00"/>
    <d v="2021-08-28T07:18:00"/>
    <x v="0"/>
    <x v="0"/>
  </r>
  <r>
    <n v="117968"/>
    <n v="4846"/>
    <d v="2021-08-26T07:05:00"/>
    <d v="2021-08-26T07:21:00"/>
    <d v="2021-08-26T07:24:00"/>
    <d v="2021-08-26T07:46:00"/>
    <x v="1"/>
    <x v="1"/>
  </r>
  <r>
    <n v="117608"/>
    <n v="517"/>
    <d v="2021-08-25T19:21:00"/>
    <d v="2021-08-25T19:29:00"/>
    <d v="2021-08-25T19:43:00"/>
    <d v="2021-08-25T20:22:00"/>
    <x v="1"/>
    <x v="0"/>
  </r>
  <r>
    <n v="117048"/>
    <n v="2832"/>
    <d v="2021-08-06T19:15:00"/>
    <d v="2021-08-06T19:29:00"/>
    <d v="2021-08-06T19:40:00"/>
    <d v="2021-08-06T20:34:00"/>
    <x v="0"/>
    <x v="0"/>
  </r>
  <r>
    <n v="118016"/>
    <n v="4166"/>
    <d v="2021-08-14T19:31:00"/>
    <d v="2021-08-14T19:41:00"/>
    <m/>
    <m/>
    <x v="0"/>
    <x v="0"/>
  </r>
  <r>
    <n v="116918"/>
    <n v="1131"/>
    <d v="2021-08-08T22:37:00"/>
    <d v="2021-08-08T22:42:00"/>
    <d v="2021-08-08T22:51:00"/>
    <d v="2021-08-08T23:00:00"/>
    <x v="0"/>
    <x v="1"/>
  </r>
  <r>
    <n v="117261"/>
    <n v="3321"/>
    <d v="2021-08-02T20:13:00"/>
    <d v="2021-08-02T20:21:00"/>
    <m/>
    <m/>
    <x v="1"/>
    <x v="1"/>
  </r>
  <r>
    <n v="116853"/>
    <n v="4675"/>
    <d v="2021-08-30T07:31:00"/>
    <d v="2021-08-30T07:39:00"/>
    <m/>
    <m/>
    <x v="0"/>
    <x v="0"/>
  </r>
  <r>
    <n v="116894"/>
    <n v="2153"/>
    <d v="2021-08-26T03:08:00"/>
    <d v="2021-08-26T03:18:00"/>
    <d v="2021-08-26T03:31:00"/>
    <m/>
    <x v="0"/>
    <x v="1"/>
  </r>
  <r>
    <n v="118191"/>
    <n v="903"/>
    <d v="2021-08-16T03:51:00"/>
    <d v="2021-08-16T04:01:00"/>
    <d v="2021-08-16T04:07:00"/>
    <m/>
    <x v="0"/>
    <x v="0"/>
  </r>
  <r>
    <n v="117270"/>
    <n v="4300"/>
    <d v="2021-08-25T16:03:00"/>
    <d v="2021-08-25T16:07:00"/>
    <d v="2021-08-25T16:09:00"/>
    <d v="2021-08-25T16:55:00"/>
    <x v="0"/>
    <x v="0"/>
  </r>
  <r>
    <n v="117551"/>
    <n v="638"/>
    <d v="2021-08-25T23:28:00"/>
    <d v="2021-08-25T23:42:00"/>
    <d v="2021-08-25T23:55:00"/>
    <d v="2021-08-26T00:05:00"/>
    <x v="0"/>
    <x v="0"/>
  </r>
  <r>
    <n v="117396"/>
    <m/>
    <d v="2021-08-21T05:02:00"/>
    <m/>
    <m/>
    <m/>
    <x v="1"/>
    <x v="0"/>
  </r>
  <r>
    <n v="117269"/>
    <n v="1885"/>
    <d v="2021-08-05T15:32:00"/>
    <d v="2021-08-05T15:43:00"/>
    <d v="2021-08-05T15:49:00"/>
    <d v="2021-08-05T16:40:00"/>
    <x v="1"/>
    <x v="1"/>
  </r>
  <r>
    <n v="117007"/>
    <n v="3130"/>
    <d v="2021-08-22T09:55:00"/>
    <d v="2021-08-22T10:04:00"/>
    <d v="2021-08-22T10:07:00"/>
    <d v="2021-08-22T10:39:00"/>
    <x v="0"/>
    <x v="1"/>
  </r>
  <r>
    <n v="117052"/>
    <n v="4910"/>
    <d v="2021-08-11T17:34:00"/>
    <d v="2021-08-11T17:39:00"/>
    <d v="2021-08-11T17:41:00"/>
    <d v="2021-08-11T17:58:00"/>
    <x v="0"/>
    <x v="1"/>
  </r>
  <r>
    <n v="118274"/>
    <m/>
    <d v="2021-08-20T13:16:00"/>
    <m/>
    <m/>
    <m/>
    <x v="0"/>
    <x v="0"/>
  </r>
  <r>
    <n v="118201"/>
    <n v="1058"/>
    <d v="2021-08-09T04:22:00"/>
    <d v="2021-08-09T04:37:00"/>
    <d v="2021-08-09T04:39:00"/>
    <d v="2021-08-09T04:58:00"/>
    <x v="0"/>
    <x v="1"/>
  </r>
  <r>
    <n v="118433"/>
    <m/>
    <d v="2021-08-01T15:09:00"/>
    <m/>
    <m/>
    <m/>
    <x v="0"/>
    <x v="1"/>
  </r>
  <r>
    <n v="118599"/>
    <n v="2035"/>
    <d v="2021-08-16T16:23:00"/>
    <d v="2021-08-16T16:27:00"/>
    <d v="2021-08-16T16:42:00"/>
    <d v="2021-08-16T17:27:00"/>
    <x v="0"/>
    <x v="0"/>
  </r>
  <r>
    <n v="118005"/>
    <n v="3486"/>
    <d v="2021-08-22T02:37:00"/>
    <d v="2021-08-22T02:43:00"/>
    <m/>
    <m/>
    <x v="1"/>
    <x v="0"/>
  </r>
  <r>
    <n v="117092"/>
    <n v="1306"/>
    <d v="2021-08-25T05:33:00"/>
    <d v="2021-08-25T05:40:00"/>
    <m/>
    <m/>
    <x v="0"/>
    <x v="0"/>
  </r>
  <r>
    <n v="116876"/>
    <n v="149"/>
    <d v="2021-08-21T10:01:00"/>
    <m/>
    <m/>
    <m/>
    <x v="1"/>
    <x v="0"/>
  </r>
  <r>
    <n v="118398"/>
    <n v="2397"/>
    <d v="2021-08-09T14:21:00"/>
    <d v="2021-08-09T14:27:00"/>
    <m/>
    <m/>
    <x v="0"/>
    <x v="0"/>
  </r>
  <r>
    <n v="117702"/>
    <n v="1606"/>
    <d v="2021-08-26T18:38:00"/>
    <d v="2021-08-26T18:46:00"/>
    <d v="2021-08-26T18:53:00"/>
    <d v="2021-08-26T19:23:00"/>
    <x v="0"/>
    <x v="1"/>
  </r>
  <r>
    <n v="118753"/>
    <n v="22"/>
    <d v="2021-08-12T18:54:00"/>
    <d v="2021-08-12T18:59:00"/>
    <d v="2021-08-12T19:10:00"/>
    <d v="2021-08-12T19:25:00"/>
    <x v="1"/>
    <x v="0"/>
  </r>
  <r>
    <n v="117166"/>
    <n v="4000"/>
    <d v="2021-08-21T04:02:00"/>
    <d v="2021-08-21T04:06:00"/>
    <m/>
    <m/>
    <x v="0"/>
    <x v="0"/>
  </r>
  <r>
    <n v="117882"/>
    <n v="1462"/>
    <d v="2021-08-13T14:29:00"/>
    <d v="2021-08-13T14:44:00"/>
    <d v="2021-08-13T14:56:00"/>
    <d v="2021-08-13T15:49:00"/>
    <x v="0"/>
    <x v="0"/>
  </r>
  <r>
    <n v="118748"/>
    <n v="1208"/>
    <d v="2021-08-01T04:31:00"/>
    <d v="2021-08-01T04:36:00"/>
    <m/>
    <m/>
    <x v="0"/>
    <x v="1"/>
  </r>
  <r>
    <n v="118171"/>
    <n v="4960"/>
    <d v="2021-08-30T07:34:00"/>
    <d v="2021-08-30T07:36:00"/>
    <d v="2021-08-30T07:43:00"/>
    <d v="2021-08-30T08:06:00"/>
    <x v="1"/>
    <x v="0"/>
  </r>
  <r>
    <n v="116799"/>
    <n v="2145"/>
    <d v="2021-08-13T12:51:00"/>
    <d v="2021-08-13T12:54:00"/>
    <d v="2021-08-13T12:58:00"/>
    <d v="2021-08-13T13:54:00"/>
    <x v="0"/>
    <x v="0"/>
  </r>
  <r>
    <n v="117600"/>
    <n v="2504"/>
    <d v="2021-08-18T12:33:00"/>
    <d v="2021-08-18T12:48:00"/>
    <d v="2021-08-18T13:02:00"/>
    <d v="2021-08-18T13:37:00"/>
    <x v="0"/>
    <x v="0"/>
  </r>
  <r>
    <n v="117736"/>
    <n v="3203"/>
    <d v="2021-08-20T07:25:00"/>
    <m/>
    <m/>
    <m/>
    <x v="1"/>
    <x v="0"/>
  </r>
  <r>
    <n v="118727"/>
    <n v="4055"/>
    <d v="2021-08-07T04:07:00"/>
    <d v="2021-08-07T04:23:00"/>
    <d v="2021-08-07T04:27:00"/>
    <d v="2021-08-07T04:44:00"/>
    <x v="0"/>
    <x v="0"/>
  </r>
  <r>
    <n v="118209"/>
    <m/>
    <d v="2021-08-29T07:37:00"/>
    <m/>
    <m/>
    <m/>
    <x v="0"/>
    <x v="0"/>
  </r>
  <r>
    <n v="118149"/>
    <n v="2830"/>
    <d v="2021-08-10T11:51:00"/>
    <d v="2021-08-10T11:59:00"/>
    <d v="2021-08-10T12:14:00"/>
    <m/>
    <x v="0"/>
    <x v="0"/>
  </r>
  <r>
    <n v="117857"/>
    <n v="4645"/>
    <d v="2021-08-23T00:13:00"/>
    <d v="2021-08-23T00:20:00"/>
    <d v="2021-08-23T00:28:00"/>
    <d v="2021-08-23T00:41:00"/>
    <x v="0"/>
    <x v="1"/>
  </r>
  <r>
    <n v="117010"/>
    <n v="4238"/>
    <d v="2021-08-16T09:51:00"/>
    <d v="2021-08-16T10:00:00"/>
    <d v="2021-08-16T10:08:00"/>
    <d v="2021-08-16T11:07:00"/>
    <x v="1"/>
    <x v="1"/>
  </r>
  <r>
    <n v="117523"/>
    <n v="1333"/>
    <d v="2021-08-10T07:10:00"/>
    <d v="2021-08-10T07:13:00"/>
    <m/>
    <m/>
    <x v="0"/>
    <x v="0"/>
  </r>
  <r>
    <n v="118188"/>
    <m/>
    <d v="2021-08-23T08:18:00"/>
    <m/>
    <m/>
    <m/>
    <x v="0"/>
    <x v="0"/>
  </r>
  <r>
    <n v="118492"/>
    <n v="132"/>
    <d v="2021-08-26T20:56:00"/>
    <d v="2021-08-26T21:03:00"/>
    <d v="2021-08-26T21:11:00"/>
    <d v="2021-08-26T22:00:00"/>
    <x v="1"/>
    <x v="0"/>
  </r>
  <r>
    <n v="117636"/>
    <n v="408"/>
    <d v="2021-08-02T13:04:00"/>
    <m/>
    <m/>
    <m/>
    <x v="0"/>
    <x v="0"/>
  </r>
  <r>
    <n v="117675"/>
    <m/>
    <d v="2021-08-03T11:19:00"/>
    <m/>
    <m/>
    <m/>
    <x v="0"/>
    <x v="0"/>
  </r>
  <r>
    <n v="118574"/>
    <n v="4451"/>
    <d v="2021-08-06T03:15:00"/>
    <d v="2021-08-06T03:27:00"/>
    <d v="2021-08-06T03:39:00"/>
    <d v="2021-08-06T04:16:00"/>
    <x v="0"/>
    <x v="0"/>
  </r>
  <r>
    <n v="116865"/>
    <n v="1709"/>
    <d v="2021-08-02T17:31:00"/>
    <d v="2021-08-02T17:40:00"/>
    <d v="2021-08-02T17:45:00"/>
    <m/>
    <x v="0"/>
    <x v="0"/>
  </r>
  <r>
    <n v="117785"/>
    <n v="2481"/>
    <d v="2021-08-11T13:49:00"/>
    <d v="2021-08-11T14:04:00"/>
    <d v="2021-08-11T14:13:00"/>
    <d v="2021-08-11T14:50:00"/>
    <x v="0"/>
    <x v="0"/>
  </r>
  <r>
    <n v="117081"/>
    <n v="4017"/>
    <d v="2021-08-19T18:23:00"/>
    <d v="2021-08-19T18:36:00"/>
    <m/>
    <m/>
    <x v="0"/>
    <x v="1"/>
  </r>
  <r>
    <n v="118761"/>
    <n v="2464"/>
    <d v="2021-08-13T09:45:00"/>
    <d v="2021-08-13T09:55:00"/>
    <d v="2021-08-13T10:01:00"/>
    <d v="2021-08-13T10:43:00"/>
    <x v="0"/>
    <x v="1"/>
  </r>
  <r>
    <n v="117112"/>
    <n v="4017"/>
    <d v="2021-08-19T06:44:00"/>
    <d v="2021-08-19T06:54:00"/>
    <m/>
    <m/>
    <x v="0"/>
    <x v="0"/>
  </r>
  <r>
    <n v="117425"/>
    <n v="3735"/>
    <d v="2021-08-29T10:13:00"/>
    <d v="2021-08-29T10:23:00"/>
    <d v="2021-08-29T10:32:00"/>
    <d v="2021-08-29T11:32:00"/>
    <x v="0"/>
    <x v="0"/>
  </r>
  <r>
    <n v="117757"/>
    <n v="2867"/>
    <d v="2021-08-13T01:20:00"/>
    <d v="2021-08-13T01:32:00"/>
    <d v="2021-08-13T01:36:00"/>
    <d v="2021-08-13T02:14:00"/>
    <x v="1"/>
    <x v="0"/>
  </r>
  <r>
    <n v="117254"/>
    <n v="4405"/>
    <d v="2021-08-11T00:19:00"/>
    <d v="2021-08-11T00:22:00"/>
    <d v="2021-08-11T00:33:00"/>
    <d v="2021-08-11T00:59:00"/>
    <x v="1"/>
    <x v="0"/>
  </r>
  <r>
    <n v="117440"/>
    <m/>
    <d v="2021-08-19T16:47:00"/>
    <m/>
    <m/>
    <m/>
    <x v="0"/>
    <x v="1"/>
  </r>
  <r>
    <n v="117055"/>
    <n v="160"/>
    <d v="2021-08-31T00:13:00"/>
    <d v="2021-08-31T00:25:00"/>
    <d v="2021-08-31T00:40:00"/>
    <d v="2021-08-31T01:18:00"/>
    <x v="0"/>
    <x v="0"/>
  </r>
  <r>
    <n v="118076"/>
    <n v="2076"/>
    <d v="2021-08-22T14:09:00"/>
    <d v="2021-08-22T14:12:00"/>
    <d v="2021-08-22T14:27:00"/>
    <d v="2021-08-22T14:39:00"/>
    <x v="0"/>
    <x v="1"/>
  </r>
  <r>
    <n v="117197"/>
    <n v="1448"/>
    <d v="2021-08-30T23:18:00"/>
    <d v="2021-08-30T23:27:00"/>
    <m/>
    <m/>
    <x v="0"/>
    <x v="1"/>
  </r>
  <r>
    <n v="117703"/>
    <n v="1352"/>
    <d v="2021-08-07T21:46:00"/>
    <d v="2021-08-07T21:55:00"/>
    <d v="2021-08-07T22:08:00"/>
    <d v="2021-08-07T22:23:00"/>
    <x v="0"/>
    <x v="0"/>
  </r>
  <r>
    <n v="118704"/>
    <n v="4786"/>
    <d v="2021-08-10T05:55:00"/>
    <d v="2021-08-10T06:09:00"/>
    <d v="2021-08-10T06:16:00"/>
    <d v="2021-08-10T07:07:00"/>
    <x v="0"/>
    <x v="0"/>
  </r>
  <r>
    <n v="117766"/>
    <m/>
    <d v="2021-08-07T12:55:00"/>
    <m/>
    <m/>
    <m/>
    <x v="1"/>
    <x v="1"/>
  </r>
  <r>
    <n v="118403"/>
    <n v="1701"/>
    <d v="2021-08-02T12:23:00"/>
    <m/>
    <m/>
    <m/>
    <x v="1"/>
    <x v="1"/>
  </r>
  <r>
    <n v="118338"/>
    <n v="1727"/>
    <d v="2021-08-14T10:26:00"/>
    <d v="2021-08-14T10:30:00"/>
    <d v="2021-08-14T10:38:00"/>
    <d v="2021-08-14T11:26:00"/>
    <x v="0"/>
    <x v="0"/>
  </r>
  <r>
    <n v="118372"/>
    <n v="1788"/>
    <d v="2021-08-22T00:51:00"/>
    <m/>
    <m/>
    <m/>
    <x v="0"/>
    <x v="0"/>
  </r>
  <r>
    <n v="117851"/>
    <n v="2957"/>
    <d v="2021-08-21T01:37:00"/>
    <d v="2021-08-21T01:43:00"/>
    <d v="2021-08-21T01:58:00"/>
    <d v="2021-08-21T02:42:00"/>
    <x v="0"/>
    <x v="0"/>
  </r>
  <r>
    <n v="117204"/>
    <n v="708"/>
    <d v="2021-08-01T22:38:00"/>
    <d v="2021-08-01T22:49:00"/>
    <d v="2021-08-01T22:51:00"/>
    <d v="2021-08-01T23:02:00"/>
    <x v="0"/>
    <x v="0"/>
  </r>
  <r>
    <n v="118636"/>
    <n v="315"/>
    <d v="2021-08-04T17:42:00"/>
    <m/>
    <m/>
    <m/>
    <x v="0"/>
    <x v="1"/>
  </r>
  <r>
    <n v="117927"/>
    <n v="2156"/>
    <d v="2021-08-30T22:51:00"/>
    <m/>
    <m/>
    <m/>
    <x v="1"/>
    <x v="0"/>
  </r>
  <r>
    <n v="117999"/>
    <n v="893"/>
    <d v="2021-08-23T06:58:00"/>
    <d v="2021-08-23T07:12:00"/>
    <d v="2021-08-23T07:19:00"/>
    <d v="2021-08-23T07:37:00"/>
    <x v="0"/>
    <x v="1"/>
  </r>
  <r>
    <n v="117853"/>
    <n v="4162"/>
    <d v="2021-08-08T04:52:00"/>
    <d v="2021-08-08T05:06:00"/>
    <d v="2021-08-08T05:20:00"/>
    <d v="2021-08-08T05:56:00"/>
    <x v="0"/>
    <x v="0"/>
  </r>
  <r>
    <n v="116952"/>
    <n v="889"/>
    <d v="2021-08-10T17:50:00"/>
    <d v="2021-08-10T18:02:00"/>
    <d v="2021-08-10T18:15:00"/>
    <m/>
    <x v="0"/>
    <x v="0"/>
  </r>
  <r>
    <n v="116870"/>
    <n v="3979"/>
    <d v="2021-08-30T00:01:00"/>
    <d v="2021-08-30T00:09:00"/>
    <d v="2021-08-30T00:21:00"/>
    <d v="2021-08-30T01:13:00"/>
    <x v="0"/>
    <x v="0"/>
  </r>
  <r>
    <n v="118136"/>
    <n v="107"/>
    <d v="2021-08-18T09:01:00"/>
    <d v="2021-08-18T09:08:00"/>
    <d v="2021-08-18T09:10:00"/>
    <d v="2021-08-18T09:59:00"/>
    <x v="0"/>
    <x v="0"/>
  </r>
  <r>
    <n v="118456"/>
    <n v="4516"/>
    <d v="2021-08-14T17:37:00"/>
    <d v="2021-08-14T17:51:00"/>
    <d v="2021-08-14T18:02:00"/>
    <d v="2021-08-14T19:02:00"/>
    <x v="0"/>
    <x v="0"/>
  </r>
  <r>
    <n v="117035"/>
    <n v="3198"/>
    <d v="2021-08-17T16:15:00"/>
    <d v="2021-08-17T16:31:00"/>
    <d v="2021-08-17T16:37:00"/>
    <d v="2021-08-17T16:44:00"/>
    <x v="1"/>
    <x v="0"/>
  </r>
  <r>
    <n v="117855"/>
    <m/>
    <d v="2021-08-02T20:28:00"/>
    <m/>
    <m/>
    <m/>
    <x v="1"/>
    <x v="0"/>
  </r>
  <r>
    <n v="117137"/>
    <n v="39"/>
    <d v="2021-08-24T23:20:00"/>
    <d v="2021-08-24T23:32:00"/>
    <d v="2021-08-24T23:44:00"/>
    <d v="2021-08-25T00:15:00"/>
    <x v="1"/>
    <x v="0"/>
  </r>
  <r>
    <n v="117418"/>
    <m/>
    <d v="2021-08-02T21:17:00"/>
    <m/>
    <m/>
    <m/>
    <x v="0"/>
    <x v="1"/>
  </r>
  <r>
    <n v="118329"/>
    <m/>
    <d v="2021-08-04T12:42:00"/>
    <m/>
    <m/>
    <m/>
    <x v="0"/>
    <x v="0"/>
  </r>
  <r>
    <n v="118053"/>
    <n v="1103"/>
    <d v="2021-08-28T15:14:00"/>
    <d v="2021-08-28T15:23:00"/>
    <d v="2021-08-28T15:27:00"/>
    <d v="2021-08-28T15:50:00"/>
    <x v="0"/>
    <x v="1"/>
  </r>
  <r>
    <n v="117529"/>
    <n v="986"/>
    <d v="2021-08-25T04:27:00"/>
    <d v="2021-08-25T04:32:00"/>
    <d v="2021-08-25T04:45:00"/>
    <d v="2021-08-25T04:52:00"/>
    <x v="0"/>
    <x v="1"/>
  </r>
  <r>
    <n v="117433"/>
    <n v="2544"/>
    <d v="2021-08-20T19:43:00"/>
    <d v="2021-08-20T19:55:00"/>
    <d v="2021-08-20T20:05:00"/>
    <d v="2021-08-20T20:14:00"/>
    <x v="1"/>
    <x v="0"/>
  </r>
  <r>
    <n v="117164"/>
    <m/>
    <d v="2021-08-17T05:33:00"/>
    <m/>
    <m/>
    <m/>
    <x v="0"/>
    <x v="0"/>
  </r>
  <r>
    <n v="118659"/>
    <n v="2666"/>
    <d v="2021-08-01T16:57:00"/>
    <d v="2021-08-01T17:06:00"/>
    <d v="2021-08-01T17:18:00"/>
    <d v="2021-08-01T17:32:00"/>
    <x v="0"/>
    <x v="0"/>
  </r>
  <r>
    <n v="117426"/>
    <n v="1712"/>
    <d v="2021-08-13T14:30:00"/>
    <d v="2021-08-13T14:41:00"/>
    <d v="2021-08-13T14:55:00"/>
    <d v="2021-08-13T15:52:00"/>
    <x v="0"/>
    <x v="0"/>
  </r>
  <r>
    <n v="117368"/>
    <n v="1591"/>
    <d v="2021-08-17T20:44:00"/>
    <d v="2021-08-17T20:50:00"/>
    <d v="2021-08-17T20:53:00"/>
    <d v="2021-08-17T21:16:00"/>
    <x v="1"/>
    <x v="0"/>
  </r>
  <r>
    <n v="116782"/>
    <m/>
    <d v="2021-08-16T15:31:00"/>
    <m/>
    <m/>
    <m/>
    <x v="1"/>
    <x v="0"/>
  </r>
  <r>
    <n v="117282"/>
    <m/>
    <d v="2021-08-12T07:18:00"/>
    <m/>
    <m/>
    <m/>
    <x v="1"/>
    <x v="0"/>
  </r>
  <r>
    <n v="117176"/>
    <n v="3561"/>
    <d v="2021-08-11T05:15:00"/>
    <d v="2021-08-11T05:31:00"/>
    <d v="2021-08-11T05:40:00"/>
    <d v="2021-08-11T06:00:00"/>
    <x v="0"/>
    <x v="0"/>
  </r>
  <r>
    <n v="117187"/>
    <n v="1510"/>
    <d v="2021-08-19T12:52:00"/>
    <d v="2021-08-19T13:04:00"/>
    <d v="2021-08-19T13:06:00"/>
    <d v="2021-08-19T13:34:00"/>
    <x v="1"/>
    <x v="0"/>
  </r>
  <r>
    <n v="117063"/>
    <n v="2813"/>
    <d v="2021-08-03T23:09:00"/>
    <d v="2021-08-03T23:16:00"/>
    <d v="2021-08-03T23:23:00"/>
    <d v="2021-08-04T00:19:00"/>
    <x v="1"/>
    <x v="0"/>
  </r>
  <r>
    <n v="118447"/>
    <m/>
    <d v="2021-08-19T22:42:00"/>
    <m/>
    <m/>
    <m/>
    <x v="1"/>
    <x v="1"/>
  </r>
  <r>
    <n v="116983"/>
    <n v="1881"/>
    <d v="2021-08-19T16:18:00"/>
    <d v="2021-08-19T16:28:00"/>
    <d v="2021-08-19T16:36:00"/>
    <d v="2021-08-19T17:07:00"/>
    <x v="0"/>
    <x v="0"/>
  </r>
  <r>
    <n v="117627"/>
    <m/>
    <d v="2021-08-22T08:27:00"/>
    <m/>
    <m/>
    <m/>
    <x v="1"/>
    <x v="1"/>
  </r>
  <r>
    <n v="117066"/>
    <n v="169"/>
    <d v="2021-08-12T15:37:00"/>
    <d v="2021-08-12T15:41:00"/>
    <d v="2021-08-12T15:50:00"/>
    <d v="2021-08-12T16:52:00"/>
    <x v="0"/>
    <x v="0"/>
  </r>
  <r>
    <n v="117097"/>
    <n v="401"/>
    <d v="2021-08-03T23:44:00"/>
    <m/>
    <m/>
    <m/>
    <x v="0"/>
    <x v="1"/>
  </r>
  <r>
    <n v="118213"/>
    <m/>
    <d v="2021-08-15T07:55:00"/>
    <m/>
    <m/>
    <m/>
    <x v="1"/>
    <x v="0"/>
  </r>
  <r>
    <n v="117976"/>
    <n v="3551"/>
    <d v="2021-08-11T17:11:00"/>
    <d v="2021-08-11T17:13:00"/>
    <d v="2021-08-11T17:17:00"/>
    <d v="2021-08-11T17:37:00"/>
    <x v="1"/>
    <x v="0"/>
  </r>
  <r>
    <n v="117118"/>
    <n v="3195"/>
    <d v="2021-08-19T06:13:00"/>
    <m/>
    <m/>
    <m/>
    <x v="1"/>
    <x v="0"/>
  </r>
  <r>
    <n v="118205"/>
    <n v="3461"/>
    <d v="2021-08-20T20:08:00"/>
    <d v="2021-08-20T20:24:00"/>
    <d v="2021-08-20T20:28:00"/>
    <d v="2021-08-20T20:39:00"/>
    <x v="1"/>
    <x v="0"/>
  </r>
  <r>
    <n v="118443"/>
    <n v="1697"/>
    <d v="2021-08-06T21:52:00"/>
    <d v="2021-08-06T21:56:00"/>
    <d v="2021-08-06T22:00:00"/>
    <d v="2021-08-06T22:43:00"/>
    <x v="1"/>
    <x v="0"/>
  </r>
  <r>
    <n v="117178"/>
    <m/>
    <d v="2021-08-25T03:10:00"/>
    <m/>
    <m/>
    <m/>
    <x v="0"/>
    <x v="1"/>
  </r>
  <r>
    <n v="117752"/>
    <n v="857"/>
    <d v="2021-08-06T01:03:00"/>
    <d v="2021-08-06T01:08:00"/>
    <d v="2021-08-06T01:11:00"/>
    <d v="2021-08-06T01:39:00"/>
    <x v="0"/>
    <x v="0"/>
  </r>
  <r>
    <n v="117630"/>
    <n v="1710"/>
    <d v="2021-08-18T03:39:00"/>
    <d v="2021-08-18T03:45:00"/>
    <m/>
    <m/>
    <x v="0"/>
    <x v="0"/>
  </r>
  <r>
    <n v="117202"/>
    <n v="3289"/>
    <d v="2021-08-09T02:40:00"/>
    <d v="2021-08-09T02:45:00"/>
    <d v="2021-08-09T03:00:00"/>
    <d v="2021-08-09T03:09:00"/>
    <x v="0"/>
    <x v="0"/>
  </r>
  <r>
    <n v="117800"/>
    <n v="423"/>
    <d v="2021-08-28T12:05:00"/>
    <d v="2021-08-28T12:12:00"/>
    <d v="2021-08-28T12:20:00"/>
    <d v="2021-08-28T13:10:00"/>
    <x v="0"/>
    <x v="1"/>
  </r>
  <r>
    <n v="117642"/>
    <n v="3188"/>
    <d v="2021-08-18T13:13:00"/>
    <d v="2021-08-18T13:16:00"/>
    <m/>
    <m/>
    <x v="0"/>
    <x v="0"/>
  </r>
  <r>
    <n v="118430"/>
    <n v="1039"/>
    <d v="2021-08-15T01:31:00"/>
    <d v="2021-08-15T01:39:00"/>
    <d v="2021-08-15T01:52:00"/>
    <d v="2021-08-15T02:49:00"/>
    <x v="0"/>
    <x v="0"/>
  </r>
  <r>
    <n v="118665"/>
    <n v="3540"/>
    <d v="2021-08-07T22:10:00"/>
    <d v="2021-08-07T22:18:00"/>
    <d v="2021-08-07T22:28:00"/>
    <d v="2021-08-07T23:14:00"/>
    <x v="0"/>
    <x v="0"/>
  </r>
  <r>
    <n v="118280"/>
    <n v="4280"/>
    <d v="2021-08-14T11:01:00"/>
    <d v="2021-08-14T11:16:00"/>
    <d v="2021-08-14T11:20:00"/>
    <d v="2021-08-14T11:57:00"/>
    <x v="1"/>
    <x v="0"/>
  </r>
  <r>
    <n v="117639"/>
    <n v="3640"/>
    <d v="2021-08-27T15:12:00"/>
    <d v="2021-08-27T15:20:00"/>
    <d v="2021-08-27T15:24:00"/>
    <d v="2021-08-27T15:34:00"/>
    <x v="1"/>
    <x v="1"/>
  </r>
  <r>
    <n v="116926"/>
    <n v="940"/>
    <d v="2021-08-01T20:01:00"/>
    <d v="2021-08-01T20:16:00"/>
    <d v="2021-08-01T20:22:00"/>
    <d v="2021-08-01T21:08:00"/>
    <x v="1"/>
    <x v="0"/>
  </r>
  <r>
    <n v="116916"/>
    <n v="3127"/>
    <d v="2021-08-07T17:57:00"/>
    <d v="2021-08-07T18:09:00"/>
    <d v="2021-08-07T18:12:00"/>
    <d v="2021-08-07T18:39:00"/>
    <x v="0"/>
    <x v="1"/>
  </r>
  <r>
    <n v="117980"/>
    <n v="3011"/>
    <d v="2021-08-02T20:32:00"/>
    <d v="2021-08-02T20:40:00"/>
    <m/>
    <m/>
    <x v="0"/>
    <x v="0"/>
  </r>
  <r>
    <n v="118126"/>
    <m/>
    <d v="2021-08-28T07:41:00"/>
    <m/>
    <m/>
    <m/>
    <x v="1"/>
    <x v="0"/>
  </r>
  <r>
    <n v="116964"/>
    <n v="1036"/>
    <d v="2021-08-13T23:03:00"/>
    <d v="2021-08-13T23:12:00"/>
    <d v="2021-08-13T23:18:00"/>
    <d v="2021-08-13T23:54:00"/>
    <x v="1"/>
    <x v="0"/>
  </r>
  <r>
    <n v="118607"/>
    <m/>
    <d v="2021-08-01T23:17:00"/>
    <m/>
    <m/>
    <m/>
    <x v="1"/>
    <x v="0"/>
  </r>
  <r>
    <n v="117510"/>
    <n v="963"/>
    <d v="2021-08-26T18:27:00"/>
    <d v="2021-08-26T18:35:00"/>
    <d v="2021-08-26T18:38:00"/>
    <d v="2021-08-26T19:33:00"/>
    <x v="0"/>
    <x v="0"/>
  </r>
  <r>
    <n v="118618"/>
    <n v="4427"/>
    <d v="2021-08-23T01:02:00"/>
    <d v="2021-08-23T01:14:00"/>
    <d v="2021-08-23T01:19:00"/>
    <d v="2021-08-23T01:50:00"/>
    <x v="1"/>
    <x v="1"/>
  </r>
  <r>
    <n v="116871"/>
    <m/>
    <d v="2021-08-22T14:51:00"/>
    <m/>
    <m/>
    <m/>
    <x v="1"/>
    <x v="0"/>
  </r>
  <r>
    <n v="118024"/>
    <n v="571"/>
    <d v="2021-08-23T02:12:00"/>
    <d v="2021-08-23T02:17:00"/>
    <m/>
    <m/>
    <x v="1"/>
    <x v="0"/>
  </r>
  <r>
    <n v="116879"/>
    <n v="4894"/>
    <d v="2021-08-12T07:26:00"/>
    <d v="2021-08-12T07:39:00"/>
    <d v="2021-08-12T07:41:00"/>
    <d v="2021-08-12T07:51:00"/>
    <x v="1"/>
    <x v="1"/>
  </r>
  <r>
    <n v="116979"/>
    <n v="4180"/>
    <d v="2021-08-23T20:31:00"/>
    <d v="2021-08-23T20:36:00"/>
    <d v="2021-08-23T20:44:00"/>
    <d v="2021-08-23T20:59:00"/>
    <x v="0"/>
    <x v="1"/>
  </r>
  <r>
    <n v="116947"/>
    <n v="1993"/>
    <d v="2021-08-17T08:10:00"/>
    <d v="2021-08-17T08:26:00"/>
    <d v="2021-08-17T08:36:00"/>
    <d v="2021-08-17T08:45:00"/>
    <x v="0"/>
    <x v="0"/>
  </r>
  <r>
    <n v="116959"/>
    <n v="2277"/>
    <d v="2021-08-19T12:42:00"/>
    <d v="2021-08-19T12:49:00"/>
    <d v="2021-08-19T13:04:00"/>
    <d v="2021-08-19T13:20:00"/>
    <x v="1"/>
    <x v="0"/>
  </r>
  <r>
    <n v="116966"/>
    <n v="1075"/>
    <d v="2021-08-16T12:58:00"/>
    <d v="2021-08-16T13:14:00"/>
    <d v="2021-08-16T13:20:00"/>
    <d v="2021-08-16T13:35:00"/>
    <x v="0"/>
    <x v="0"/>
  </r>
  <r>
    <n v="117906"/>
    <n v="3264"/>
    <d v="2021-08-25T18:37:00"/>
    <d v="2021-08-25T18:47:00"/>
    <d v="2021-08-25T19:02:00"/>
    <d v="2021-08-25T19:14:00"/>
    <x v="1"/>
    <x v="1"/>
  </r>
  <r>
    <n v="118459"/>
    <n v="4487"/>
    <d v="2021-08-17T19:52:00"/>
    <d v="2021-08-17T20:03:00"/>
    <d v="2021-08-17T20:09:00"/>
    <d v="2021-08-17T21:03:00"/>
    <x v="1"/>
    <x v="1"/>
  </r>
  <r>
    <n v="117294"/>
    <n v="1070"/>
    <d v="2021-08-14T21:14:00"/>
    <d v="2021-08-14T21:21:00"/>
    <d v="2021-08-14T21:29:00"/>
    <d v="2021-08-14T21:38:00"/>
    <x v="0"/>
    <x v="0"/>
  </r>
  <r>
    <n v="117423"/>
    <n v="2730"/>
    <d v="2021-08-13T10:10:00"/>
    <d v="2021-08-13T10:16:00"/>
    <m/>
    <m/>
    <x v="0"/>
    <x v="0"/>
  </r>
  <r>
    <n v="116805"/>
    <n v="1440"/>
    <d v="2021-08-13T16:47:00"/>
    <d v="2021-08-13T17:02:00"/>
    <d v="2021-08-13T17:10:00"/>
    <d v="2021-08-13T17:52:00"/>
    <x v="0"/>
    <x v="1"/>
  </r>
  <r>
    <n v="118141"/>
    <m/>
    <d v="2021-08-09T07:07:00"/>
    <m/>
    <m/>
    <m/>
    <x v="1"/>
    <x v="0"/>
  </r>
  <r>
    <n v="118581"/>
    <n v="752"/>
    <d v="2021-08-09T05:44:00"/>
    <d v="2021-08-09T05:54:00"/>
    <m/>
    <m/>
    <x v="0"/>
    <x v="1"/>
  </r>
  <r>
    <n v="118017"/>
    <n v="2047"/>
    <d v="2021-08-20T11:38:00"/>
    <d v="2021-08-20T11:53:00"/>
    <m/>
    <m/>
    <x v="0"/>
    <x v="0"/>
  </r>
  <r>
    <n v="118610"/>
    <n v="1725"/>
    <d v="2021-08-13T08:57:00"/>
    <d v="2021-08-13T08:59:00"/>
    <d v="2021-08-13T09:12:00"/>
    <d v="2021-08-13T09:32:00"/>
    <x v="1"/>
    <x v="1"/>
  </r>
  <r>
    <n v="117814"/>
    <n v="1117"/>
    <d v="2021-08-17T10:40:00"/>
    <d v="2021-08-17T10:48:00"/>
    <m/>
    <m/>
    <x v="0"/>
    <x v="0"/>
  </r>
  <r>
    <n v="117165"/>
    <n v="1586"/>
    <d v="2021-08-30T19:49:00"/>
    <d v="2021-08-30T20:00:00"/>
    <d v="2021-08-30T20:03:00"/>
    <m/>
    <x v="1"/>
    <x v="0"/>
  </r>
  <r>
    <n v="117507"/>
    <n v="3390"/>
    <d v="2021-08-21T05:41:00"/>
    <d v="2021-08-21T05:43:00"/>
    <d v="2021-08-21T05:49:00"/>
    <d v="2021-08-21T06:33:00"/>
    <x v="1"/>
    <x v="0"/>
  </r>
  <r>
    <n v="117023"/>
    <n v="2931"/>
    <d v="2021-08-20T04:20:00"/>
    <m/>
    <m/>
    <m/>
    <x v="1"/>
    <x v="0"/>
  </r>
  <r>
    <n v="117289"/>
    <m/>
    <d v="2021-08-22T04:37:00"/>
    <m/>
    <m/>
    <m/>
    <x v="1"/>
    <x v="0"/>
  </r>
  <r>
    <n v="118061"/>
    <m/>
    <d v="2021-08-26T00:57:00"/>
    <m/>
    <m/>
    <m/>
    <x v="1"/>
    <x v="0"/>
  </r>
  <r>
    <n v="118023"/>
    <m/>
    <d v="2021-08-16T03:40:00"/>
    <m/>
    <m/>
    <m/>
    <x v="0"/>
    <x v="0"/>
  </r>
  <r>
    <n v="118701"/>
    <m/>
    <d v="2021-08-23T16:11:00"/>
    <m/>
    <m/>
    <m/>
    <x v="1"/>
    <x v="0"/>
  </r>
  <r>
    <n v="118490"/>
    <n v="830"/>
    <d v="2021-08-17T10:54:00"/>
    <d v="2021-08-17T11:10:00"/>
    <m/>
    <m/>
    <x v="0"/>
    <x v="1"/>
  </r>
  <r>
    <n v="117003"/>
    <m/>
    <d v="2021-08-22T19:50:00"/>
    <m/>
    <m/>
    <m/>
    <x v="1"/>
    <x v="0"/>
  </r>
  <r>
    <n v="118288"/>
    <n v="723"/>
    <d v="2021-08-06T08:09:00"/>
    <d v="2021-08-06T08:21:00"/>
    <d v="2021-08-06T08:32:00"/>
    <d v="2021-08-06T09:27:00"/>
    <x v="0"/>
    <x v="0"/>
  </r>
  <r>
    <n v="118481"/>
    <n v="3028"/>
    <d v="2021-08-04T04:41:00"/>
    <d v="2021-08-04T04:48:00"/>
    <d v="2021-08-04T04:50:00"/>
    <d v="2021-08-04T05:44:00"/>
    <x v="1"/>
    <x v="0"/>
  </r>
  <r>
    <n v="117706"/>
    <n v="4546"/>
    <d v="2021-08-18T10:02:00"/>
    <d v="2021-08-18T10:09:00"/>
    <m/>
    <m/>
    <x v="0"/>
    <x v="1"/>
  </r>
  <r>
    <n v="117184"/>
    <n v="4436"/>
    <d v="2021-08-16T22:25:00"/>
    <d v="2021-08-16T22:35:00"/>
    <d v="2021-08-16T22:47:00"/>
    <d v="2021-08-16T23:37:00"/>
    <x v="0"/>
    <x v="0"/>
  </r>
  <r>
    <n v="118395"/>
    <n v="2201"/>
    <d v="2021-08-20T06:09:00"/>
    <d v="2021-08-20T06:11:00"/>
    <d v="2021-08-20T06:22:00"/>
    <d v="2021-08-20T07:04:00"/>
    <x v="1"/>
    <x v="1"/>
  </r>
  <r>
    <n v="118316"/>
    <n v="2603"/>
    <d v="2021-08-10T22:12:00"/>
    <d v="2021-08-10T22:25:00"/>
    <d v="2021-08-10T22:34:00"/>
    <d v="2021-08-10T23:25:00"/>
    <x v="0"/>
    <x v="1"/>
  </r>
  <r>
    <n v="117997"/>
    <m/>
    <d v="2021-08-27T12:54:00"/>
    <m/>
    <m/>
    <m/>
    <x v="0"/>
    <x v="1"/>
  </r>
  <r>
    <n v="117136"/>
    <n v="2834"/>
    <d v="2021-08-19T06:34:00"/>
    <d v="2021-08-19T06:37:00"/>
    <d v="2021-08-19T06:44:00"/>
    <d v="2021-08-19T07:13:00"/>
    <x v="0"/>
    <x v="1"/>
  </r>
  <r>
    <n v="117149"/>
    <n v="3058"/>
    <d v="2021-08-05T16:11:00"/>
    <d v="2021-08-05T16:21:00"/>
    <d v="2021-08-05T16:23:00"/>
    <d v="2021-08-05T16:32:00"/>
    <x v="0"/>
    <x v="0"/>
  </r>
  <r>
    <n v="118497"/>
    <n v="4267"/>
    <d v="2021-08-18T22:44:00"/>
    <d v="2021-08-18T22:52:00"/>
    <d v="2021-08-18T22:54:00"/>
    <d v="2021-08-18T23:44:00"/>
    <x v="0"/>
    <x v="1"/>
  </r>
  <r>
    <n v="117723"/>
    <n v="2577"/>
    <d v="2021-08-14T02:30:00"/>
    <d v="2021-08-14T02:41:00"/>
    <m/>
    <m/>
    <x v="1"/>
    <x v="0"/>
  </r>
  <r>
    <n v="117307"/>
    <n v="4122"/>
    <d v="2021-08-11T09:32:00"/>
    <d v="2021-08-11T09:43:00"/>
    <d v="2021-08-11T09:56:00"/>
    <d v="2021-08-11T10:49:00"/>
    <x v="0"/>
    <x v="0"/>
  </r>
  <r>
    <n v="116864"/>
    <n v="115"/>
    <d v="2021-08-02T20:39:00"/>
    <d v="2021-08-02T20:49:00"/>
    <m/>
    <m/>
    <x v="1"/>
    <x v="0"/>
  </r>
  <r>
    <n v="117152"/>
    <n v="3427"/>
    <d v="2021-08-17T16:22:00"/>
    <m/>
    <m/>
    <m/>
    <x v="0"/>
    <x v="0"/>
  </r>
  <r>
    <n v="116811"/>
    <n v="1136"/>
    <d v="2021-08-30T02:35:00"/>
    <d v="2021-08-30T02:43:00"/>
    <d v="2021-08-30T02:55:00"/>
    <d v="2021-08-30T03:18:00"/>
    <x v="0"/>
    <x v="1"/>
  </r>
  <r>
    <n v="117738"/>
    <n v="1153"/>
    <d v="2021-08-04T04:38:00"/>
    <d v="2021-08-04T04:48:00"/>
    <d v="2021-08-04T04:59:00"/>
    <d v="2021-08-04T05:47:00"/>
    <x v="0"/>
    <x v="0"/>
  </r>
  <r>
    <n v="117480"/>
    <n v="641"/>
    <d v="2021-08-20T06:11:00"/>
    <d v="2021-08-20T06:25:00"/>
    <d v="2021-08-20T06:36:00"/>
    <d v="2021-08-20T07:15:00"/>
    <x v="0"/>
    <x v="0"/>
  </r>
  <r>
    <n v="117843"/>
    <n v="4355"/>
    <d v="2021-08-29T01:17:00"/>
    <d v="2021-08-29T01:25:00"/>
    <d v="2021-08-29T01:36:00"/>
    <d v="2021-08-29T02:05:00"/>
    <x v="1"/>
    <x v="1"/>
  </r>
  <r>
    <n v="117369"/>
    <m/>
    <d v="2021-08-24T13:14:00"/>
    <m/>
    <m/>
    <m/>
    <x v="0"/>
    <x v="0"/>
  </r>
  <r>
    <n v="118056"/>
    <n v="393"/>
    <d v="2021-08-12T22:23:00"/>
    <d v="2021-08-12T22:39:00"/>
    <d v="2021-08-12T22:50:00"/>
    <d v="2021-08-12T23:35:00"/>
    <x v="0"/>
    <x v="0"/>
  </r>
  <r>
    <n v="118414"/>
    <n v="3488"/>
    <d v="2021-08-02T13:30:00"/>
    <d v="2021-08-02T13:40:00"/>
    <m/>
    <m/>
    <x v="0"/>
    <x v="0"/>
  </r>
  <r>
    <n v="118677"/>
    <n v="433"/>
    <d v="2021-08-18T20:06:00"/>
    <d v="2021-08-18T20:17:00"/>
    <d v="2021-08-18T20:21:00"/>
    <d v="2021-08-18T21:19:00"/>
    <x v="0"/>
    <x v="1"/>
  </r>
  <r>
    <n v="118611"/>
    <n v="2164"/>
    <d v="2021-08-27T20:17:00"/>
    <d v="2021-08-27T20:30:00"/>
    <d v="2021-08-27T20:39:00"/>
    <d v="2021-08-27T20:52:00"/>
    <x v="0"/>
    <x v="0"/>
  </r>
  <r>
    <n v="118620"/>
    <n v="635"/>
    <d v="2021-08-26T12:15:00"/>
    <d v="2021-08-26T12:17:00"/>
    <d v="2021-08-26T12:22:00"/>
    <d v="2021-08-26T12:50:00"/>
    <x v="0"/>
    <x v="1"/>
  </r>
  <r>
    <n v="118743"/>
    <n v="4390"/>
    <d v="2021-08-11T01:29:00"/>
    <d v="2021-08-11T01:42:00"/>
    <m/>
    <m/>
    <x v="1"/>
    <x v="1"/>
  </r>
  <r>
    <n v="118752"/>
    <n v="4246"/>
    <d v="2021-08-29T17:55:00"/>
    <d v="2021-08-29T18:00:00"/>
    <d v="2021-08-29T18:05:00"/>
    <d v="2021-08-29T18:14:00"/>
    <x v="0"/>
    <x v="0"/>
  </r>
  <r>
    <n v="117372"/>
    <n v="2805"/>
    <d v="2021-08-02T08:29:00"/>
    <d v="2021-08-02T08:43:00"/>
    <d v="2021-08-02T08:57:00"/>
    <d v="2021-08-02T09:04:00"/>
    <x v="1"/>
    <x v="1"/>
  </r>
  <r>
    <n v="118486"/>
    <m/>
    <d v="2021-08-29T10:54:00"/>
    <m/>
    <m/>
    <m/>
    <x v="0"/>
    <x v="0"/>
  </r>
  <r>
    <n v="118260"/>
    <n v="3698"/>
    <d v="2021-08-19T09:59:00"/>
    <d v="2021-08-19T10:11:00"/>
    <d v="2021-08-19T10:16:00"/>
    <d v="2021-08-19T10:47:00"/>
    <x v="1"/>
    <x v="0"/>
  </r>
  <r>
    <n v="118746"/>
    <n v="2287"/>
    <d v="2021-08-21T03:53:00"/>
    <d v="2021-08-21T04:05:00"/>
    <m/>
    <m/>
    <x v="0"/>
    <x v="1"/>
  </r>
  <r>
    <n v="118605"/>
    <m/>
    <d v="2021-08-28T17:08:00"/>
    <m/>
    <m/>
    <m/>
    <x v="0"/>
    <x v="0"/>
  </r>
  <r>
    <n v="116826"/>
    <n v="4544"/>
    <d v="2021-08-14T01:17:00"/>
    <d v="2021-08-14T01:28:00"/>
    <d v="2021-08-14T01:36:00"/>
    <d v="2021-08-14T02:30:00"/>
    <x v="1"/>
    <x v="0"/>
  </r>
  <r>
    <n v="117232"/>
    <n v="1741"/>
    <d v="2021-08-23T14:16:00"/>
    <d v="2021-08-23T14:26:00"/>
    <d v="2021-08-23T14:38:00"/>
    <m/>
    <x v="1"/>
    <x v="0"/>
  </r>
  <r>
    <n v="117841"/>
    <n v="602"/>
    <d v="2021-08-03T15:57:00"/>
    <d v="2021-08-03T16:02:00"/>
    <d v="2021-08-03T16:08:00"/>
    <d v="2021-08-03T16:44:00"/>
    <x v="0"/>
    <x v="0"/>
  </r>
  <r>
    <n v="117711"/>
    <n v="1836"/>
    <d v="2021-08-13T09:54:00"/>
    <d v="2021-08-13T09:59:00"/>
    <d v="2021-08-13T10:04:00"/>
    <d v="2021-08-13T10:42:00"/>
    <x v="0"/>
    <x v="1"/>
  </r>
  <r>
    <n v="118674"/>
    <n v="476"/>
    <d v="2021-08-15T05:14:00"/>
    <d v="2021-08-15T05:21:00"/>
    <d v="2021-08-15T05:30:00"/>
    <d v="2021-08-15T06:20:00"/>
    <x v="0"/>
    <x v="0"/>
  </r>
  <r>
    <n v="117111"/>
    <n v="2124"/>
    <d v="2021-08-23T05:44:00"/>
    <d v="2021-08-23T05:53:00"/>
    <m/>
    <m/>
    <x v="1"/>
    <x v="0"/>
  </r>
  <r>
    <n v="118324"/>
    <n v="660"/>
    <d v="2021-08-07T20:49:00"/>
    <d v="2021-08-07T20:52:00"/>
    <d v="2021-08-07T21:03:00"/>
    <d v="2021-08-07T21:53:00"/>
    <x v="0"/>
    <x v="0"/>
  </r>
  <r>
    <n v="118507"/>
    <n v="2484"/>
    <d v="2021-08-20T09:41:00"/>
    <d v="2021-08-20T09:53:00"/>
    <d v="2021-08-20T10:02:00"/>
    <d v="2021-08-20T10:46:00"/>
    <x v="0"/>
    <x v="0"/>
  </r>
  <r>
    <n v="117323"/>
    <n v="4528"/>
    <d v="2021-08-26T07:17:00"/>
    <d v="2021-08-26T07:30:00"/>
    <d v="2021-08-26T07:32:00"/>
    <d v="2021-08-26T08:16:00"/>
    <x v="0"/>
    <x v="0"/>
  </r>
  <r>
    <n v="117399"/>
    <n v="4160"/>
    <d v="2021-08-16T23:40:00"/>
    <d v="2021-08-16T23:42:00"/>
    <m/>
    <m/>
    <x v="0"/>
    <x v="0"/>
  </r>
  <r>
    <n v="117322"/>
    <n v="3094"/>
    <d v="2021-08-30T08:22:00"/>
    <d v="2021-08-30T08:26:00"/>
    <m/>
    <m/>
    <x v="0"/>
    <x v="0"/>
  </r>
  <r>
    <n v="117839"/>
    <n v="4364"/>
    <d v="2021-08-20T21:22:00"/>
    <d v="2021-08-20T21:33:00"/>
    <d v="2021-08-20T21:37:00"/>
    <d v="2021-08-20T22:33:00"/>
    <x v="0"/>
    <x v="0"/>
  </r>
  <r>
    <n v="117236"/>
    <n v="4051"/>
    <d v="2021-08-22T20:05:00"/>
    <d v="2021-08-22T20:19:00"/>
    <d v="2021-08-22T20:31:00"/>
    <d v="2021-08-22T20:46:00"/>
    <x v="0"/>
    <x v="1"/>
  </r>
  <r>
    <n v="117849"/>
    <m/>
    <d v="2021-08-10T16:56:00"/>
    <m/>
    <m/>
    <m/>
    <x v="0"/>
    <x v="1"/>
  </r>
  <r>
    <n v="118527"/>
    <n v="4305"/>
    <d v="2021-08-22T20:45:00"/>
    <d v="2021-08-22T20:48:00"/>
    <d v="2021-08-22T20:53:00"/>
    <d v="2021-08-22T21:08:00"/>
    <x v="0"/>
    <x v="0"/>
  </r>
  <r>
    <n v="118691"/>
    <n v="77"/>
    <d v="2021-08-07T17:27:00"/>
    <d v="2021-08-07T17:31:00"/>
    <d v="2021-08-07T17:33:00"/>
    <m/>
    <x v="1"/>
    <x v="0"/>
  </r>
  <r>
    <n v="116878"/>
    <n v="3312"/>
    <d v="2021-08-13T23:42:00"/>
    <d v="2021-08-13T23:56:00"/>
    <d v="2021-08-14T00:05:00"/>
    <d v="2021-08-14T00:59:00"/>
    <x v="1"/>
    <x v="0"/>
  </r>
  <r>
    <n v="118471"/>
    <n v="4074"/>
    <d v="2021-08-06T13:06:00"/>
    <d v="2021-08-06T13:13:00"/>
    <d v="2021-08-06T13:17:00"/>
    <d v="2021-08-06T14:03:00"/>
    <x v="0"/>
    <x v="0"/>
  </r>
  <r>
    <n v="118275"/>
    <n v="2419"/>
    <d v="2021-08-09T10:12:00"/>
    <d v="2021-08-09T10:18:00"/>
    <m/>
    <m/>
    <x v="0"/>
    <x v="1"/>
  </r>
  <r>
    <n v="117297"/>
    <m/>
    <d v="2021-08-12T16:13:00"/>
    <m/>
    <m/>
    <m/>
    <x v="0"/>
    <x v="1"/>
  </r>
  <r>
    <n v="117279"/>
    <m/>
    <d v="2021-08-30T16:47:00"/>
    <m/>
    <m/>
    <m/>
    <x v="0"/>
    <x v="1"/>
  </r>
  <r>
    <n v="116951"/>
    <n v="148"/>
    <d v="2021-08-07T11:38:00"/>
    <d v="2021-08-07T11:40:00"/>
    <m/>
    <m/>
    <x v="0"/>
    <x v="0"/>
  </r>
  <r>
    <n v="118252"/>
    <m/>
    <d v="2021-08-06T02:07:00"/>
    <m/>
    <m/>
    <m/>
    <x v="1"/>
    <x v="0"/>
  </r>
  <r>
    <n v="118455"/>
    <m/>
    <d v="2021-08-13T00:22:00"/>
    <m/>
    <m/>
    <m/>
    <x v="0"/>
    <x v="1"/>
  </r>
  <r>
    <n v="118036"/>
    <n v="2879"/>
    <d v="2021-08-30T03:58:00"/>
    <d v="2021-08-30T04:06:00"/>
    <d v="2021-08-30T04:21:00"/>
    <d v="2021-08-30T04:53:00"/>
    <x v="1"/>
    <x v="1"/>
  </r>
  <r>
    <n v="116776"/>
    <m/>
    <d v="2021-08-19T00:37:00"/>
    <m/>
    <m/>
    <m/>
    <x v="1"/>
    <x v="0"/>
  </r>
  <r>
    <n v="118693"/>
    <n v="4133"/>
    <d v="2021-08-27T12:01:00"/>
    <d v="2021-08-27T12:16:00"/>
    <d v="2021-08-27T12:28:00"/>
    <m/>
    <x v="1"/>
    <x v="0"/>
  </r>
  <r>
    <n v="118279"/>
    <n v="2884"/>
    <d v="2021-08-25T02:19:00"/>
    <d v="2021-08-25T02:26:00"/>
    <d v="2021-08-25T02:38:00"/>
    <d v="2021-08-25T03:04:00"/>
    <x v="0"/>
    <x v="1"/>
  </r>
  <r>
    <n v="117833"/>
    <n v="262"/>
    <d v="2021-08-04T06:05:00"/>
    <d v="2021-08-04T06:10:00"/>
    <d v="2021-08-04T06:22:00"/>
    <d v="2021-08-04T06:42:00"/>
    <x v="1"/>
    <x v="0"/>
  </r>
  <r>
    <n v="118399"/>
    <m/>
    <d v="2021-08-10T14:56:00"/>
    <m/>
    <m/>
    <m/>
    <x v="0"/>
    <x v="0"/>
  </r>
  <r>
    <n v="118705"/>
    <m/>
    <d v="2021-08-19T22:55:00"/>
    <m/>
    <m/>
    <m/>
    <x v="0"/>
    <x v="0"/>
  </r>
  <r>
    <n v="118181"/>
    <n v="1598"/>
    <d v="2021-08-13T11:31:00"/>
    <d v="2021-08-13T11:43:00"/>
    <d v="2021-08-13T11:58:00"/>
    <d v="2021-08-13T12:32:00"/>
    <x v="1"/>
    <x v="0"/>
  </r>
  <r>
    <n v="117614"/>
    <n v="1533"/>
    <d v="2021-08-15T13:04:00"/>
    <d v="2021-08-15T13:17:00"/>
    <d v="2021-08-15T13:19:00"/>
    <d v="2021-08-15T13:46:00"/>
    <x v="1"/>
    <x v="0"/>
  </r>
  <r>
    <n v="118426"/>
    <n v="3377"/>
    <d v="2021-08-01T05:45:00"/>
    <d v="2021-08-01T05:48:00"/>
    <d v="2021-08-01T05:50:00"/>
    <m/>
    <x v="0"/>
    <x v="1"/>
  </r>
  <r>
    <n v="117386"/>
    <n v="594"/>
    <d v="2021-08-16T12:12:00"/>
    <d v="2021-08-16T12:26:00"/>
    <d v="2021-08-16T12:41:00"/>
    <d v="2021-08-16T13:29:00"/>
    <x v="0"/>
    <x v="0"/>
  </r>
  <r>
    <n v="117046"/>
    <n v="360"/>
    <d v="2021-08-22T16:53:00"/>
    <m/>
    <m/>
    <m/>
    <x v="1"/>
    <x v="1"/>
  </r>
  <r>
    <n v="117130"/>
    <n v="2216"/>
    <d v="2021-08-11T04:39:00"/>
    <d v="2021-08-11T04:51:00"/>
    <d v="2021-08-11T04:56:00"/>
    <d v="2021-08-11T05:32:00"/>
    <x v="0"/>
    <x v="0"/>
  </r>
  <r>
    <n v="117227"/>
    <m/>
    <d v="2021-08-30T06:40:00"/>
    <m/>
    <m/>
    <m/>
    <x v="1"/>
    <x v="0"/>
  </r>
  <r>
    <n v="117154"/>
    <n v="4650"/>
    <d v="2021-08-12T01:39:00"/>
    <d v="2021-08-12T01:55:00"/>
    <m/>
    <m/>
    <x v="1"/>
    <x v="0"/>
  </r>
  <r>
    <n v="117489"/>
    <n v="2002"/>
    <d v="2021-08-31T00:14:00"/>
    <d v="2021-08-31T00:17:00"/>
    <d v="2021-08-31T00:30:00"/>
    <d v="2021-08-31T00:40:00"/>
    <x v="0"/>
    <x v="0"/>
  </r>
  <r>
    <n v="118174"/>
    <n v="4585"/>
    <d v="2021-08-07T00:40:00"/>
    <d v="2021-08-07T00:55:00"/>
    <d v="2021-08-07T01:02:00"/>
    <d v="2021-08-07T01:35:00"/>
    <x v="1"/>
    <x v="1"/>
  </r>
  <r>
    <n v="118475"/>
    <n v="2006"/>
    <d v="2021-08-18T13:29:00"/>
    <d v="2021-08-18T13:42:00"/>
    <d v="2021-08-18T13:44:00"/>
    <d v="2021-08-18T14:37:00"/>
    <x v="1"/>
    <x v="0"/>
  </r>
  <r>
    <n v="117320"/>
    <m/>
    <d v="2021-08-10T15:15:00"/>
    <m/>
    <m/>
    <m/>
    <x v="0"/>
    <x v="1"/>
  </r>
  <r>
    <n v="118150"/>
    <n v="2128"/>
    <d v="2021-08-17T17:45:00"/>
    <d v="2021-08-17T17:50:00"/>
    <m/>
    <m/>
    <x v="0"/>
    <x v="0"/>
  </r>
  <r>
    <n v="117217"/>
    <m/>
    <d v="2021-08-24T20:28:00"/>
    <m/>
    <m/>
    <m/>
    <x v="0"/>
    <x v="0"/>
  </r>
  <r>
    <n v="117161"/>
    <n v="4473"/>
    <d v="2021-08-14T21:49:00"/>
    <d v="2021-08-14T21:53:00"/>
    <d v="2021-08-14T21:58:00"/>
    <d v="2021-08-14T22:55:00"/>
    <x v="1"/>
    <x v="1"/>
  </r>
  <r>
    <n v="118054"/>
    <m/>
    <d v="2021-08-29T06:30:00"/>
    <m/>
    <m/>
    <m/>
    <x v="0"/>
    <x v="0"/>
  </r>
  <r>
    <n v="117444"/>
    <n v="988"/>
    <d v="2021-08-30T17:41:00"/>
    <d v="2021-08-30T17:57:00"/>
    <d v="2021-08-30T18:00:00"/>
    <d v="2021-08-30T18:46:00"/>
    <x v="0"/>
    <x v="0"/>
  </r>
  <r>
    <n v="118570"/>
    <n v="96"/>
    <d v="2021-08-12T01:11:00"/>
    <d v="2021-08-12T01:22:00"/>
    <m/>
    <m/>
    <x v="0"/>
    <x v="1"/>
  </r>
  <r>
    <n v="118193"/>
    <n v="2474"/>
    <d v="2021-08-01T10:14:00"/>
    <d v="2021-08-01T10:23:00"/>
    <m/>
    <m/>
    <x v="0"/>
    <x v="0"/>
  </r>
  <r>
    <n v="118303"/>
    <n v="1799"/>
    <d v="2021-08-14T01:56:00"/>
    <m/>
    <m/>
    <m/>
    <x v="0"/>
    <x v="0"/>
  </r>
  <r>
    <n v="118087"/>
    <n v="1849"/>
    <d v="2021-08-06T01:38:00"/>
    <d v="2021-08-06T01:44:00"/>
    <d v="2021-08-06T01:55:00"/>
    <d v="2021-08-06T02:14:00"/>
    <x v="0"/>
    <x v="0"/>
  </r>
  <r>
    <n v="117462"/>
    <n v="2477"/>
    <d v="2021-08-27T14:11:00"/>
    <d v="2021-08-27T14:20:00"/>
    <d v="2021-08-27T14:24:00"/>
    <d v="2021-08-27T14:41:00"/>
    <x v="0"/>
    <x v="0"/>
  </r>
  <r>
    <n v="116830"/>
    <n v="1718"/>
    <d v="2021-08-16T21:55:00"/>
    <d v="2021-08-16T22:01:00"/>
    <d v="2021-08-16T22:16:00"/>
    <d v="2021-08-16T23:19:00"/>
    <x v="0"/>
    <x v="0"/>
  </r>
  <r>
    <n v="117690"/>
    <n v="3521"/>
    <d v="2021-08-11T16:21:00"/>
    <d v="2021-08-11T16:25:00"/>
    <d v="2021-08-11T16:31:00"/>
    <d v="2021-08-11T16:56:00"/>
    <x v="1"/>
    <x v="0"/>
  </r>
  <r>
    <n v="117492"/>
    <m/>
    <d v="2021-08-24T09:03:00"/>
    <m/>
    <m/>
    <m/>
    <x v="1"/>
    <x v="0"/>
  </r>
  <r>
    <n v="117029"/>
    <m/>
    <d v="2021-08-06T06:55:00"/>
    <m/>
    <m/>
    <m/>
    <x v="1"/>
    <x v="0"/>
  </r>
  <r>
    <n v="117789"/>
    <n v="1235"/>
    <d v="2021-08-18T11:18:00"/>
    <d v="2021-08-18T11:22:00"/>
    <d v="2021-08-18T11:36:00"/>
    <d v="2021-08-18T12:33:00"/>
    <x v="0"/>
    <x v="1"/>
  </r>
  <r>
    <n v="118506"/>
    <n v="4299"/>
    <d v="2021-08-04T03:12:00"/>
    <d v="2021-08-04T03:20:00"/>
    <d v="2021-08-04T03:25:00"/>
    <d v="2021-08-04T03:43:00"/>
    <x v="1"/>
    <x v="1"/>
  </r>
  <r>
    <n v="118073"/>
    <n v="3043"/>
    <d v="2021-08-06T11:24:00"/>
    <d v="2021-08-06T11:26:00"/>
    <d v="2021-08-06T11:35:00"/>
    <m/>
    <x v="0"/>
    <x v="0"/>
  </r>
  <r>
    <n v="116787"/>
    <m/>
    <d v="2021-08-06T02:02:00"/>
    <m/>
    <m/>
    <m/>
    <x v="1"/>
    <x v="0"/>
  </r>
  <r>
    <n v="118282"/>
    <n v="682"/>
    <d v="2021-08-13T12:40:00"/>
    <m/>
    <m/>
    <m/>
    <x v="1"/>
    <x v="0"/>
  </r>
  <r>
    <n v="117241"/>
    <n v="766"/>
    <d v="2021-08-01T22:56:00"/>
    <d v="2021-08-01T23:02:00"/>
    <d v="2021-08-01T23:04:00"/>
    <d v="2021-08-01T23:48:00"/>
    <x v="0"/>
    <x v="0"/>
  </r>
  <r>
    <n v="117237"/>
    <n v="3670"/>
    <d v="2021-08-26T12:17:00"/>
    <d v="2021-08-26T12:23:00"/>
    <m/>
    <m/>
    <x v="0"/>
    <x v="0"/>
  </r>
  <r>
    <n v="117315"/>
    <n v="2783"/>
    <d v="2021-08-19T21:01:00"/>
    <d v="2021-08-19T21:08:00"/>
    <d v="2021-08-19T21:17:00"/>
    <d v="2021-08-19T21:59:00"/>
    <x v="1"/>
    <x v="0"/>
  </r>
  <r>
    <n v="118018"/>
    <n v="339"/>
    <d v="2021-08-20T12:23:00"/>
    <d v="2021-08-20T12:37:00"/>
    <d v="2021-08-20T12:44:00"/>
    <d v="2021-08-20T12:51:00"/>
    <x v="0"/>
    <x v="1"/>
  </r>
  <r>
    <n v="116784"/>
    <n v="4493"/>
    <d v="2021-08-24T11:55:00"/>
    <d v="2021-08-24T12:05:00"/>
    <m/>
    <m/>
    <x v="0"/>
    <x v="1"/>
  </r>
  <r>
    <n v="118536"/>
    <m/>
    <d v="2021-08-14T02:22:00"/>
    <m/>
    <m/>
    <m/>
    <x v="0"/>
    <x v="1"/>
  </r>
  <r>
    <n v="117427"/>
    <n v="1299"/>
    <d v="2021-08-18T03:19:00"/>
    <d v="2021-08-18T03:23:00"/>
    <m/>
    <m/>
    <x v="0"/>
    <x v="0"/>
  </r>
  <r>
    <n v="118085"/>
    <n v="2841"/>
    <d v="2021-08-28T08:27:00"/>
    <d v="2021-08-28T08:30:00"/>
    <d v="2021-08-28T08:33:00"/>
    <d v="2021-08-28T09:16:00"/>
    <x v="0"/>
    <x v="1"/>
  </r>
  <r>
    <n v="118405"/>
    <n v="3931"/>
    <d v="2021-08-06T05:39:00"/>
    <d v="2021-08-06T05:48:00"/>
    <d v="2021-08-06T06:01:00"/>
    <d v="2021-08-06T06:14:00"/>
    <x v="1"/>
    <x v="1"/>
  </r>
  <r>
    <n v="118540"/>
    <m/>
    <d v="2021-08-11T05:33:00"/>
    <m/>
    <m/>
    <m/>
    <x v="0"/>
    <x v="0"/>
  </r>
  <r>
    <n v="117353"/>
    <n v="3678"/>
    <d v="2021-08-30T18:56:00"/>
    <d v="2021-08-30T18:59:00"/>
    <m/>
    <m/>
    <x v="0"/>
    <x v="0"/>
  </r>
  <r>
    <n v="117777"/>
    <m/>
    <d v="2021-08-06T04:20:00"/>
    <m/>
    <m/>
    <m/>
    <x v="0"/>
    <x v="1"/>
  </r>
  <r>
    <n v="117387"/>
    <n v="1971"/>
    <d v="2021-08-01T18:16:00"/>
    <d v="2021-08-01T18:31:00"/>
    <m/>
    <m/>
    <x v="1"/>
    <x v="1"/>
  </r>
  <r>
    <n v="117593"/>
    <n v="1862"/>
    <d v="2021-08-09T08:52:00"/>
    <d v="2021-08-09T09:00:00"/>
    <d v="2021-08-09T09:08:00"/>
    <d v="2021-08-09T09:17:00"/>
    <x v="0"/>
    <x v="0"/>
  </r>
  <r>
    <n v="118257"/>
    <n v="877"/>
    <d v="2021-08-10T15:33:00"/>
    <d v="2021-08-10T15:38:00"/>
    <m/>
    <m/>
    <x v="0"/>
    <x v="0"/>
  </r>
  <r>
    <n v="117970"/>
    <m/>
    <d v="2021-08-30T04:46:00"/>
    <m/>
    <m/>
    <m/>
    <x v="0"/>
    <x v="1"/>
  </r>
  <r>
    <n v="117683"/>
    <n v="2822"/>
    <d v="2021-08-06T23:27:00"/>
    <d v="2021-08-06T23:31:00"/>
    <m/>
    <m/>
    <x v="0"/>
    <x v="0"/>
  </r>
  <r>
    <n v="117230"/>
    <n v="3249"/>
    <d v="2021-08-14T15:36:00"/>
    <d v="2021-08-14T15:44:00"/>
    <d v="2021-08-14T15:59:00"/>
    <d v="2021-08-14T16:32:00"/>
    <x v="0"/>
    <x v="1"/>
  </r>
  <r>
    <n v="118161"/>
    <n v="4591"/>
    <d v="2021-08-22T20:34:00"/>
    <d v="2021-08-22T20:41:00"/>
    <d v="2021-08-22T20:44:00"/>
    <d v="2021-08-22T21:32:00"/>
    <x v="0"/>
    <x v="1"/>
  </r>
  <r>
    <n v="116877"/>
    <n v="4899"/>
    <d v="2021-08-12T14:06:00"/>
    <m/>
    <m/>
    <m/>
    <x v="1"/>
    <x v="0"/>
  </r>
  <r>
    <n v="117205"/>
    <n v="2345"/>
    <d v="2021-08-15T12:38:00"/>
    <d v="2021-08-15T12:51:00"/>
    <d v="2021-08-15T13:02:00"/>
    <d v="2021-08-15T13:29:00"/>
    <x v="1"/>
    <x v="0"/>
  </r>
  <r>
    <n v="117902"/>
    <n v="4745"/>
    <d v="2021-08-08T09:32:00"/>
    <d v="2021-08-08T09:37:00"/>
    <d v="2021-08-08T09:48:00"/>
    <d v="2021-08-08T10:43:00"/>
    <x v="0"/>
    <x v="0"/>
  </r>
  <r>
    <n v="118203"/>
    <n v="3593"/>
    <d v="2021-08-28T11:14:00"/>
    <d v="2021-08-28T11:20:00"/>
    <d v="2021-08-28T11:34:00"/>
    <d v="2021-08-28T12:25:00"/>
    <x v="0"/>
    <x v="0"/>
  </r>
  <r>
    <n v="117568"/>
    <n v="709"/>
    <d v="2021-08-28T01:59:00"/>
    <d v="2021-08-28T02:08:00"/>
    <d v="2021-08-28T02:23:00"/>
    <m/>
    <x v="1"/>
    <x v="0"/>
  </r>
  <r>
    <n v="118014"/>
    <n v="3981"/>
    <d v="2021-08-12T22:41:00"/>
    <d v="2021-08-12T22:53:00"/>
    <d v="2021-08-12T22:59:00"/>
    <m/>
    <x v="1"/>
    <x v="0"/>
  </r>
  <r>
    <n v="117912"/>
    <n v="1474"/>
    <d v="2021-08-08T15:12:00"/>
    <d v="2021-08-08T15:19:00"/>
    <d v="2021-08-08T15:30:00"/>
    <d v="2021-08-08T16:04:00"/>
    <x v="0"/>
    <x v="1"/>
  </r>
  <r>
    <n v="117468"/>
    <n v="1425"/>
    <d v="2021-08-05T17:34:00"/>
    <d v="2021-08-05T17:42:00"/>
    <m/>
    <m/>
    <x v="0"/>
    <x v="1"/>
  </r>
  <r>
    <n v="117484"/>
    <m/>
    <d v="2021-08-30T02:24:00"/>
    <m/>
    <m/>
    <m/>
    <x v="0"/>
    <x v="1"/>
  </r>
  <r>
    <n v="118314"/>
    <n v="4571"/>
    <d v="2021-08-05T05:56:00"/>
    <d v="2021-08-05T06:05:00"/>
    <d v="2021-08-05T06:11:00"/>
    <d v="2021-08-05T07:01:00"/>
    <x v="0"/>
    <x v="0"/>
  </r>
  <r>
    <n v="118064"/>
    <n v="457"/>
    <d v="2021-08-12T03:06:00"/>
    <d v="2021-08-12T03:13:00"/>
    <d v="2021-08-12T03:22:00"/>
    <d v="2021-08-12T03:30:00"/>
    <x v="0"/>
    <x v="1"/>
  </r>
  <r>
    <n v="116834"/>
    <n v="391"/>
    <d v="2021-08-12T17:23:00"/>
    <d v="2021-08-12T17:38:00"/>
    <m/>
    <m/>
    <x v="1"/>
    <x v="1"/>
  </r>
  <r>
    <n v="117590"/>
    <n v="572"/>
    <d v="2021-08-09T07:09:00"/>
    <d v="2021-08-09T07:20:00"/>
    <d v="2021-08-09T07:27:00"/>
    <d v="2021-08-09T08:17:00"/>
    <x v="0"/>
    <x v="0"/>
  </r>
  <r>
    <n v="118655"/>
    <n v="951"/>
    <d v="2021-08-24T06:34:00"/>
    <d v="2021-08-24T06:50:00"/>
    <d v="2021-08-24T06:58:00"/>
    <d v="2021-08-24T07:53:00"/>
    <x v="1"/>
    <x v="0"/>
  </r>
  <r>
    <n v="117830"/>
    <n v="1961"/>
    <d v="2021-08-22T08:48:00"/>
    <m/>
    <m/>
    <m/>
    <x v="0"/>
    <x v="1"/>
  </r>
  <r>
    <n v="118707"/>
    <n v="1132"/>
    <d v="2021-08-06T06:28:00"/>
    <d v="2021-08-06T06:36:00"/>
    <d v="2021-08-06T06:48:00"/>
    <d v="2021-08-06T07:04:00"/>
    <x v="0"/>
    <x v="0"/>
  </r>
  <r>
    <n v="117669"/>
    <n v="2314"/>
    <d v="2021-08-29T17:24:00"/>
    <d v="2021-08-29T17:40:00"/>
    <d v="2021-08-29T17:49:00"/>
    <d v="2021-08-29T18:16:00"/>
    <x v="1"/>
    <x v="0"/>
  </r>
  <r>
    <n v="117819"/>
    <n v="2954"/>
    <d v="2021-08-25T12:43:00"/>
    <d v="2021-08-25T12:53:00"/>
    <d v="2021-08-25T12:58:00"/>
    <d v="2021-08-25T13:13:00"/>
    <x v="0"/>
    <x v="0"/>
  </r>
  <r>
    <n v="117002"/>
    <n v="4823"/>
    <d v="2021-08-25T01:29:00"/>
    <d v="2021-08-25T01:43:00"/>
    <m/>
    <m/>
    <x v="0"/>
    <x v="0"/>
  </r>
  <r>
    <n v="117412"/>
    <n v="4647"/>
    <d v="2021-08-17T00:02:00"/>
    <d v="2021-08-17T00:11:00"/>
    <d v="2021-08-17T00:14:00"/>
    <d v="2021-08-17T01:10:00"/>
    <x v="1"/>
    <x v="0"/>
  </r>
  <r>
    <n v="117381"/>
    <n v="3563"/>
    <d v="2021-08-05T15:03:00"/>
    <d v="2021-08-05T15:10:00"/>
    <d v="2021-08-05T15:23:00"/>
    <d v="2021-08-05T16:00:00"/>
    <x v="0"/>
    <x v="0"/>
  </r>
  <r>
    <n v="117698"/>
    <n v="748"/>
    <d v="2021-08-28T12:36:00"/>
    <d v="2021-08-28T12:44:00"/>
    <d v="2021-08-28T12:59:00"/>
    <d v="2021-08-28T13:12:00"/>
    <x v="0"/>
    <x v="0"/>
  </r>
  <r>
    <n v="118381"/>
    <m/>
    <d v="2021-08-20T09:21:00"/>
    <m/>
    <m/>
    <m/>
    <x v="0"/>
    <x v="0"/>
  </r>
  <r>
    <n v="117563"/>
    <n v="1820"/>
    <d v="2021-08-06T11:55:00"/>
    <d v="2021-08-06T11:58:00"/>
    <d v="2021-08-06T12:03:00"/>
    <d v="2021-08-06T12:25:00"/>
    <x v="1"/>
    <x v="1"/>
  </r>
  <r>
    <n v="118222"/>
    <n v="1596"/>
    <d v="2021-08-23T13:11:00"/>
    <d v="2021-08-23T13:15:00"/>
    <d v="2021-08-23T13:24:00"/>
    <d v="2021-08-23T13:35:00"/>
    <x v="0"/>
    <x v="0"/>
  </r>
  <r>
    <n v="117050"/>
    <m/>
    <d v="2021-08-20T03:36:00"/>
    <m/>
    <m/>
    <m/>
    <x v="1"/>
    <x v="0"/>
  </r>
  <r>
    <n v="117871"/>
    <n v="3270"/>
    <d v="2021-08-27T21:36:00"/>
    <d v="2021-08-27T21:51:00"/>
    <d v="2021-08-27T21:58:00"/>
    <d v="2021-08-27T22:44:00"/>
    <x v="0"/>
    <x v="0"/>
  </r>
  <r>
    <n v="118208"/>
    <m/>
    <d v="2021-08-02T03:22:00"/>
    <m/>
    <m/>
    <m/>
    <x v="1"/>
    <x v="0"/>
  </r>
  <r>
    <n v="116890"/>
    <n v="455"/>
    <d v="2021-08-12T10:12:00"/>
    <d v="2021-08-12T10:27:00"/>
    <d v="2021-08-12T10:31:00"/>
    <d v="2021-08-12T11:16:00"/>
    <x v="0"/>
    <x v="0"/>
  </r>
  <r>
    <n v="117247"/>
    <n v="1316"/>
    <d v="2021-08-17T17:57:00"/>
    <d v="2021-08-17T18:05:00"/>
    <m/>
    <m/>
    <x v="1"/>
    <x v="1"/>
  </r>
  <r>
    <n v="117403"/>
    <n v="2022"/>
    <d v="2021-08-05T02:31:00"/>
    <d v="2021-08-05T02:47:00"/>
    <d v="2021-08-05T02:58:00"/>
    <d v="2021-08-05T03:22:00"/>
    <x v="1"/>
    <x v="0"/>
  </r>
  <r>
    <n v="116868"/>
    <m/>
    <d v="2021-08-08T00:32:00"/>
    <m/>
    <m/>
    <m/>
    <x v="0"/>
    <x v="1"/>
  </r>
  <r>
    <n v="118284"/>
    <m/>
    <d v="2021-08-03T20:42:00"/>
    <m/>
    <m/>
    <m/>
    <x v="0"/>
    <x v="0"/>
  </r>
  <r>
    <n v="117948"/>
    <m/>
    <d v="2021-08-16T21:01:00"/>
    <m/>
    <m/>
    <m/>
    <x v="0"/>
    <x v="0"/>
  </r>
  <r>
    <n v="117405"/>
    <m/>
    <d v="2021-08-28T16:13:00"/>
    <m/>
    <m/>
    <m/>
    <x v="0"/>
    <x v="0"/>
  </r>
  <r>
    <n v="118250"/>
    <m/>
    <d v="2021-08-04T02:44:00"/>
    <m/>
    <m/>
    <m/>
    <x v="0"/>
    <x v="0"/>
  </r>
  <r>
    <n v="118676"/>
    <m/>
    <d v="2021-08-13T15:03:00"/>
    <m/>
    <m/>
    <m/>
    <x v="0"/>
    <x v="0"/>
  </r>
  <r>
    <n v="118595"/>
    <n v="3404"/>
    <d v="2021-08-03T13:22:00"/>
    <d v="2021-08-03T13:30:00"/>
    <d v="2021-08-03T13:34:00"/>
    <d v="2021-08-03T14:34:00"/>
    <x v="0"/>
    <x v="1"/>
  </r>
  <r>
    <n v="118642"/>
    <n v="1789"/>
    <d v="2021-08-06T06:58:00"/>
    <d v="2021-08-06T07:01:00"/>
    <m/>
    <m/>
    <x v="0"/>
    <x v="0"/>
  </r>
  <r>
    <n v="117476"/>
    <n v="1859"/>
    <d v="2021-08-04T22:53:00"/>
    <d v="2021-08-04T23:06:00"/>
    <d v="2021-08-04T23:08:00"/>
    <d v="2021-08-05T00:00:00"/>
    <x v="0"/>
    <x v="0"/>
  </r>
  <r>
    <n v="116915"/>
    <n v="2203"/>
    <d v="2021-08-30T11:05:00"/>
    <d v="2021-08-30T11:16:00"/>
    <m/>
    <m/>
    <x v="0"/>
    <x v="0"/>
  </r>
  <r>
    <n v="117446"/>
    <n v="1227"/>
    <d v="2021-08-30T02:33:00"/>
    <d v="2021-08-30T02:43:00"/>
    <d v="2021-08-30T02:47:00"/>
    <d v="2021-08-30T03:38:00"/>
    <x v="1"/>
    <x v="0"/>
  </r>
  <r>
    <n v="118617"/>
    <m/>
    <d v="2021-08-06T01:56:00"/>
    <m/>
    <m/>
    <m/>
    <x v="0"/>
    <x v="0"/>
  </r>
  <r>
    <n v="118702"/>
    <m/>
    <d v="2021-08-04T21:06:00"/>
    <m/>
    <m/>
    <m/>
    <x v="0"/>
    <x v="0"/>
  </r>
  <r>
    <n v="117376"/>
    <n v="2050"/>
    <d v="2021-08-28T21:44:00"/>
    <d v="2021-08-28T21:47:00"/>
    <d v="2021-08-28T21:55:00"/>
    <d v="2021-08-28T22:11:00"/>
    <x v="0"/>
    <x v="0"/>
  </r>
  <r>
    <n v="118221"/>
    <n v="1441"/>
    <d v="2021-08-28T16:25:00"/>
    <d v="2021-08-28T16:31:00"/>
    <m/>
    <m/>
    <x v="0"/>
    <x v="0"/>
  </r>
  <r>
    <n v="116809"/>
    <n v="573"/>
    <d v="2021-08-20T01:56:00"/>
    <d v="2021-08-20T02:08:00"/>
    <m/>
    <m/>
    <x v="0"/>
    <x v="1"/>
  </r>
  <r>
    <n v="116942"/>
    <n v="1491"/>
    <d v="2021-08-25T01:52:00"/>
    <m/>
    <m/>
    <m/>
    <x v="1"/>
    <x v="0"/>
  </r>
  <r>
    <n v="118609"/>
    <n v="1868"/>
    <d v="2021-08-07T03:47:00"/>
    <d v="2021-08-07T03:55:00"/>
    <d v="2021-08-07T04:04:00"/>
    <d v="2021-08-07T04:17:00"/>
    <x v="0"/>
    <x v="0"/>
  </r>
  <r>
    <n v="118154"/>
    <n v="4930"/>
    <d v="2021-08-02T09:21:00"/>
    <d v="2021-08-02T09:35:00"/>
    <d v="2021-08-02T09:45:00"/>
    <d v="2021-08-02T10:09:00"/>
    <x v="1"/>
    <x v="1"/>
  </r>
  <r>
    <n v="118239"/>
    <n v="596"/>
    <d v="2021-08-16T13:10:00"/>
    <d v="2021-08-16T13:17:00"/>
    <d v="2021-08-16T13:25:00"/>
    <m/>
    <x v="0"/>
    <x v="0"/>
  </r>
  <r>
    <n v="117793"/>
    <n v="1174"/>
    <d v="2021-08-11T17:38:00"/>
    <d v="2021-08-11T17:43:00"/>
    <d v="2021-08-11T17:57:00"/>
    <d v="2021-08-11T18:11:00"/>
    <x v="1"/>
    <x v="0"/>
  </r>
  <r>
    <n v="117084"/>
    <m/>
    <d v="2021-08-08T04:30:00"/>
    <m/>
    <m/>
    <m/>
    <x v="0"/>
    <x v="1"/>
  </r>
  <r>
    <n v="117721"/>
    <n v="2689"/>
    <d v="2021-08-11T00:30:00"/>
    <d v="2021-08-11T00:33:00"/>
    <d v="2021-08-11T00:35:00"/>
    <d v="2021-08-11T01:30:00"/>
    <x v="0"/>
    <x v="1"/>
  </r>
  <r>
    <n v="118751"/>
    <n v="34"/>
    <d v="2021-08-13T23:49:00"/>
    <d v="2021-08-13T23:52:00"/>
    <m/>
    <m/>
    <x v="1"/>
    <x v="0"/>
  </r>
  <r>
    <n v="117488"/>
    <n v="3126"/>
    <d v="2021-08-12T03:45:00"/>
    <d v="2021-08-12T04:00:00"/>
    <d v="2021-08-12T04:08:00"/>
    <d v="2021-08-12T04:29:00"/>
    <x v="1"/>
    <x v="1"/>
  </r>
  <r>
    <n v="116854"/>
    <n v="3990"/>
    <d v="2021-08-10T04:57:00"/>
    <d v="2021-08-10T05:00:00"/>
    <m/>
    <m/>
    <x v="1"/>
    <x v="1"/>
  </r>
  <r>
    <n v="117229"/>
    <n v="1527"/>
    <d v="2021-08-18T16:54:00"/>
    <d v="2021-08-18T17:06:00"/>
    <d v="2021-08-18T17:18:00"/>
    <d v="2021-08-18T17:54:00"/>
    <x v="1"/>
    <x v="0"/>
  </r>
  <r>
    <n v="117895"/>
    <n v="113"/>
    <d v="2021-08-12T11:07:00"/>
    <d v="2021-08-12T11:15:00"/>
    <d v="2021-08-12T11:26:00"/>
    <d v="2021-08-12T11:59:00"/>
    <x v="0"/>
    <x v="0"/>
  </r>
  <r>
    <n v="117277"/>
    <n v="1448"/>
    <d v="2021-08-19T07:14:00"/>
    <d v="2021-08-19T07:25:00"/>
    <d v="2021-08-19T07:33:00"/>
    <d v="2021-08-19T08:33:00"/>
    <x v="0"/>
    <x v="0"/>
  </r>
  <r>
    <n v="117710"/>
    <n v="687"/>
    <d v="2021-08-09T00:43:00"/>
    <d v="2021-08-09T00:54:00"/>
    <d v="2021-08-09T01:03:00"/>
    <d v="2021-08-09T01:20:00"/>
    <x v="1"/>
    <x v="0"/>
  </r>
  <r>
    <n v="117088"/>
    <n v="1293"/>
    <d v="2021-08-10T03:20:00"/>
    <m/>
    <m/>
    <m/>
    <x v="1"/>
    <x v="0"/>
  </r>
  <r>
    <n v="117385"/>
    <n v="3433"/>
    <d v="2021-08-16T08:56:00"/>
    <d v="2021-08-16T09:01:00"/>
    <d v="2021-08-16T09:12:00"/>
    <d v="2021-08-16T09:40:00"/>
    <x v="1"/>
    <x v="0"/>
  </r>
  <r>
    <n v="117763"/>
    <n v="1537"/>
    <d v="2021-08-26T03:56:00"/>
    <d v="2021-08-26T04:07:00"/>
    <m/>
    <m/>
    <x v="1"/>
    <x v="1"/>
  </r>
  <r>
    <n v="117823"/>
    <m/>
    <d v="2021-08-14T07:49:00"/>
    <m/>
    <m/>
    <m/>
    <x v="0"/>
    <x v="0"/>
  </r>
  <r>
    <n v="117114"/>
    <n v="71"/>
    <d v="2021-08-10T17:15:00"/>
    <d v="2021-08-10T17:22:00"/>
    <d v="2021-08-10T17:26:00"/>
    <d v="2021-08-10T18:20:00"/>
    <x v="1"/>
    <x v="1"/>
  </r>
  <r>
    <n v="118709"/>
    <n v="4966"/>
    <d v="2021-08-05T00:51:00"/>
    <d v="2021-08-05T00:59:00"/>
    <m/>
    <m/>
    <x v="0"/>
    <x v="0"/>
  </r>
  <r>
    <n v="118774"/>
    <n v="2643"/>
    <d v="2021-08-03T02:12:00"/>
    <d v="2021-08-03T02:24:00"/>
    <d v="2021-08-03T02:37:00"/>
    <d v="2021-08-03T03:25:00"/>
    <x v="1"/>
    <x v="0"/>
  </r>
  <r>
    <n v="118251"/>
    <n v="937"/>
    <d v="2021-08-20T09:27:00"/>
    <d v="2021-08-20T09:43:00"/>
    <d v="2021-08-20T09:46:00"/>
    <d v="2021-08-20T10:06:00"/>
    <x v="0"/>
    <x v="0"/>
  </r>
  <r>
    <n v="117201"/>
    <n v="2489"/>
    <d v="2021-08-08T12:13:00"/>
    <d v="2021-08-08T12:20:00"/>
    <d v="2021-08-08T12:25:00"/>
    <d v="2021-08-08T13:21:00"/>
    <x v="1"/>
    <x v="0"/>
  </r>
  <r>
    <n v="118131"/>
    <n v="4222"/>
    <d v="2021-08-02T21:20:00"/>
    <d v="2021-08-02T21:22:00"/>
    <d v="2021-08-02T21:24:00"/>
    <d v="2021-08-02T22:12:00"/>
    <x v="0"/>
    <x v="0"/>
  </r>
  <r>
    <n v="118156"/>
    <m/>
    <d v="2021-08-18T07:37:00"/>
    <m/>
    <m/>
    <m/>
    <x v="1"/>
    <x v="0"/>
  </r>
  <r>
    <n v="117042"/>
    <m/>
    <d v="2021-08-10T15:06:00"/>
    <m/>
    <m/>
    <m/>
    <x v="0"/>
    <x v="1"/>
  </r>
  <r>
    <n v="118449"/>
    <n v="3804"/>
    <d v="2021-08-13T15:46:00"/>
    <m/>
    <m/>
    <m/>
    <x v="1"/>
    <x v="1"/>
  </r>
  <r>
    <n v="118478"/>
    <n v="4449"/>
    <d v="2021-08-26T06:44:00"/>
    <d v="2021-08-26T07:00:00"/>
    <d v="2021-08-26T07:04:00"/>
    <d v="2021-08-26T07:11:00"/>
    <x v="1"/>
    <x v="0"/>
  </r>
  <r>
    <n v="118100"/>
    <n v="2954"/>
    <d v="2021-08-17T12:54:00"/>
    <d v="2021-08-17T12:56:00"/>
    <m/>
    <m/>
    <x v="0"/>
    <x v="1"/>
  </r>
  <r>
    <n v="117803"/>
    <n v="3476"/>
    <d v="2021-08-12T19:14:00"/>
    <m/>
    <m/>
    <m/>
    <x v="1"/>
    <x v="0"/>
  </r>
  <r>
    <n v="117021"/>
    <n v="4242"/>
    <d v="2021-08-17T15:09:00"/>
    <d v="2021-08-17T15:16:00"/>
    <d v="2021-08-17T15:29:00"/>
    <d v="2021-08-17T16:11:00"/>
    <x v="0"/>
    <x v="1"/>
  </r>
  <r>
    <n v="116933"/>
    <n v="566"/>
    <d v="2021-08-23T00:41:00"/>
    <d v="2021-08-23T00:52:00"/>
    <m/>
    <m/>
    <x v="0"/>
    <x v="0"/>
  </r>
  <r>
    <n v="117742"/>
    <n v="1464"/>
    <d v="2021-08-17T12:49:00"/>
    <d v="2021-08-17T12:59:00"/>
    <d v="2021-08-17T13:05:00"/>
    <d v="2021-08-17T13:49:00"/>
    <x v="0"/>
    <x v="0"/>
  </r>
  <r>
    <n v="118299"/>
    <n v="2648"/>
    <d v="2021-08-14T08:15:00"/>
    <d v="2021-08-14T08:22:00"/>
    <d v="2021-08-14T08:28:00"/>
    <d v="2021-08-14T09:02:00"/>
    <x v="0"/>
    <x v="0"/>
  </r>
  <r>
    <n v="118771"/>
    <n v="3741"/>
    <d v="2021-08-21T20:51:00"/>
    <d v="2021-08-21T20:57:00"/>
    <d v="2021-08-21T21:06:00"/>
    <d v="2021-08-21T21:29:00"/>
    <x v="1"/>
    <x v="0"/>
  </r>
  <r>
    <n v="118513"/>
    <n v="4434"/>
    <d v="2021-08-04T12:32:00"/>
    <d v="2021-08-04T12:46:00"/>
    <d v="2021-08-04T12:58:00"/>
    <d v="2021-08-04T13:21:00"/>
    <x v="1"/>
    <x v="0"/>
  </r>
  <r>
    <n v="117122"/>
    <n v="2468"/>
    <d v="2021-08-10T09:25:00"/>
    <d v="2021-08-10T09:28:00"/>
    <d v="2021-08-10T09:39:00"/>
    <m/>
    <x v="0"/>
    <x v="0"/>
  </r>
  <r>
    <n v="117826"/>
    <m/>
    <d v="2021-08-05T17:26:00"/>
    <m/>
    <m/>
    <m/>
    <x v="0"/>
    <x v="0"/>
  </r>
  <r>
    <n v="117657"/>
    <n v="1609"/>
    <d v="2021-08-07T09:36:00"/>
    <d v="2021-08-07T09:48:00"/>
    <m/>
    <m/>
    <x v="1"/>
    <x v="0"/>
  </r>
  <r>
    <n v="118109"/>
    <n v="2476"/>
    <d v="2021-08-05T10:35:00"/>
    <d v="2021-08-05T10:46:00"/>
    <d v="2021-08-05T10:54:00"/>
    <d v="2021-08-05T11:06:00"/>
    <x v="0"/>
    <x v="0"/>
  </r>
  <r>
    <n v="117897"/>
    <n v="4955"/>
    <d v="2021-08-03T01:50:00"/>
    <d v="2021-08-03T01:57:00"/>
    <d v="2021-08-03T02:06:00"/>
    <d v="2021-08-03T02:51:00"/>
    <x v="1"/>
    <x v="1"/>
  </r>
  <r>
    <n v="117595"/>
    <n v="102"/>
    <d v="2021-08-04T02:35:00"/>
    <d v="2021-08-04T02:41:00"/>
    <m/>
    <m/>
    <x v="0"/>
    <x v="1"/>
  </r>
  <r>
    <n v="117713"/>
    <n v="320"/>
    <d v="2021-08-24T12:41:00"/>
    <d v="2021-08-24T12:56:00"/>
    <d v="2021-08-24T13:01:00"/>
    <d v="2021-08-24T13:11:00"/>
    <x v="0"/>
    <x v="1"/>
  </r>
  <r>
    <n v="117852"/>
    <n v="2834"/>
    <d v="2021-08-18T02:05:00"/>
    <d v="2021-08-18T02:08:00"/>
    <d v="2021-08-18T02:15:00"/>
    <d v="2021-08-18T02:52:00"/>
    <x v="1"/>
    <x v="1"/>
  </r>
  <r>
    <n v="117848"/>
    <n v="1672"/>
    <d v="2021-08-04T01:19:00"/>
    <d v="2021-08-04T01:24:00"/>
    <m/>
    <m/>
    <x v="1"/>
    <x v="0"/>
  </r>
  <r>
    <n v="117984"/>
    <n v="3836"/>
    <d v="2021-08-14T18:38:00"/>
    <d v="2021-08-14T18:48:00"/>
    <d v="2021-08-14T19:00:00"/>
    <d v="2021-08-14T19:26:00"/>
    <x v="1"/>
    <x v="0"/>
  </r>
  <r>
    <n v="118245"/>
    <n v="4828"/>
    <d v="2021-08-06T11:03:00"/>
    <d v="2021-08-06T11:09:00"/>
    <d v="2021-08-06T11:16:00"/>
    <d v="2021-08-06T11:42:00"/>
    <x v="0"/>
    <x v="0"/>
  </r>
  <r>
    <n v="117366"/>
    <n v="4667"/>
    <d v="2021-08-12T21:42:00"/>
    <m/>
    <m/>
    <m/>
    <x v="1"/>
    <x v="0"/>
  </r>
  <r>
    <n v="117121"/>
    <m/>
    <d v="2021-08-09T05:06:00"/>
    <m/>
    <m/>
    <m/>
    <x v="1"/>
    <x v="0"/>
  </r>
  <r>
    <n v="118027"/>
    <n v="201"/>
    <d v="2021-08-06T19:02:00"/>
    <d v="2021-08-06T19:04:00"/>
    <d v="2021-08-06T19:15:00"/>
    <d v="2021-08-06T20:20:00"/>
    <x v="0"/>
    <x v="0"/>
  </r>
  <r>
    <n v="117585"/>
    <n v="1269"/>
    <d v="2021-08-21T00:54:00"/>
    <d v="2021-08-21T00:56:00"/>
    <d v="2021-08-21T01:00:00"/>
    <d v="2021-08-21T01:52:00"/>
    <x v="0"/>
    <x v="1"/>
  </r>
  <r>
    <n v="118627"/>
    <n v="231"/>
    <d v="2021-08-16T19:45:00"/>
    <m/>
    <m/>
    <m/>
    <x v="1"/>
    <x v="0"/>
  </r>
  <r>
    <n v="118387"/>
    <n v="2233"/>
    <d v="2021-08-14T17:37:00"/>
    <d v="2021-08-14T17:45:00"/>
    <d v="2021-08-14T17:49:00"/>
    <m/>
    <x v="0"/>
    <x v="0"/>
  </r>
  <r>
    <n v="117177"/>
    <n v="1320"/>
    <d v="2021-08-30T00:34:00"/>
    <d v="2021-08-30T00:40:00"/>
    <d v="2021-08-30T00:47:00"/>
    <m/>
    <x v="0"/>
    <x v="1"/>
  </r>
  <r>
    <n v="117952"/>
    <m/>
    <d v="2021-08-23T15:50:00"/>
    <m/>
    <m/>
    <m/>
    <x v="1"/>
    <x v="0"/>
  </r>
  <r>
    <n v="117357"/>
    <n v="4540"/>
    <d v="2021-08-13T15:44:00"/>
    <d v="2021-08-13T15:46:00"/>
    <d v="2021-08-13T15:56:00"/>
    <m/>
    <x v="1"/>
    <x v="0"/>
  </r>
  <r>
    <n v="118350"/>
    <n v="2955"/>
    <d v="2021-08-07T15:02:00"/>
    <d v="2021-08-07T15:12:00"/>
    <d v="2021-08-07T15:17:00"/>
    <d v="2021-08-07T15:50:00"/>
    <x v="0"/>
    <x v="0"/>
  </r>
  <r>
    <n v="118322"/>
    <n v="606"/>
    <d v="2021-08-22T19:57:00"/>
    <d v="2021-08-22T20:07:00"/>
    <d v="2021-08-22T20:09:00"/>
    <d v="2021-08-22T20:40:00"/>
    <x v="0"/>
    <x v="1"/>
  </r>
  <r>
    <n v="116804"/>
    <n v="4014"/>
    <d v="2021-08-04T19:04:00"/>
    <d v="2021-08-04T19:19:00"/>
    <d v="2021-08-04T19:21:00"/>
    <d v="2021-08-04T19:52:00"/>
    <x v="1"/>
    <x v="0"/>
  </r>
  <r>
    <n v="117245"/>
    <n v="2964"/>
    <d v="2021-08-24T14:24:00"/>
    <d v="2021-08-24T14:30:00"/>
    <d v="2021-08-24T14:33:00"/>
    <d v="2021-08-24T14:41:00"/>
    <x v="1"/>
    <x v="0"/>
  </r>
  <r>
    <n v="117697"/>
    <n v="1283"/>
    <d v="2021-08-10T02:34:00"/>
    <d v="2021-08-10T02:49:00"/>
    <d v="2021-08-10T03:02:00"/>
    <d v="2021-08-10T03:34:00"/>
    <x v="0"/>
    <x v="0"/>
  </r>
  <r>
    <n v="117373"/>
    <n v="1368"/>
    <d v="2021-08-21T05:49:00"/>
    <d v="2021-08-21T06:03:00"/>
    <d v="2021-08-21T06:09:00"/>
    <d v="2021-08-21T06:24:00"/>
    <x v="0"/>
    <x v="0"/>
  </r>
  <r>
    <n v="117648"/>
    <n v="369"/>
    <d v="2021-08-18T09:23:00"/>
    <d v="2021-08-18T09:29:00"/>
    <d v="2021-08-18T09:33:00"/>
    <d v="2021-08-18T09:48:00"/>
    <x v="0"/>
    <x v="0"/>
  </r>
  <r>
    <n v="117030"/>
    <m/>
    <d v="2021-08-04T10:47:00"/>
    <m/>
    <m/>
    <m/>
    <x v="0"/>
    <x v="0"/>
  </r>
  <r>
    <n v="117884"/>
    <n v="432"/>
    <d v="2021-08-24T15:03:00"/>
    <d v="2021-08-24T15:07:00"/>
    <m/>
    <m/>
    <x v="0"/>
    <x v="1"/>
  </r>
  <r>
    <n v="117641"/>
    <m/>
    <d v="2021-08-10T00:32:00"/>
    <m/>
    <m/>
    <m/>
    <x v="0"/>
    <x v="1"/>
  </r>
  <r>
    <n v="117509"/>
    <n v="3653"/>
    <d v="2021-08-07T14:24:00"/>
    <d v="2021-08-07T14:38:00"/>
    <m/>
    <m/>
    <x v="0"/>
    <x v="0"/>
  </r>
  <r>
    <n v="118479"/>
    <m/>
    <d v="2021-08-12T19:44:00"/>
    <m/>
    <m/>
    <m/>
    <x v="0"/>
    <x v="1"/>
  </r>
  <r>
    <n v="117287"/>
    <n v="4926"/>
    <d v="2021-08-30T23:11:00"/>
    <d v="2021-08-30T23:26:00"/>
    <m/>
    <m/>
    <x v="0"/>
    <x v="0"/>
  </r>
  <r>
    <n v="116839"/>
    <n v="3432"/>
    <d v="2021-08-11T21:16:00"/>
    <d v="2021-08-11T21:25:00"/>
    <d v="2021-08-11T21:34:00"/>
    <d v="2021-08-11T22:38:00"/>
    <x v="0"/>
    <x v="0"/>
  </r>
  <r>
    <n v="116874"/>
    <m/>
    <d v="2021-08-18T06:44:00"/>
    <m/>
    <m/>
    <m/>
    <x v="1"/>
    <x v="1"/>
  </r>
  <r>
    <n v="118080"/>
    <m/>
    <d v="2021-08-23T22:56:00"/>
    <m/>
    <m/>
    <m/>
    <x v="1"/>
    <x v="1"/>
  </r>
  <r>
    <n v="118468"/>
    <m/>
    <d v="2021-08-21T04:21:00"/>
    <m/>
    <m/>
    <m/>
    <x v="0"/>
    <x v="0"/>
  </r>
  <r>
    <n v="118462"/>
    <n v="1060"/>
    <d v="2021-08-19T09:16:00"/>
    <d v="2021-08-19T09:18:00"/>
    <d v="2021-08-19T09:27:00"/>
    <d v="2021-08-19T09:52:00"/>
    <x v="0"/>
    <x v="0"/>
  </r>
  <r>
    <n v="116813"/>
    <n v="3125"/>
    <d v="2021-08-13T03:59:00"/>
    <m/>
    <m/>
    <m/>
    <x v="1"/>
    <x v="1"/>
  </r>
  <r>
    <n v="117991"/>
    <m/>
    <d v="2021-08-25T09:35:00"/>
    <m/>
    <m/>
    <m/>
    <x v="0"/>
    <x v="1"/>
  </r>
  <r>
    <n v="117530"/>
    <n v="3756"/>
    <d v="2021-08-08T19:11:00"/>
    <d v="2021-08-08T19:22:00"/>
    <d v="2021-08-08T19:36:00"/>
    <d v="2021-08-08T19:50:00"/>
    <x v="0"/>
    <x v="0"/>
  </r>
  <r>
    <n v="116861"/>
    <n v="1740"/>
    <d v="2021-08-18T15:39:00"/>
    <d v="2021-08-18T15:44:00"/>
    <d v="2021-08-18T15:59:00"/>
    <d v="2021-08-18T16:39:00"/>
    <x v="0"/>
    <x v="0"/>
  </r>
  <r>
    <n v="117538"/>
    <n v="425"/>
    <d v="2021-08-05T16:50:00"/>
    <d v="2021-08-05T17:02:00"/>
    <d v="2021-08-05T17:09:00"/>
    <d v="2021-08-05T17:24:00"/>
    <x v="0"/>
    <x v="0"/>
  </r>
  <r>
    <n v="117953"/>
    <n v="2705"/>
    <d v="2021-08-12T18:03:00"/>
    <d v="2021-08-12T18:14:00"/>
    <d v="2021-08-12T18:26:00"/>
    <d v="2021-08-12T19:19:00"/>
    <x v="1"/>
    <x v="0"/>
  </r>
  <r>
    <n v="118626"/>
    <n v="1292"/>
    <d v="2021-08-20T15:33:00"/>
    <d v="2021-08-20T15:36:00"/>
    <d v="2021-08-20T15:39:00"/>
    <d v="2021-08-20T16:40:00"/>
    <x v="0"/>
    <x v="0"/>
  </r>
  <r>
    <n v="116847"/>
    <n v="4202"/>
    <d v="2021-08-12T17:17:00"/>
    <d v="2021-08-12T17:22:00"/>
    <d v="2021-08-12T17:30:00"/>
    <m/>
    <x v="0"/>
    <x v="0"/>
  </r>
  <r>
    <n v="117061"/>
    <n v="1105"/>
    <d v="2021-08-29T10:43:00"/>
    <d v="2021-08-29T10:45:00"/>
    <d v="2021-08-29T10:51:00"/>
    <d v="2021-08-29T11:17:00"/>
    <x v="1"/>
    <x v="0"/>
  </r>
  <r>
    <n v="118163"/>
    <n v="4348"/>
    <d v="2021-08-12T11:13:00"/>
    <d v="2021-08-12T11:29:00"/>
    <d v="2021-08-12T11:43:00"/>
    <m/>
    <x v="1"/>
    <x v="0"/>
  </r>
  <r>
    <n v="118592"/>
    <n v="3828"/>
    <d v="2021-08-07T02:43:00"/>
    <d v="2021-08-07T02:57:00"/>
    <d v="2021-08-07T02:59:00"/>
    <d v="2021-08-07T03:28:00"/>
    <x v="0"/>
    <x v="1"/>
  </r>
  <r>
    <n v="116945"/>
    <n v="902"/>
    <d v="2021-08-27T22:13:00"/>
    <d v="2021-08-27T22:20:00"/>
    <d v="2021-08-27T22:34:00"/>
    <d v="2021-08-27T22:57:00"/>
    <x v="0"/>
    <x v="0"/>
  </r>
  <r>
    <n v="118218"/>
    <n v="3029"/>
    <d v="2021-08-08T08:35:00"/>
    <m/>
    <m/>
    <m/>
    <x v="1"/>
    <x v="0"/>
  </r>
  <r>
    <n v="117475"/>
    <n v="318"/>
    <d v="2021-08-22T14:11:00"/>
    <d v="2021-08-22T14:20:00"/>
    <d v="2021-08-22T14:31:00"/>
    <d v="2021-08-22T15:31:00"/>
    <x v="0"/>
    <x v="1"/>
  </r>
  <r>
    <n v="118694"/>
    <n v="1683"/>
    <d v="2021-08-22T00:55:00"/>
    <d v="2021-08-22T01:04:00"/>
    <m/>
    <m/>
    <x v="1"/>
    <x v="0"/>
  </r>
  <r>
    <n v="117117"/>
    <n v="2560"/>
    <d v="2021-08-28T18:22:00"/>
    <d v="2021-08-28T18:35:00"/>
    <d v="2021-08-28T18:43:00"/>
    <d v="2021-08-28T19:06:00"/>
    <x v="0"/>
    <x v="0"/>
  </r>
  <r>
    <n v="117610"/>
    <m/>
    <d v="2021-08-05T16:02:00"/>
    <m/>
    <m/>
    <m/>
    <x v="0"/>
    <x v="0"/>
  </r>
  <r>
    <n v="116880"/>
    <n v="3255"/>
    <d v="2021-08-25T18:15:00"/>
    <d v="2021-08-25T18:28:00"/>
    <d v="2021-08-25T18:36:00"/>
    <d v="2021-08-25T19:22:00"/>
    <x v="0"/>
    <x v="1"/>
  </r>
  <r>
    <n v="117402"/>
    <n v="3196"/>
    <d v="2021-08-01T06:19:00"/>
    <d v="2021-08-01T06:28:00"/>
    <m/>
    <m/>
    <x v="1"/>
    <x v="1"/>
  </r>
  <r>
    <n v="117773"/>
    <n v="3124"/>
    <d v="2021-08-15T01:29:00"/>
    <d v="2021-08-15T01:32:00"/>
    <d v="2021-08-15T01:44:00"/>
    <m/>
    <x v="0"/>
    <x v="0"/>
  </r>
  <r>
    <n v="117638"/>
    <n v="1126"/>
    <d v="2021-08-04T00:49:00"/>
    <m/>
    <m/>
    <m/>
    <x v="1"/>
    <x v="0"/>
  </r>
  <r>
    <n v="118569"/>
    <n v="24"/>
    <d v="2021-08-14T19:54:00"/>
    <d v="2021-08-14T20:03:00"/>
    <m/>
    <m/>
    <x v="0"/>
    <x v="0"/>
  </r>
  <r>
    <n v="118576"/>
    <n v="1646"/>
    <d v="2021-08-08T07:53:00"/>
    <d v="2021-08-08T07:56:00"/>
    <d v="2021-08-08T08:01:00"/>
    <d v="2021-08-08T08:45:00"/>
    <x v="1"/>
    <x v="0"/>
  </r>
  <r>
    <n v="117043"/>
    <n v="1220"/>
    <d v="2021-08-10T09:50:00"/>
    <d v="2021-08-10T09:59:00"/>
    <d v="2021-08-10T10:10:00"/>
    <d v="2021-08-10T11:03:00"/>
    <x v="1"/>
    <x v="0"/>
  </r>
  <r>
    <n v="117990"/>
    <m/>
    <d v="2021-08-16T22:09:00"/>
    <m/>
    <m/>
    <m/>
    <x v="1"/>
    <x v="0"/>
  </r>
  <r>
    <n v="117216"/>
    <n v="1200"/>
    <d v="2021-08-23T16:31:00"/>
    <d v="2021-08-23T16:47:00"/>
    <d v="2021-08-23T16:55:00"/>
    <d v="2021-08-23T17:26:00"/>
    <x v="0"/>
    <x v="0"/>
  </r>
  <r>
    <n v="118781"/>
    <n v="1885"/>
    <d v="2021-08-15T04:19:00"/>
    <d v="2021-08-15T04:27:00"/>
    <m/>
    <m/>
    <x v="0"/>
    <x v="0"/>
  </r>
  <r>
    <n v="116985"/>
    <n v="3172"/>
    <d v="2021-08-11T06:52:00"/>
    <d v="2021-08-11T07:03:00"/>
    <d v="2021-08-11T07:08:00"/>
    <d v="2021-08-11T07:33:00"/>
    <x v="0"/>
    <x v="1"/>
  </r>
  <r>
    <n v="118214"/>
    <n v="1809"/>
    <d v="2021-08-19T17:12:00"/>
    <d v="2021-08-19T17:16:00"/>
    <d v="2021-08-19T17:19:00"/>
    <m/>
    <x v="0"/>
    <x v="1"/>
  </r>
  <r>
    <n v="117242"/>
    <n v="3596"/>
    <d v="2021-08-14T23:49:00"/>
    <d v="2021-08-14T23:55:00"/>
    <d v="2021-08-14T23:59:00"/>
    <d v="2021-08-15T00:44:00"/>
    <x v="1"/>
    <x v="0"/>
  </r>
  <r>
    <n v="117375"/>
    <n v="609"/>
    <d v="2021-08-26T05:34:00"/>
    <d v="2021-08-26T05:49:00"/>
    <d v="2021-08-26T05:54:00"/>
    <d v="2021-08-26T06:08:00"/>
    <x v="1"/>
    <x v="0"/>
  </r>
  <r>
    <n v="117170"/>
    <n v="3108"/>
    <d v="2021-08-20T00:22:00"/>
    <d v="2021-08-20T00:29:00"/>
    <d v="2021-08-20T00:34:00"/>
    <d v="2021-08-20T01:02:00"/>
    <x v="1"/>
    <x v="1"/>
  </r>
  <r>
    <n v="117957"/>
    <n v="4550"/>
    <d v="2021-08-12T07:07:00"/>
    <d v="2021-08-12T07:16:00"/>
    <m/>
    <m/>
    <x v="1"/>
    <x v="1"/>
  </r>
  <r>
    <n v="117420"/>
    <n v="1208"/>
    <d v="2021-08-25T22:55:00"/>
    <d v="2021-08-25T23:10:00"/>
    <d v="2021-08-25T23:21:00"/>
    <d v="2021-08-26T00:21:00"/>
    <x v="1"/>
    <x v="0"/>
  </r>
  <r>
    <n v="118671"/>
    <n v="3724"/>
    <d v="2021-08-22T10:01:00"/>
    <d v="2021-08-22T10:05:00"/>
    <d v="2021-08-22T10:08:00"/>
    <d v="2021-08-22T10:28:00"/>
    <x v="0"/>
    <x v="0"/>
  </r>
  <r>
    <n v="117143"/>
    <m/>
    <d v="2021-08-14T16:59:00"/>
    <m/>
    <m/>
    <m/>
    <x v="1"/>
    <x v="0"/>
  </r>
  <r>
    <n v="117850"/>
    <n v="1565"/>
    <d v="2021-08-02T00:34:00"/>
    <d v="2021-08-02T00:49:00"/>
    <d v="2021-08-02T01:00:00"/>
    <d v="2021-08-02T01:34:00"/>
    <x v="1"/>
    <x v="0"/>
  </r>
  <r>
    <n v="118151"/>
    <m/>
    <d v="2021-08-18T22:38:00"/>
    <m/>
    <m/>
    <m/>
    <x v="1"/>
    <x v="1"/>
  </r>
  <r>
    <n v="117959"/>
    <n v="701"/>
    <d v="2021-08-23T12:44:00"/>
    <d v="2021-08-23T12:56:00"/>
    <d v="2021-08-23T13:06:00"/>
    <d v="2021-08-23T13:22:00"/>
    <x v="0"/>
    <x v="0"/>
  </r>
  <r>
    <n v="118537"/>
    <n v="4509"/>
    <d v="2021-08-02T16:22:00"/>
    <d v="2021-08-02T16:37:00"/>
    <d v="2021-08-02T16:49:00"/>
    <d v="2021-08-02T17:15:00"/>
    <x v="0"/>
    <x v="0"/>
  </r>
  <r>
    <n v="117001"/>
    <n v="2329"/>
    <d v="2021-08-11T19:39:00"/>
    <d v="2021-08-11T19:54:00"/>
    <d v="2021-08-11T20:00:00"/>
    <d v="2021-08-11T20:51:00"/>
    <x v="1"/>
    <x v="1"/>
  </r>
  <r>
    <n v="118773"/>
    <n v="4691"/>
    <d v="2021-08-25T14:17:00"/>
    <d v="2021-08-25T14:28:00"/>
    <d v="2021-08-25T14:37:00"/>
    <d v="2021-08-25T14:53:00"/>
    <x v="0"/>
    <x v="0"/>
  </r>
  <r>
    <n v="118229"/>
    <n v="2217"/>
    <d v="2021-08-01T19:47:00"/>
    <d v="2021-08-01T19:52:00"/>
    <d v="2021-08-01T19:56:00"/>
    <d v="2021-08-01T20:16:00"/>
    <x v="0"/>
    <x v="0"/>
  </r>
  <r>
    <n v="118768"/>
    <n v="159"/>
    <d v="2021-08-22T21:30:00"/>
    <d v="2021-08-22T21:34:00"/>
    <d v="2021-08-22T21:48:00"/>
    <d v="2021-08-22T22:43:00"/>
    <x v="0"/>
    <x v="0"/>
  </r>
  <r>
    <n v="117795"/>
    <n v="1011"/>
    <d v="2021-08-27T10:23:00"/>
    <d v="2021-08-27T10:30:00"/>
    <d v="2021-08-27T10:39:00"/>
    <d v="2021-08-27T11:31:00"/>
    <x v="1"/>
    <x v="1"/>
  </r>
  <r>
    <n v="117889"/>
    <m/>
    <d v="2021-08-17T03:10:00"/>
    <m/>
    <m/>
    <m/>
    <x v="1"/>
    <x v="0"/>
  </r>
  <r>
    <n v="117764"/>
    <m/>
    <d v="2021-08-11T17:32:00"/>
    <m/>
    <m/>
    <m/>
    <x v="0"/>
    <x v="0"/>
  </r>
  <r>
    <n v="118008"/>
    <n v="4809"/>
    <d v="2021-08-04T08:21:00"/>
    <d v="2021-08-04T08:25:00"/>
    <m/>
    <m/>
    <x v="0"/>
    <x v="1"/>
  </r>
  <r>
    <n v="117881"/>
    <n v="1511"/>
    <d v="2021-08-12T22:38:00"/>
    <d v="2021-08-12T22:46:00"/>
    <m/>
    <m/>
    <x v="0"/>
    <x v="0"/>
  </r>
  <r>
    <n v="117687"/>
    <m/>
    <d v="2021-08-01T09:42:00"/>
    <m/>
    <m/>
    <m/>
    <x v="0"/>
    <x v="0"/>
  </r>
  <r>
    <n v="117951"/>
    <n v="4283"/>
    <d v="2021-08-18T01:50:00"/>
    <d v="2021-08-18T02:02:00"/>
    <d v="2021-08-18T02:06:00"/>
    <d v="2021-08-18T03:02:00"/>
    <x v="0"/>
    <x v="1"/>
  </r>
  <r>
    <n v="118733"/>
    <m/>
    <d v="2021-08-28T01:25:00"/>
    <m/>
    <m/>
    <m/>
    <x v="0"/>
    <x v="1"/>
  </r>
  <r>
    <n v="118493"/>
    <n v="3820"/>
    <d v="2021-08-21T01:27:00"/>
    <d v="2021-08-21T01:29:00"/>
    <m/>
    <m/>
    <x v="1"/>
    <x v="0"/>
  </r>
  <r>
    <n v="117847"/>
    <n v="2856"/>
    <d v="2021-08-11T06:18:00"/>
    <d v="2021-08-11T06:29:00"/>
    <m/>
    <m/>
    <x v="0"/>
    <x v="0"/>
  </r>
  <r>
    <n v="117622"/>
    <m/>
    <d v="2021-08-05T06:36:00"/>
    <m/>
    <m/>
    <m/>
    <x v="0"/>
    <x v="0"/>
  </r>
  <r>
    <n v="117944"/>
    <n v="1643"/>
    <d v="2021-08-13T21:29:00"/>
    <d v="2021-08-13T21:33:00"/>
    <m/>
    <m/>
    <x v="1"/>
    <x v="0"/>
  </r>
  <r>
    <n v="116796"/>
    <m/>
    <d v="2021-08-10T07:16:00"/>
    <m/>
    <m/>
    <m/>
    <x v="0"/>
    <x v="1"/>
  </r>
  <r>
    <n v="117879"/>
    <m/>
    <d v="2021-08-14T02:25:00"/>
    <m/>
    <m/>
    <m/>
    <x v="1"/>
    <x v="1"/>
  </r>
  <r>
    <n v="118554"/>
    <n v="1287"/>
    <d v="2021-08-02T01:18:00"/>
    <m/>
    <m/>
    <m/>
    <x v="1"/>
    <x v="1"/>
  </r>
  <r>
    <n v="116843"/>
    <m/>
    <d v="2021-08-14T12:05:00"/>
    <m/>
    <m/>
    <m/>
    <x v="0"/>
    <x v="0"/>
  </r>
  <r>
    <n v="118742"/>
    <n v="1474"/>
    <d v="2021-08-12T10:11:00"/>
    <d v="2021-08-12T10:23:00"/>
    <d v="2021-08-12T10:29:00"/>
    <d v="2021-08-12T10:57:00"/>
    <x v="1"/>
    <x v="0"/>
  </r>
  <r>
    <n v="117057"/>
    <n v="364"/>
    <d v="2021-08-05T05:25:00"/>
    <d v="2021-08-05T05:39:00"/>
    <d v="2021-08-05T05:53:00"/>
    <m/>
    <x v="0"/>
    <x v="0"/>
  </r>
  <r>
    <n v="118325"/>
    <m/>
    <d v="2021-08-15T18:03:00"/>
    <m/>
    <m/>
    <m/>
    <x v="1"/>
    <x v="0"/>
  </r>
  <r>
    <n v="118767"/>
    <n v="4917"/>
    <d v="2021-08-02T20:10:00"/>
    <m/>
    <m/>
    <m/>
    <x v="0"/>
    <x v="0"/>
  </r>
  <r>
    <n v="117127"/>
    <m/>
    <d v="2021-08-01T21:48:00"/>
    <m/>
    <m/>
    <m/>
    <x v="0"/>
    <x v="0"/>
  </r>
  <r>
    <n v="118562"/>
    <n v="847"/>
    <d v="2021-08-20T13:53:00"/>
    <d v="2021-08-20T14:01:00"/>
    <d v="2021-08-20T14:07:00"/>
    <d v="2021-08-20T14:53:00"/>
    <x v="0"/>
    <x v="1"/>
  </r>
  <r>
    <n v="117941"/>
    <n v="4719"/>
    <d v="2021-08-23T16:58:00"/>
    <m/>
    <m/>
    <m/>
    <x v="1"/>
    <x v="0"/>
  </r>
  <r>
    <n v="117749"/>
    <n v="1703"/>
    <d v="2021-08-22T18:37:00"/>
    <d v="2021-08-22T18:43:00"/>
    <d v="2021-08-22T18:53:00"/>
    <d v="2021-08-22T19:08:00"/>
    <x v="0"/>
    <x v="0"/>
  </r>
  <r>
    <n v="116929"/>
    <m/>
    <d v="2021-08-08T14:31:00"/>
    <m/>
    <m/>
    <m/>
    <x v="0"/>
    <x v="0"/>
  </r>
  <r>
    <n v="117313"/>
    <n v="1012"/>
    <d v="2021-08-13T07:54:00"/>
    <d v="2021-08-13T07:57:00"/>
    <m/>
    <m/>
    <x v="0"/>
    <x v="0"/>
  </r>
  <r>
    <n v="117150"/>
    <n v="3499"/>
    <d v="2021-08-14T08:13:00"/>
    <d v="2021-08-14T08:22:00"/>
    <d v="2021-08-14T08:31:00"/>
    <m/>
    <x v="1"/>
    <x v="0"/>
  </r>
  <r>
    <n v="117829"/>
    <n v="262"/>
    <d v="2021-08-16T06:48:00"/>
    <d v="2021-08-16T06:54:00"/>
    <d v="2021-08-16T07:02:00"/>
    <d v="2021-08-16T07:29:00"/>
    <x v="1"/>
    <x v="0"/>
  </r>
  <r>
    <n v="118563"/>
    <m/>
    <d v="2021-08-23T18:37:00"/>
    <m/>
    <m/>
    <m/>
    <x v="0"/>
    <x v="0"/>
  </r>
  <r>
    <n v="117028"/>
    <n v="1423"/>
    <d v="2021-08-03T17:51:00"/>
    <d v="2021-08-03T18:04:00"/>
    <d v="2021-08-03T18:08:00"/>
    <d v="2021-08-03T18:57:00"/>
    <x v="1"/>
    <x v="0"/>
  </r>
  <r>
    <n v="117339"/>
    <n v="1186"/>
    <d v="2021-08-01T10:33:00"/>
    <d v="2021-08-01T10:45:00"/>
    <d v="2021-08-01T10:59:00"/>
    <d v="2021-08-01T11:40:00"/>
    <x v="0"/>
    <x v="0"/>
  </r>
  <r>
    <n v="118190"/>
    <m/>
    <d v="2021-08-08T09:32:00"/>
    <m/>
    <m/>
    <m/>
    <x v="0"/>
    <x v="0"/>
  </r>
  <r>
    <n v="117473"/>
    <m/>
    <d v="2021-08-25T14:11:00"/>
    <m/>
    <m/>
    <m/>
    <x v="1"/>
    <x v="1"/>
  </r>
  <r>
    <n v="117868"/>
    <m/>
    <d v="2021-08-15T20:44:00"/>
    <m/>
    <m/>
    <m/>
    <x v="0"/>
    <x v="0"/>
  </r>
  <r>
    <n v="117717"/>
    <n v="1751"/>
    <d v="2021-08-11T13:57:00"/>
    <d v="2021-08-11T14:06:00"/>
    <d v="2021-08-11T14:10:00"/>
    <d v="2021-08-11T14:43:00"/>
    <x v="1"/>
    <x v="1"/>
  </r>
  <r>
    <n v="116978"/>
    <m/>
    <d v="2021-08-24T04:26:00"/>
    <m/>
    <m/>
    <m/>
    <x v="0"/>
    <x v="0"/>
  </r>
  <r>
    <n v="118286"/>
    <m/>
    <d v="2021-08-17T01:55:00"/>
    <m/>
    <m/>
    <m/>
    <x v="0"/>
    <x v="0"/>
  </r>
  <r>
    <n v="118634"/>
    <n v="2367"/>
    <d v="2021-08-02T21:21:00"/>
    <d v="2021-08-02T21:32:00"/>
    <m/>
    <m/>
    <x v="0"/>
    <x v="0"/>
  </r>
  <r>
    <n v="117174"/>
    <n v="4120"/>
    <d v="2021-08-11T20:40:00"/>
    <d v="2021-08-11T20:50:00"/>
    <d v="2021-08-11T20:53:00"/>
    <d v="2021-08-11T21:47:00"/>
    <x v="1"/>
    <x v="0"/>
  </r>
  <r>
    <n v="117275"/>
    <m/>
    <d v="2021-08-26T03:34:00"/>
    <m/>
    <m/>
    <m/>
    <x v="0"/>
    <x v="0"/>
  </r>
  <r>
    <n v="117781"/>
    <n v="4650"/>
    <d v="2021-08-01T07:45:00"/>
    <d v="2021-08-01T07:47:00"/>
    <m/>
    <m/>
    <x v="0"/>
    <x v="0"/>
  </r>
  <r>
    <n v="117168"/>
    <n v="1164"/>
    <d v="2021-08-22T16:23:00"/>
    <d v="2021-08-22T16:25:00"/>
    <d v="2021-08-22T16:31:00"/>
    <d v="2021-08-22T17:04:00"/>
    <x v="0"/>
    <x v="1"/>
  </r>
  <r>
    <n v="117651"/>
    <n v="2512"/>
    <d v="2021-08-03T18:11:00"/>
    <d v="2021-08-03T18:21:00"/>
    <d v="2021-08-03T18:33:00"/>
    <d v="2021-08-03T19:14:00"/>
    <x v="0"/>
    <x v="0"/>
  </r>
  <r>
    <n v="118179"/>
    <n v="700"/>
    <d v="2021-08-18T12:17:00"/>
    <d v="2021-08-18T12:27:00"/>
    <d v="2021-08-18T12:32:00"/>
    <d v="2021-08-18T13:10:00"/>
    <x v="1"/>
    <x v="0"/>
  </r>
  <r>
    <n v="117813"/>
    <n v="1406"/>
    <d v="2021-08-25T02:26:00"/>
    <d v="2021-08-25T02:29:00"/>
    <d v="2021-08-25T02:35:00"/>
    <m/>
    <x v="0"/>
    <x v="0"/>
  </r>
  <r>
    <n v="117474"/>
    <n v="204"/>
    <d v="2021-08-12T12:37:00"/>
    <d v="2021-08-12T12:40:00"/>
    <d v="2021-08-12T12:48:00"/>
    <d v="2021-08-12T13:12:00"/>
    <x v="1"/>
    <x v="0"/>
  </r>
  <r>
    <n v="118010"/>
    <n v="950"/>
    <d v="2021-08-01T14:46:00"/>
    <d v="2021-08-01T14:53:00"/>
    <d v="2021-08-01T15:02:00"/>
    <d v="2021-08-01T15:59:00"/>
    <x v="0"/>
    <x v="1"/>
  </r>
  <r>
    <n v="117370"/>
    <n v="3267"/>
    <d v="2021-08-13T11:40:00"/>
    <d v="2021-08-13T11:43:00"/>
    <d v="2021-08-13T11:47:00"/>
    <d v="2021-08-13T12:17:00"/>
    <x v="0"/>
    <x v="1"/>
  </r>
  <r>
    <n v="118236"/>
    <n v="3656"/>
    <d v="2021-08-07T00:02:00"/>
    <d v="2021-08-07T00:09:00"/>
    <d v="2021-08-07T00:22:00"/>
    <d v="2021-08-07T01:12:00"/>
    <x v="0"/>
    <x v="1"/>
  </r>
  <r>
    <n v="118431"/>
    <n v="1169"/>
    <d v="2021-08-19T02:13:00"/>
    <d v="2021-08-19T02:17:00"/>
    <d v="2021-08-19T02:25:00"/>
    <d v="2021-08-19T02:59:00"/>
    <x v="0"/>
    <x v="1"/>
  </r>
  <r>
    <n v="117612"/>
    <n v="4211"/>
    <d v="2021-08-19T18:52:00"/>
    <d v="2021-08-19T19:07:00"/>
    <d v="2021-08-19T19:12:00"/>
    <d v="2021-08-19T19:25:00"/>
    <x v="0"/>
    <x v="1"/>
  </r>
  <r>
    <n v="118233"/>
    <n v="1700"/>
    <d v="2021-08-26T18:32:00"/>
    <d v="2021-08-26T18:46:00"/>
    <d v="2021-08-26T18:53:00"/>
    <d v="2021-08-26T19:14:00"/>
    <x v="0"/>
    <x v="0"/>
  </r>
  <r>
    <n v="117087"/>
    <n v="2434"/>
    <d v="2021-08-09T09:14:00"/>
    <d v="2021-08-09T09:19:00"/>
    <m/>
    <m/>
    <x v="0"/>
    <x v="1"/>
  </r>
  <r>
    <n v="117708"/>
    <m/>
    <d v="2021-08-13T12:22:00"/>
    <m/>
    <m/>
    <m/>
    <x v="1"/>
    <x v="0"/>
  </r>
  <r>
    <n v="118745"/>
    <n v="1547"/>
    <d v="2021-08-20T17:52:00"/>
    <d v="2021-08-20T18:07:00"/>
    <d v="2021-08-20T18:09:00"/>
    <d v="2021-08-20T18:16:00"/>
    <x v="1"/>
    <x v="1"/>
  </r>
  <r>
    <n v="117844"/>
    <n v="2621"/>
    <d v="2021-08-20T12:34:00"/>
    <d v="2021-08-20T12:38:00"/>
    <d v="2021-08-20T12:53:00"/>
    <d v="2021-08-20T13:08:00"/>
    <x v="1"/>
    <x v="1"/>
  </r>
  <r>
    <n v="118078"/>
    <m/>
    <d v="2021-08-21T09:42:00"/>
    <m/>
    <m/>
    <m/>
    <x v="1"/>
    <x v="0"/>
  </r>
  <r>
    <n v="117483"/>
    <n v="1964"/>
    <d v="2021-08-28T14:24:00"/>
    <d v="2021-08-28T14:30:00"/>
    <d v="2021-08-28T14:39:00"/>
    <d v="2021-08-28T15:05:00"/>
    <x v="1"/>
    <x v="0"/>
  </r>
  <r>
    <n v="117966"/>
    <n v="4477"/>
    <d v="2021-08-03T17:15:00"/>
    <d v="2021-08-03T17:21:00"/>
    <d v="2021-08-03T17:23:00"/>
    <d v="2021-08-03T17:45:00"/>
    <x v="0"/>
    <x v="0"/>
  </r>
  <r>
    <n v="118713"/>
    <n v="4696"/>
    <d v="2021-08-08T23:40:00"/>
    <d v="2021-08-08T23:42:00"/>
    <d v="2021-08-08T23:54:00"/>
    <d v="2021-08-09T00:16:00"/>
    <x v="1"/>
    <x v="0"/>
  </r>
  <r>
    <n v="117905"/>
    <n v="457"/>
    <d v="2021-08-22T10:07:00"/>
    <d v="2021-08-22T10:12:00"/>
    <d v="2021-08-22T10:16:00"/>
    <d v="2021-08-22T10:24:00"/>
    <x v="0"/>
    <x v="1"/>
  </r>
  <r>
    <n v="118058"/>
    <n v="218"/>
    <d v="2021-08-08T20:04:00"/>
    <d v="2021-08-08T20:12:00"/>
    <d v="2021-08-08T20:14:00"/>
    <d v="2021-08-08T20:55:00"/>
    <x v="1"/>
    <x v="0"/>
  </r>
  <r>
    <n v="117671"/>
    <m/>
    <d v="2021-08-04T20:18:00"/>
    <m/>
    <m/>
    <m/>
    <x v="1"/>
    <x v="1"/>
  </r>
  <r>
    <n v="117006"/>
    <m/>
    <d v="2021-08-15T10:43:00"/>
    <m/>
    <m/>
    <m/>
    <x v="1"/>
    <x v="1"/>
  </r>
  <r>
    <n v="117463"/>
    <n v="3676"/>
    <d v="2021-08-22T02:22:00"/>
    <d v="2021-08-22T02:34:00"/>
    <d v="2021-08-22T02:44:00"/>
    <d v="2021-08-22T02:55:00"/>
    <x v="1"/>
    <x v="1"/>
  </r>
  <r>
    <n v="118770"/>
    <n v="2840"/>
    <d v="2021-08-19T00:19:00"/>
    <d v="2021-08-19T00:31:00"/>
    <d v="2021-08-19T00:36:00"/>
    <d v="2021-08-19T01:32:00"/>
    <x v="1"/>
    <x v="0"/>
  </r>
  <r>
    <n v="118189"/>
    <n v="1001"/>
    <d v="2021-08-23T04:50:00"/>
    <d v="2021-08-23T04:56:00"/>
    <d v="2021-08-23T05:05:00"/>
    <d v="2021-08-23T06:05:00"/>
    <x v="1"/>
    <x v="0"/>
  </r>
  <r>
    <n v="117936"/>
    <n v="3723"/>
    <d v="2021-08-05T09:05:00"/>
    <d v="2021-08-05T09:10:00"/>
    <d v="2021-08-05T09:17:00"/>
    <d v="2021-08-05T09:33:00"/>
    <x v="0"/>
    <x v="0"/>
  </r>
  <r>
    <n v="118432"/>
    <n v="117"/>
    <d v="2021-08-24T09:48:00"/>
    <m/>
    <m/>
    <m/>
    <x v="1"/>
    <x v="0"/>
  </r>
  <r>
    <n v="118057"/>
    <n v="3220"/>
    <d v="2021-08-29T06:20:00"/>
    <d v="2021-08-29T06:26:00"/>
    <d v="2021-08-29T06:35:00"/>
    <d v="2021-08-29T07:14:00"/>
    <x v="0"/>
    <x v="0"/>
  </r>
  <r>
    <n v="117448"/>
    <n v="4888"/>
    <d v="2021-08-12T18:38:00"/>
    <d v="2021-08-12T18:46:00"/>
    <d v="2021-08-12T18:51:00"/>
    <d v="2021-08-12T19:51:00"/>
    <x v="1"/>
    <x v="0"/>
  </r>
  <r>
    <n v="118472"/>
    <n v="21"/>
    <d v="2021-08-08T16:28:00"/>
    <d v="2021-08-08T16:40:00"/>
    <d v="2021-08-08T16:48:00"/>
    <d v="2021-08-08T17:09:00"/>
    <x v="0"/>
    <x v="0"/>
  </r>
  <r>
    <n v="118474"/>
    <n v="4320"/>
    <d v="2021-08-02T04:51:00"/>
    <d v="2021-08-02T05:05:00"/>
    <d v="2021-08-02T05:07:00"/>
    <d v="2021-08-02T05:15:00"/>
    <x v="1"/>
    <x v="1"/>
  </r>
  <r>
    <n v="117195"/>
    <n v="3105"/>
    <d v="2021-08-27T04:49:00"/>
    <d v="2021-08-27T04:59:00"/>
    <d v="2021-08-27T05:02:00"/>
    <d v="2021-08-27T05:30:00"/>
    <x v="0"/>
    <x v="0"/>
  </r>
  <r>
    <n v="118559"/>
    <m/>
    <d v="2021-08-30T13:18:00"/>
    <m/>
    <m/>
    <m/>
    <x v="0"/>
    <x v="0"/>
  </r>
  <r>
    <n v="118281"/>
    <m/>
    <d v="2021-08-14T03:10:00"/>
    <m/>
    <m/>
    <m/>
    <x v="0"/>
    <x v="0"/>
  </r>
  <r>
    <n v="118651"/>
    <n v="136"/>
    <d v="2021-08-11T14:03:00"/>
    <m/>
    <m/>
    <m/>
    <x v="1"/>
    <x v="1"/>
  </r>
  <r>
    <n v="117838"/>
    <n v="3643"/>
    <d v="2021-08-13T18:43:00"/>
    <d v="2021-08-13T18:58:00"/>
    <d v="2021-08-13T19:03:00"/>
    <d v="2021-08-13T19:10:00"/>
    <x v="1"/>
    <x v="0"/>
  </r>
  <r>
    <n v="117866"/>
    <n v="4540"/>
    <d v="2021-08-27T01:50:00"/>
    <d v="2021-08-27T01:56:00"/>
    <d v="2021-08-27T02:09:00"/>
    <d v="2021-08-27T02:32:00"/>
    <x v="0"/>
    <x v="0"/>
  </r>
  <r>
    <n v="117291"/>
    <n v="2709"/>
    <d v="2021-08-27T14:56:00"/>
    <d v="2021-08-27T15:10:00"/>
    <d v="2021-08-27T15:16:00"/>
    <m/>
    <x v="1"/>
    <x v="1"/>
  </r>
  <r>
    <n v="117395"/>
    <n v="319"/>
    <d v="2021-08-30T23:33:00"/>
    <d v="2021-08-30T23:44:00"/>
    <m/>
    <m/>
    <x v="1"/>
    <x v="0"/>
  </r>
  <r>
    <n v="117658"/>
    <n v="334"/>
    <d v="2021-08-24T23:15:00"/>
    <d v="2021-08-24T23:20:00"/>
    <d v="2021-08-24T23:23:00"/>
    <d v="2021-08-25T00:19:00"/>
    <x v="0"/>
    <x v="0"/>
  </r>
  <r>
    <n v="117414"/>
    <n v="2217"/>
    <d v="2021-08-21T16:49:00"/>
    <d v="2021-08-21T17:04:00"/>
    <d v="2021-08-21T17:08:00"/>
    <d v="2021-08-21T17:38:00"/>
    <x v="0"/>
    <x v="1"/>
  </r>
  <r>
    <n v="118625"/>
    <n v="2013"/>
    <d v="2021-08-30T05:39:00"/>
    <m/>
    <m/>
    <m/>
    <x v="1"/>
    <x v="1"/>
  </r>
  <r>
    <n v="118089"/>
    <n v="1007"/>
    <d v="2021-08-28T01:08:00"/>
    <d v="2021-08-28T01:17:00"/>
    <d v="2021-08-28T01:19:00"/>
    <d v="2021-08-28T01:28:00"/>
    <x v="1"/>
    <x v="0"/>
  </r>
  <r>
    <n v="117265"/>
    <n v="4458"/>
    <d v="2021-08-27T13:54:00"/>
    <d v="2021-08-27T13:58:00"/>
    <d v="2021-08-27T14:02:00"/>
    <d v="2021-08-27T14:44:00"/>
    <x v="0"/>
    <x v="0"/>
  </r>
  <r>
    <n v="118726"/>
    <n v="3619"/>
    <d v="2021-08-05T17:56:00"/>
    <d v="2021-08-05T18:06:00"/>
    <d v="2021-08-05T18:09:00"/>
    <d v="2021-08-05T18:41:00"/>
    <x v="0"/>
    <x v="1"/>
  </r>
  <r>
    <n v="116924"/>
    <n v="4387"/>
    <d v="2021-08-07T23:09:00"/>
    <d v="2021-08-07T23:11:00"/>
    <d v="2021-08-07T23:13:00"/>
    <d v="2021-08-08T00:00:00"/>
    <x v="0"/>
    <x v="0"/>
  </r>
  <r>
    <n v="117377"/>
    <n v="2975"/>
    <d v="2021-08-30T21:15:00"/>
    <d v="2021-08-30T21:23:00"/>
    <d v="2021-08-30T21:25:00"/>
    <d v="2021-08-30T22:04:00"/>
    <x v="1"/>
    <x v="0"/>
  </r>
  <r>
    <n v="116993"/>
    <m/>
    <d v="2021-08-26T20:20:00"/>
    <m/>
    <m/>
    <m/>
    <x v="1"/>
    <x v="1"/>
  </r>
  <r>
    <n v="117290"/>
    <n v="2080"/>
    <d v="2021-08-27T20:50:00"/>
    <m/>
    <m/>
    <m/>
    <x v="0"/>
    <x v="1"/>
  </r>
  <r>
    <n v="118580"/>
    <n v="2304"/>
    <d v="2021-08-29T22:36:00"/>
    <d v="2021-08-29T22:40:00"/>
    <d v="2021-08-29T22:43:00"/>
    <d v="2021-08-29T23:20:00"/>
    <x v="0"/>
    <x v="0"/>
  </r>
  <r>
    <n v="117441"/>
    <m/>
    <d v="2021-08-12T23:12:00"/>
    <m/>
    <m/>
    <m/>
    <x v="0"/>
    <x v="0"/>
  </r>
  <r>
    <n v="118510"/>
    <n v="1465"/>
    <d v="2021-08-07T18:19:00"/>
    <d v="2021-08-07T18:22:00"/>
    <d v="2021-08-07T18:26:00"/>
    <d v="2021-08-07T19:19:00"/>
    <x v="1"/>
    <x v="1"/>
  </r>
  <r>
    <n v="118755"/>
    <n v="3434"/>
    <d v="2021-08-14T10:52:00"/>
    <d v="2021-08-14T10:56:00"/>
    <d v="2021-08-14T11:09:00"/>
    <d v="2021-08-14T11:59:00"/>
    <x v="0"/>
    <x v="0"/>
  </r>
  <r>
    <n v="118030"/>
    <m/>
    <d v="2021-08-06T06:58:00"/>
    <m/>
    <m/>
    <m/>
    <x v="0"/>
    <x v="0"/>
  </r>
  <r>
    <n v="117938"/>
    <m/>
    <d v="2021-08-29T22:49:00"/>
    <m/>
    <m/>
    <m/>
    <x v="1"/>
    <x v="0"/>
  </r>
  <r>
    <n v="117421"/>
    <n v="1994"/>
    <d v="2021-08-19T06:29:00"/>
    <d v="2021-08-19T06:37:00"/>
    <d v="2021-08-19T06:51:00"/>
    <m/>
    <x v="0"/>
    <x v="1"/>
  </r>
  <r>
    <n v="117413"/>
    <n v="4234"/>
    <d v="2021-08-26T15:22:00"/>
    <d v="2021-08-26T15:29:00"/>
    <d v="2021-08-26T15:31:00"/>
    <d v="2021-08-26T16:19:00"/>
    <x v="0"/>
    <x v="0"/>
  </r>
  <r>
    <n v="117392"/>
    <m/>
    <d v="2021-08-21T07:28:00"/>
    <m/>
    <m/>
    <m/>
    <x v="1"/>
    <x v="0"/>
  </r>
  <r>
    <n v="117776"/>
    <n v="537"/>
    <d v="2021-08-15T14:08:00"/>
    <d v="2021-08-15T14:21:00"/>
    <d v="2021-08-15T14:31:00"/>
    <d v="2021-08-15T14:40:00"/>
    <x v="0"/>
    <x v="0"/>
  </r>
  <r>
    <n v="118021"/>
    <n v="87"/>
    <d v="2021-08-13T15:04:00"/>
    <d v="2021-08-13T15:12:00"/>
    <m/>
    <m/>
    <x v="0"/>
    <x v="0"/>
  </r>
  <r>
    <n v="116887"/>
    <n v="3230"/>
    <d v="2021-08-25T21:08:00"/>
    <d v="2021-08-25T21:16:00"/>
    <d v="2021-08-25T21:26:00"/>
    <m/>
    <x v="0"/>
    <x v="1"/>
  </r>
  <r>
    <n v="118416"/>
    <n v="74"/>
    <d v="2021-08-10T04:37:00"/>
    <d v="2021-08-10T04:43:00"/>
    <d v="2021-08-10T04:57:00"/>
    <d v="2021-08-10T05:25:00"/>
    <x v="0"/>
    <x v="0"/>
  </r>
  <r>
    <n v="116998"/>
    <n v="1734"/>
    <d v="2021-08-29T03:04:00"/>
    <d v="2021-08-29T03:07:00"/>
    <d v="2021-08-29T03:20:00"/>
    <d v="2021-08-29T03:48:00"/>
    <x v="1"/>
    <x v="0"/>
  </r>
  <r>
    <n v="117979"/>
    <n v="515"/>
    <d v="2021-08-15T22:38:00"/>
    <d v="2021-08-15T22:44:00"/>
    <m/>
    <m/>
    <x v="0"/>
    <x v="1"/>
  </r>
  <r>
    <n v="116841"/>
    <m/>
    <d v="2021-08-24T14:43:00"/>
    <m/>
    <m/>
    <m/>
    <x v="1"/>
    <x v="0"/>
  </r>
  <r>
    <n v="117223"/>
    <n v="457"/>
    <d v="2021-08-27T04:50:00"/>
    <d v="2021-08-27T04:55:00"/>
    <d v="2021-08-27T05:01:00"/>
    <d v="2021-08-27T05:48:00"/>
    <x v="0"/>
    <x v="1"/>
  </r>
  <r>
    <n v="118440"/>
    <n v="4479"/>
    <d v="2021-08-01T12:58:00"/>
    <d v="2021-08-01T13:04:00"/>
    <d v="2021-08-01T13:07:00"/>
    <d v="2021-08-01T13:31:00"/>
    <x v="0"/>
    <x v="0"/>
  </r>
  <r>
    <n v="117797"/>
    <n v="1754"/>
    <d v="2021-08-05T21:31:00"/>
    <d v="2021-08-05T21:34:00"/>
    <d v="2021-08-05T21:41:00"/>
    <d v="2021-08-05T22:11:00"/>
    <x v="0"/>
    <x v="0"/>
  </r>
  <r>
    <n v="118336"/>
    <n v="186"/>
    <d v="2021-08-06T12:13:00"/>
    <d v="2021-08-06T12:25:00"/>
    <d v="2021-08-06T12:38:00"/>
    <d v="2021-08-06T13:26:00"/>
    <x v="1"/>
    <x v="0"/>
  </r>
  <r>
    <n v="118766"/>
    <n v="4597"/>
    <d v="2021-08-11T07:18:00"/>
    <m/>
    <m/>
    <m/>
    <x v="0"/>
    <x v="0"/>
  </r>
  <r>
    <n v="118352"/>
    <n v="4997"/>
    <d v="2021-08-11T05:47:00"/>
    <d v="2021-08-11T06:01:00"/>
    <d v="2021-08-11T06:04:00"/>
    <d v="2021-08-11T07:06:00"/>
    <x v="0"/>
    <x v="0"/>
  </r>
  <r>
    <n v="117645"/>
    <n v="4176"/>
    <d v="2021-08-04T15:51:00"/>
    <d v="2021-08-04T16:07:00"/>
    <d v="2021-08-04T16:14:00"/>
    <d v="2021-08-04T16:51:00"/>
    <x v="1"/>
    <x v="0"/>
  </r>
  <r>
    <n v="116863"/>
    <n v="3613"/>
    <d v="2021-08-12T00:50:00"/>
    <d v="2021-08-12T00:52:00"/>
    <d v="2021-08-12T01:03:00"/>
    <d v="2021-08-12T01:59:00"/>
    <x v="0"/>
    <x v="0"/>
  </r>
  <r>
    <n v="117296"/>
    <n v="1145"/>
    <d v="2021-08-25T08:43:00"/>
    <d v="2021-08-25T08:46:00"/>
    <d v="2021-08-25T08:58:00"/>
    <d v="2021-08-25T09:16:00"/>
    <x v="0"/>
    <x v="0"/>
  </r>
  <r>
    <n v="117559"/>
    <n v="3659"/>
    <d v="2021-08-18T20:40:00"/>
    <d v="2021-08-18T20:47:00"/>
    <d v="2021-08-18T21:02:00"/>
    <d v="2021-08-18T22:04:00"/>
    <x v="0"/>
    <x v="1"/>
  </r>
  <r>
    <n v="116793"/>
    <n v="3305"/>
    <d v="2021-08-26T01:09:00"/>
    <d v="2021-08-26T01:17:00"/>
    <d v="2021-08-26T01:22:00"/>
    <d v="2021-08-26T01:42:00"/>
    <x v="0"/>
    <x v="0"/>
  </r>
  <r>
    <n v="117598"/>
    <m/>
    <d v="2021-08-16T13:34:00"/>
    <m/>
    <m/>
    <m/>
    <x v="0"/>
    <x v="0"/>
  </r>
  <r>
    <n v="117134"/>
    <n v="2124"/>
    <d v="2021-08-04T22:07:00"/>
    <d v="2021-08-04T22:18:00"/>
    <d v="2021-08-04T22:24:00"/>
    <d v="2021-08-04T23:00:00"/>
    <x v="0"/>
    <x v="0"/>
  </r>
  <r>
    <n v="117654"/>
    <n v="3082"/>
    <d v="2021-08-18T14:38:00"/>
    <d v="2021-08-18T14:41:00"/>
    <d v="2021-08-18T14:51:00"/>
    <d v="2021-08-18T15:14:00"/>
    <x v="0"/>
    <x v="0"/>
  </r>
  <r>
    <n v="118643"/>
    <n v="1877"/>
    <d v="2021-08-14T13:07:00"/>
    <d v="2021-08-14T13:20:00"/>
    <d v="2021-08-14T13:35:00"/>
    <d v="2021-08-14T14:17:00"/>
    <x v="1"/>
    <x v="0"/>
  </r>
  <r>
    <n v="118075"/>
    <n v="4468"/>
    <d v="2021-08-25T11:47:00"/>
    <d v="2021-08-25T11:49:00"/>
    <d v="2021-08-25T11:51:00"/>
    <d v="2021-08-25T12:32:00"/>
    <x v="1"/>
    <x v="0"/>
  </r>
  <r>
    <n v="117203"/>
    <n v="2861"/>
    <d v="2021-08-10T16:41:00"/>
    <d v="2021-08-10T16:57:00"/>
    <d v="2021-08-10T17:11:00"/>
    <d v="2021-08-10T18:01:00"/>
    <x v="0"/>
    <x v="0"/>
  </r>
  <r>
    <n v="118730"/>
    <m/>
    <d v="2021-08-16T08:31:00"/>
    <m/>
    <m/>
    <m/>
    <x v="0"/>
    <x v="0"/>
  </r>
  <r>
    <n v="117759"/>
    <n v="1224"/>
    <d v="2021-08-27T13:44:00"/>
    <d v="2021-08-27T13:49:00"/>
    <d v="2021-08-27T13:53:00"/>
    <d v="2021-08-27T14:26:00"/>
    <x v="1"/>
    <x v="0"/>
  </r>
  <r>
    <n v="117894"/>
    <n v="4161"/>
    <d v="2021-08-08T12:47:00"/>
    <d v="2021-08-08T13:02:00"/>
    <d v="2021-08-08T13:17:00"/>
    <d v="2021-08-08T14:00:00"/>
    <x v="1"/>
    <x v="0"/>
  </r>
  <r>
    <n v="118409"/>
    <n v="4351"/>
    <d v="2021-08-03T06:46:00"/>
    <d v="2021-08-03T06:58:00"/>
    <d v="2021-08-03T07:02:00"/>
    <d v="2021-08-03T07:59:00"/>
    <x v="0"/>
    <x v="0"/>
  </r>
  <r>
    <n v="117920"/>
    <m/>
    <d v="2021-08-16T11:13:00"/>
    <m/>
    <m/>
    <m/>
    <x v="1"/>
    <x v="0"/>
  </r>
  <r>
    <n v="118684"/>
    <n v="1564"/>
    <d v="2021-08-29T12:19:00"/>
    <d v="2021-08-29T12:34:00"/>
    <d v="2021-08-29T12:44:00"/>
    <d v="2021-08-29T13:03:00"/>
    <x v="0"/>
    <x v="0"/>
  </r>
  <r>
    <n v="117821"/>
    <n v="4339"/>
    <d v="2021-08-28T07:20:00"/>
    <d v="2021-08-28T07:32:00"/>
    <d v="2021-08-28T07:40:00"/>
    <d v="2021-08-28T08:09:00"/>
    <x v="0"/>
    <x v="0"/>
  </r>
  <r>
    <n v="117903"/>
    <n v="1185"/>
    <d v="2021-08-03T00:27:00"/>
    <d v="2021-08-03T00:43:00"/>
    <m/>
    <m/>
    <x v="0"/>
    <x v="0"/>
  </r>
  <r>
    <n v="117192"/>
    <m/>
    <d v="2021-08-26T02:05:00"/>
    <m/>
    <m/>
    <m/>
    <x v="0"/>
    <x v="1"/>
  </r>
  <r>
    <n v="118533"/>
    <n v="3947"/>
    <d v="2021-08-13T00:55:00"/>
    <d v="2021-08-13T01:05:00"/>
    <d v="2021-08-13T01:07:00"/>
    <d v="2021-08-13T02:05:00"/>
    <x v="1"/>
    <x v="1"/>
  </r>
  <r>
    <n v="118035"/>
    <n v="3133"/>
    <d v="2021-08-29T22:04:00"/>
    <d v="2021-08-29T22:07:00"/>
    <d v="2021-08-29T22:18:00"/>
    <d v="2021-08-29T22:47:00"/>
    <x v="0"/>
    <x v="0"/>
  </r>
  <r>
    <n v="118301"/>
    <n v="2597"/>
    <d v="2021-08-05T11:23:00"/>
    <d v="2021-08-05T11:34:00"/>
    <d v="2021-08-05T11:48:00"/>
    <d v="2021-08-05T11:59:00"/>
    <x v="0"/>
    <x v="0"/>
  </r>
  <r>
    <n v="118526"/>
    <n v="3515"/>
    <d v="2021-08-18T01:03:00"/>
    <d v="2021-08-18T01:16:00"/>
    <d v="2021-08-18T01:28:00"/>
    <d v="2021-08-18T02:13:00"/>
    <x v="0"/>
    <x v="0"/>
  </r>
  <r>
    <n v="118072"/>
    <n v="3857"/>
    <d v="2021-08-05T00:10:00"/>
    <d v="2021-08-05T00:16:00"/>
    <d v="2021-08-05T00:20:00"/>
    <d v="2021-08-05T01:05:00"/>
    <x v="0"/>
    <x v="1"/>
  </r>
  <r>
    <n v="116810"/>
    <n v="4623"/>
    <d v="2021-08-14T11:48:00"/>
    <d v="2021-08-14T11:51:00"/>
    <d v="2021-08-14T12:06:00"/>
    <d v="2021-08-14T12:33:00"/>
    <x v="1"/>
    <x v="0"/>
  </r>
  <r>
    <n v="118145"/>
    <n v="2066"/>
    <d v="2021-08-15T03:17:00"/>
    <d v="2021-08-15T03:23:00"/>
    <d v="2021-08-15T03:30:00"/>
    <d v="2021-08-15T03:42:00"/>
    <x v="1"/>
    <x v="0"/>
  </r>
  <r>
    <n v="116886"/>
    <n v="1960"/>
    <d v="2021-08-28T01:19:00"/>
    <d v="2021-08-28T01:33:00"/>
    <d v="2021-08-28T01:36:00"/>
    <d v="2021-08-28T02:19:00"/>
    <x v="0"/>
    <x v="1"/>
  </r>
  <r>
    <n v="116957"/>
    <n v="3088"/>
    <d v="2021-08-12T12:24:00"/>
    <d v="2021-08-12T12:37:00"/>
    <d v="2021-08-12T12:46:00"/>
    <d v="2021-08-12T13:03:00"/>
    <x v="1"/>
    <x v="0"/>
  </r>
  <r>
    <n v="118722"/>
    <n v="4063"/>
    <d v="2021-08-20T17:44:00"/>
    <d v="2021-08-20T17:49:00"/>
    <d v="2021-08-20T17:54:00"/>
    <d v="2021-08-20T18:24:00"/>
    <x v="1"/>
    <x v="0"/>
  </r>
  <r>
    <n v="118283"/>
    <n v="276"/>
    <d v="2021-08-12T05:22:00"/>
    <d v="2021-08-12T05:32:00"/>
    <m/>
    <m/>
    <x v="0"/>
    <x v="0"/>
  </r>
  <r>
    <n v="118603"/>
    <n v="3957"/>
    <d v="2021-08-16T18:56:00"/>
    <d v="2021-08-16T18:58:00"/>
    <d v="2021-08-16T19:09:00"/>
    <d v="2021-08-16T19:58:00"/>
    <x v="0"/>
    <x v="0"/>
  </r>
  <r>
    <n v="118292"/>
    <n v="4267"/>
    <d v="2021-08-21T09:54:00"/>
    <m/>
    <m/>
    <m/>
    <x v="1"/>
    <x v="0"/>
  </r>
  <r>
    <n v="117347"/>
    <n v="1098"/>
    <d v="2021-08-13T23:47:00"/>
    <d v="2021-08-13T23:54:00"/>
    <d v="2021-08-13T23:56:00"/>
    <d v="2021-08-14T00:04:00"/>
    <x v="0"/>
    <x v="0"/>
  </r>
  <r>
    <n v="117467"/>
    <n v="1030"/>
    <d v="2021-08-09T23:16:00"/>
    <d v="2021-08-09T23:25:00"/>
    <m/>
    <m/>
    <x v="0"/>
    <x v="0"/>
  </r>
  <r>
    <n v="117133"/>
    <m/>
    <d v="2021-08-14T15:45:00"/>
    <m/>
    <m/>
    <m/>
    <x v="0"/>
    <x v="1"/>
  </r>
  <r>
    <n v="116935"/>
    <n v="608"/>
    <d v="2021-08-30T23:52:00"/>
    <d v="2021-08-31T00:02:00"/>
    <d v="2021-08-31T00:07:00"/>
    <d v="2021-08-31T00:21:00"/>
    <x v="1"/>
    <x v="0"/>
  </r>
  <r>
    <n v="117224"/>
    <m/>
    <d v="2021-08-25T05:20:00"/>
    <m/>
    <m/>
    <m/>
    <x v="1"/>
    <x v="0"/>
  </r>
  <r>
    <n v="118206"/>
    <n v="116"/>
    <d v="2021-08-20T10:49:00"/>
    <d v="2021-08-20T10:55:00"/>
    <m/>
    <m/>
    <x v="0"/>
    <x v="0"/>
  </r>
  <r>
    <n v="117522"/>
    <m/>
    <d v="2021-08-04T06:39:00"/>
    <m/>
    <m/>
    <m/>
    <x v="1"/>
    <x v="0"/>
  </r>
  <r>
    <n v="116936"/>
    <n v="4237"/>
    <d v="2021-08-13T00:39:00"/>
    <m/>
    <m/>
    <m/>
    <x v="0"/>
    <x v="0"/>
  </r>
  <r>
    <n v="118714"/>
    <m/>
    <d v="2021-08-12T11:41:00"/>
    <m/>
    <m/>
    <m/>
    <x v="0"/>
    <x v="0"/>
  </r>
  <r>
    <n v="117562"/>
    <n v="4555"/>
    <d v="2021-08-22T17:50:00"/>
    <d v="2021-08-22T18:02:00"/>
    <m/>
    <m/>
    <x v="0"/>
    <x v="0"/>
  </r>
  <r>
    <n v="118065"/>
    <n v="2852"/>
    <d v="2021-08-24T18:26:00"/>
    <m/>
    <m/>
    <m/>
    <x v="0"/>
    <x v="0"/>
  </r>
  <r>
    <n v="118528"/>
    <n v="1086"/>
    <d v="2021-08-10T22:05:00"/>
    <d v="2021-08-10T22:10:00"/>
    <d v="2021-08-10T22:22:00"/>
    <d v="2021-08-10T23:08:00"/>
    <x v="1"/>
    <x v="0"/>
  </r>
  <r>
    <n v="118517"/>
    <m/>
    <d v="2021-08-24T11:54:00"/>
    <m/>
    <m/>
    <m/>
    <x v="0"/>
    <x v="0"/>
  </r>
  <r>
    <n v="118267"/>
    <n v="344"/>
    <d v="2021-08-09T04:13:00"/>
    <d v="2021-08-09T04:27:00"/>
    <d v="2021-08-09T04:35:00"/>
    <d v="2021-08-09T05:10:00"/>
    <x v="0"/>
    <x v="0"/>
  </r>
  <r>
    <n v="118356"/>
    <n v="1406"/>
    <d v="2021-08-01T13:04:00"/>
    <d v="2021-08-01T13:07:00"/>
    <d v="2021-08-01T13:16:00"/>
    <d v="2021-08-01T13:51:00"/>
    <x v="0"/>
    <x v="1"/>
  </r>
  <r>
    <n v="118442"/>
    <n v="2421"/>
    <d v="2021-08-12T17:15:00"/>
    <m/>
    <m/>
    <m/>
    <x v="1"/>
    <x v="0"/>
  </r>
  <r>
    <n v="118360"/>
    <n v="2425"/>
    <d v="2021-08-03T12:50:00"/>
    <d v="2021-08-03T12:53:00"/>
    <d v="2021-08-03T12:59:00"/>
    <d v="2021-08-03T13:14:00"/>
    <x v="1"/>
    <x v="0"/>
  </r>
  <r>
    <n v="117961"/>
    <n v="858"/>
    <d v="2021-08-26T20:01:00"/>
    <d v="2021-08-26T20:11:00"/>
    <d v="2021-08-26T20:17:00"/>
    <d v="2021-08-26T21:04:00"/>
    <x v="1"/>
    <x v="0"/>
  </r>
  <r>
    <n v="118091"/>
    <m/>
    <d v="2021-08-01T20:53:00"/>
    <m/>
    <m/>
    <m/>
    <x v="1"/>
    <x v="0"/>
  </r>
  <r>
    <n v="117602"/>
    <m/>
    <d v="2021-08-11T02:48:00"/>
    <m/>
    <m/>
    <m/>
    <x v="1"/>
    <x v="0"/>
  </r>
  <r>
    <n v="117926"/>
    <n v="4999"/>
    <d v="2021-08-07T11:52:00"/>
    <d v="2021-08-07T11:59:00"/>
    <d v="2021-08-07T12:09:00"/>
    <d v="2021-08-07T12:21:00"/>
    <x v="0"/>
    <x v="0"/>
  </r>
  <r>
    <n v="117743"/>
    <m/>
    <d v="2021-08-08T01:07:00"/>
    <m/>
    <m/>
    <m/>
    <x v="0"/>
    <x v="1"/>
  </r>
  <r>
    <n v="118082"/>
    <n v="4440"/>
    <d v="2021-08-23T23:28:00"/>
    <d v="2021-08-23T23:35:00"/>
    <d v="2021-08-23T23:42:00"/>
    <d v="2021-08-24T00:25:00"/>
    <x v="0"/>
    <x v="1"/>
  </r>
  <r>
    <n v="118744"/>
    <m/>
    <d v="2021-08-24T01:54:00"/>
    <m/>
    <m/>
    <m/>
    <x v="0"/>
    <x v="0"/>
  </r>
  <r>
    <n v="118363"/>
    <m/>
    <d v="2021-08-29T02:40:00"/>
    <m/>
    <m/>
    <m/>
    <x v="0"/>
    <x v="1"/>
  </r>
  <r>
    <n v="118556"/>
    <m/>
    <d v="2021-08-12T23:21:00"/>
    <m/>
    <m/>
    <m/>
    <x v="0"/>
    <x v="1"/>
  </r>
  <r>
    <n v="118153"/>
    <n v="1614"/>
    <d v="2021-08-24T08:22:00"/>
    <d v="2021-08-24T08:27:00"/>
    <d v="2021-08-24T08:38:00"/>
    <d v="2021-08-24T09:06:00"/>
    <x v="1"/>
    <x v="0"/>
  </r>
  <r>
    <n v="116971"/>
    <n v="3585"/>
    <d v="2021-08-06T23:31:00"/>
    <d v="2021-08-06T23:34:00"/>
    <m/>
    <m/>
    <x v="0"/>
    <x v="0"/>
  </r>
  <r>
    <n v="118291"/>
    <m/>
    <d v="2021-08-28T11:14:00"/>
    <m/>
    <m/>
    <m/>
    <x v="1"/>
    <x v="1"/>
  </r>
  <r>
    <n v="117060"/>
    <n v="1321"/>
    <d v="2021-08-28T21:35:00"/>
    <d v="2021-08-28T21:41:00"/>
    <m/>
    <m/>
    <x v="0"/>
    <x v="0"/>
  </r>
  <r>
    <n v="117074"/>
    <n v="4857"/>
    <d v="2021-08-01T03:37:00"/>
    <d v="2021-08-01T03:42:00"/>
    <d v="2021-08-01T03:56:00"/>
    <d v="2021-08-01T04:41:00"/>
    <x v="1"/>
    <x v="0"/>
  </r>
  <r>
    <n v="117324"/>
    <n v="3306"/>
    <d v="2021-08-30T01:59:00"/>
    <d v="2021-08-30T02:09:00"/>
    <d v="2021-08-30T02:20:00"/>
    <d v="2021-08-30T03:09:00"/>
    <x v="0"/>
    <x v="1"/>
  </r>
  <r>
    <n v="118046"/>
    <n v="3292"/>
    <d v="2021-08-13T07:42:00"/>
    <d v="2021-08-13T07:44:00"/>
    <m/>
    <m/>
    <x v="0"/>
    <x v="0"/>
  </r>
  <r>
    <n v="117988"/>
    <n v="856"/>
    <d v="2021-08-01T11:27:00"/>
    <d v="2021-08-01T11:37:00"/>
    <d v="2021-08-01T11:42:00"/>
    <d v="2021-08-01T12:12:00"/>
    <x v="0"/>
    <x v="1"/>
  </r>
  <r>
    <n v="117831"/>
    <n v="4"/>
    <d v="2021-08-08T00:02:00"/>
    <d v="2021-08-08T00:13:00"/>
    <d v="2021-08-08T00:16:00"/>
    <d v="2021-08-08T00:36:00"/>
    <x v="1"/>
    <x v="1"/>
  </r>
  <r>
    <n v="118132"/>
    <n v="4433"/>
    <d v="2021-08-27T20:22:00"/>
    <d v="2021-08-27T20:28:00"/>
    <d v="2021-08-27T20:31:00"/>
    <d v="2021-08-27T21:04:00"/>
    <x v="1"/>
    <x v="0"/>
  </r>
  <r>
    <n v="116820"/>
    <m/>
    <d v="2021-08-17T11:21:00"/>
    <m/>
    <m/>
    <m/>
    <x v="1"/>
    <x v="0"/>
  </r>
  <r>
    <n v="117428"/>
    <n v="1775"/>
    <d v="2021-08-24T05:37:00"/>
    <d v="2021-08-24T05:44:00"/>
    <d v="2021-08-24T05:50:00"/>
    <d v="2021-08-24T06:14:00"/>
    <x v="1"/>
    <x v="0"/>
  </r>
  <r>
    <n v="118003"/>
    <n v="3731"/>
    <d v="2021-08-10T06:42:00"/>
    <d v="2021-08-10T06:49:00"/>
    <d v="2021-08-10T07:03:00"/>
    <d v="2021-08-10T07:57:00"/>
    <x v="0"/>
    <x v="0"/>
  </r>
  <r>
    <n v="118628"/>
    <n v="3472"/>
    <d v="2021-08-05T14:01:00"/>
    <d v="2021-08-05T14:11:00"/>
    <d v="2021-08-05T14:15:00"/>
    <d v="2021-08-05T14:36:00"/>
    <x v="1"/>
    <x v="0"/>
  </r>
  <r>
    <n v="116857"/>
    <n v="1706"/>
    <d v="2021-08-20T14:35:00"/>
    <d v="2021-08-20T14:41:00"/>
    <d v="2021-08-20T14:55:00"/>
    <d v="2021-08-20T15:33:00"/>
    <x v="0"/>
    <x v="1"/>
  </r>
  <r>
    <n v="117646"/>
    <n v="373"/>
    <d v="2021-08-05T22:08:00"/>
    <d v="2021-08-05T22:21:00"/>
    <d v="2021-08-05T22:28:00"/>
    <d v="2021-08-05T23:25:00"/>
    <x v="0"/>
    <x v="1"/>
  </r>
  <r>
    <n v="116851"/>
    <n v="2570"/>
    <d v="2021-08-24T00:16:00"/>
    <d v="2021-08-24T00:22:00"/>
    <m/>
    <m/>
    <x v="0"/>
    <x v="0"/>
  </r>
  <r>
    <n v="116986"/>
    <n v="1675"/>
    <d v="2021-08-01T21:44:00"/>
    <d v="2021-08-01T21:48:00"/>
    <m/>
    <m/>
    <x v="0"/>
    <x v="1"/>
  </r>
  <r>
    <n v="118734"/>
    <m/>
    <d v="2021-08-10T03:29:00"/>
    <m/>
    <m/>
    <m/>
    <x v="0"/>
    <x v="1"/>
  </r>
  <r>
    <n v="117918"/>
    <n v="3180"/>
    <d v="2021-08-05T00:44:00"/>
    <d v="2021-08-05T00:48:00"/>
    <d v="2021-08-05T01:03:00"/>
    <d v="2021-08-05T01:45:00"/>
    <x v="0"/>
    <x v="1"/>
  </r>
  <r>
    <n v="117228"/>
    <n v="3115"/>
    <d v="2021-08-17T07:55:00"/>
    <d v="2021-08-17T08:11:00"/>
    <d v="2021-08-17T08:25:00"/>
    <d v="2021-08-17T09:20:00"/>
    <x v="0"/>
    <x v="1"/>
  </r>
  <r>
    <n v="117768"/>
    <m/>
    <d v="2021-08-21T15:51:00"/>
    <m/>
    <m/>
    <m/>
    <x v="0"/>
    <x v="0"/>
  </r>
  <r>
    <n v="118368"/>
    <n v="3402"/>
    <d v="2021-08-04T16:45:00"/>
    <m/>
    <m/>
    <m/>
    <x v="1"/>
    <x v="0"/>
  </r>
  <r>
    <n v="117308"/>
    <n v="2584"/>
    <d v="2021-08-22T13:40:00"/>
    <d v="2021-08-22T13:47:00"/>
    <d v="2021-08-22T13:59:00"/>
    <d v="2021-08-22T14:34:00"/>
    <x v="0"/>
    <x v="0"/>
  </r>
  <r>
    <n v="117397"/>
    <n v="2455"/>
    <d v="2021-08-16T21:06:00"/>
    <d v="2021-08-16T21:14:00"/>
    <d v="2021-08-16T21:19:00"/>
    <d v="2021-08-16T21:46:00"/>
    <x v="0"/>
    <x v="1"/>
  </r>
  <r>
    <n v="118641"/>
    <n v="614"/>
    <d v="2021-08-08T13:01:00"/>
    <d v="2021-08-08T13:14:00"/>
    <d v="2021-08-08T13:25:00"/>
    <d v="2021-08-08T14:04:00"/>
    <x v="1"/>
    <x v="0"/>
  </r>
  <r>
    <n v="116914"/>
    <n v="4329"/>
    <d v="2021-08-27T10:25:00"/>
    <d v="2021-08-27T10:38:00"/>
    <d v="2021-08-27T10:44:00"/>
    <d v="2021-08-27T10:59:00"/>
    <x v="0"/>
    <x v="0"/>
  </r>
  <r>
    <n v="117783"/>
    <n v="2287"/>
    <d v="2021-08-05T10:12:00"/>
    <m/>
    <m/>
    <m/>
    <x v="0"/>
    <x v="0"/>
  </r>
  <r>
    <n v="117570"/>
    <n v="1585"/>
    <d v="2021-08-29T02:38:00"/>
    <d v="2021-08-29T02:40:00"/>
    <m/>
    <m/>
    <x v="0"/>
    <x v="0"/>
  </r>
  <r>
    <n v="117741"/>
    <n v="3239"/>
    <d v="2021-08-15T02:04:00"/>
    <d v="2021-08-15T02:10:00"/>
    <d v="2021-08-15T02:17:00"/>
    <d v="2021-08-15T03:08:00"/>
    <x v="1"/>
    <x v="0"/>
  </r>
  <r>
    <n v="117601"/>
    <m/>
    <d v="2021-08-22T15:50:00"/>
    <m/>
    <m/>
    <m/>
    <x v="0"/>
    <x v="0"/>
  </r>
  <r>
    <n v="116896"/>
    <n v="818"/>
    <d v="2021-08-24T17:52:00"/>
    <d v="2021-08-24T18:00:00"/>
    <d v="2021-08-24T18:11:00"/>
    <d v="2021-08-24T18:24:00"/>
    <x v="0"/>
    <x v="1"/>
  </r>
  <r>
    <n v="118696"/>
    <n v="3373"/>
    <d v="2021-08-07T03:37:00"/>
    <m/>
    <m/>
    <m/>
    <x v="1"/>
    <x v="0"/>
  </r>
  <r>
    <n v="118427"/>
    <n v="754"/>
    <d v="2021-08-11T16:41:00"/>
    <d v="2021-08-11T16:44:00"/>
    <d v="2021-08-11T16:51:00"/>
    <d v="2021-08-11T17:50:00"/>
    <x v="0"/>
    <x v="1"/>
  </r>
  <r>
    <n v="118342"/>
    <n v="829"/>
    <d v="2021-08-07T00:57:00"/>
    <d v="2021-08-07T01:03:00"/>
    <d v="2021-08-07T01:17:00"/>
    <d v="2021-08-07T01:43:00"/>
    <x v="0"/>
    <x v="1"/>
  </r>
  <r>
    <n v="117018"/>
    <n v="3457"/>
    <d v="2021-08-17T15:23:00"/>
    <d v="2021-08-17T15:29:00"/>
    <d v="2021-08-17T15:43:00"/>
    <d v="2021-08-17T16:26:00"/>
    <x v="1"/>
    <x v="0"/>
  </r>
  <r>
    <n v="118572"/>
    <n v="2966"/>
    <d v="2021-08-05T00:17:00"/>
    <d v="2021-08-05T00:28:00"/>
    <m/>
    <m/>
    <x v="0"/>
    <x v="0"/>
  </r>
  <r>
    <n v="118772"/>
    <n v="4180"/>
    <d v="2021-08-09T17:10:00"/>
    <d v="2021-08-09T17:15:00"/>
    <d v="2021-08-09T17:29:00"/>
    <d v="2021-08-09T18:13:00"/>
    <x v="1"/>
    <x v="1"/>
  </r>
  <r>
    <n v="117804"/>
    <m/>
    <d v="2021-08-11T05:21:00"/>
    <m/>
    <m/>
    <m/>
    <x v="0"/>
    <x v="0"/>
  </r>
  <r>
    <n v="117667"/>
    <m/>
    <d v="2021-08-11T11:14:00"/>
    <m/>
    <m/>
    <m/>
    <x v="0"/>
    <x v="0"/>
  </r>
  <r>
    <n v="118009"/>
    <n v="85"/>
    <d v="2021-08-19T02:12:00"/>
    <d v="2021-08-19T02:25:00"/>
    <m/>
    <m/>
    <x v="0"/>
    <x v="0"/>
  </r>
  <r>
    <n v="117872"/>
    <m/>
    <d v="2021-08-05T03:08:00"/>
    <m/>
    <m/>
    <m/>
    <x v="1"/>
    <x v="0"/>
  </r>
  <r>
    <n v="117438"/>
    <n v="2988"/>
    <d v="2021-08-06T06:25:00"/>
    <d v="2021-08-06T06:35:00"/>
    <d v="2021-08-06T06:40:00"/>
    <d v="2021-08-06T06:51:00"/>
    <x v="1"/>
    <x v="0"/>
  </r>
  <r>
    <n v="117262"/>
    <m/>
    <d v="2021-08-07T06:35:00"/>
    <m/>
    <m/>
    <m/>
    <x v="0"/>
    <x v="0"/>
  </r>
  <r>
    <n v="117317"/>
    <n v="2440"/>
    <d v="2021-08-09T08:20:00"/>
    <m/>
    <m/>
    <m/>
    <x v="1"/>
    <x v="0"/>
  </r>
  <r>
    <n v="118391"/>
    <n v="4593"/>
    <d v="2021-08-02T20:41:00"/>
    <d v="2021-08-02T20:52:00"/>
    <d v="2021-08-02T20:57:00"/>
    <m/>
    <x v="0"/>
    <x v="0"/>
  </r>
  <r>
    <n v="118594"/>
    <n v="4110"/>
    <d v="2021-08-11T19:20:00"/>
    <d v="2021-08-11T19:29:00"/>
    <d v="2021-08-11T19:38:00"/>
    <d v="2021-08-11T20:21:00"/>
    <x v="1"/>
    <x v="1"/>
  </r>
  <r>
    <n v="117876"/>
    <m/>
    <d v="2021-08-10T00:04:00"/>
    <m/>
    <m/>
    <m/>
    <x v="0"/>
    <x v="0"/>
  </r>
  <r>
    <n v="118732"/>
    <m/>
    <d v="2021-08-11T05:01:00"/>
    <m/>
    <m/>
    <m/>
    <x v="0"/>
    <x v="0"/>
  </r>
  <r>
    <n v="118012"/>
    <n v="4188"/>
    <d v="2021-08-15T00:36:00"/>
    <d v="2021-08-15T00:51:00"/>
    <m/>
    <m/>
    <x v="0"/>
    <x v="0"/>
  </r>
  <r>
    <n v="117276"/>
    <n v="3092"/>
    <d v="2021-08-30T08:26:00"/>
    <d v="2021-08-30T08:28:00"/>
    <d v="2021-08-30T08:35:00"/>
    <d v="2021-08-30T08:51:00"/>
    <x v="0"/>
    <x v="0"/>
  </r>
  <r>
    <n v="117091"/>
    <m/>
    <d v="2021-08-14T07:01:00"/>
    <m/>
    <m/>
    <m/>
    <x v="0"/>
    <x v="0"/>
  </r>
  <r>
    <n v="117285"/>
    <n v="2704"/>
    <d v="2021-08-17T08:52:00"/>
    <d v="2021-08-17T09:03:00"/>
    <m/>
    <m/>
    <x v="1"/>
    <x v="1"/>
  </r>
  <r>
    <n v="118652"/>
    <n v="1789"/>
    <d v="2021-08-25T02:45:00"/>
    <d v="2021-08-25T02:58:00"/>
    <d v="2021-08-25T03:04:00"/>
    <d v="2021-08-25T03:37:00"/>
    <x v="0"/>
    <x v="0"/>
  </r>
  <r>
    <n v="117740"/>
    <n v="3660"/>
    <d v="2021-08-12T19:50:00"/>
    <d v="2021-08-12T20:01:00"/>
    <d v="2021-08-12T20:11:00"/>
    <d v="2021-08-12T20:37:00"/>
    <x v="1"/>
    <x v="1"/>
  </r>
  <r>
    <n v="117878"/>
    <m/>
    <d v="2021-08-30T04:32:00"/>
    <m/>
    <m/>
    <m/>
    <x v="0"/>
    <x v="0"/>
  </r>
  <r>
    <n v="117004"/>
    <n v="4004"/>
    <d v="2021-08-09T22:39:00"/>
    <d v="2021-08-09T22:53:00"/>
    <m/>
    <m/>
    <x v="0"/>
    <x v="0"/>
  </r>
  <r>
    <n v="118140"/>
    <m/>
    <d v="2021-08-27T21:04:00"/>
    <m/>
    <m/>
    <m/>
    <x v="0"/>
    <x v="0"/>
  </r>
  <r>
    <n v="117173"/>
    <m/>
    <d v="2021-08-13T22:56:00"/>
    <m/>
    <m/>
    <m/>
    <x v="0"/>
    <x v="0"/>
  </r>
  <r>
    <n v="118310"/>
    <n v="4450"/>
    <d v="2021-08-14T02:40:00"/>
    <m/>
    <m/>
    <m/>
    <x v="0"/>
    <x v="0"/>
  </r>
  <r>
    <n v="117503"/>
    <n v="1559"/>
    <d v="2021-08-26T10:02:00"/>
    <m/>
    <m/>
    <m/>
    <x v="1"/>
    <x v="1"/>
  </r>
  <r>
    <n v="117110"/>
    <n v="1458"/>
    <d v="2021-08-29T10:40:00"/>
    <d v="2021-08-29T10:45:00"/>
    <d v="2021-08-29T10:53:00"/>
    <d v="2021-08-29T11:41:00"/>
    <x v="0"/>
    <x v="1"/>
  </r>
  <r>
    <n v="117696"/>
    <m/>
    <d v="2021-08-02T18:49:00"/>
    <m/>
    <m/>
    <m/>
    <x v="1"/>
    <x v="0"/>
  </r>
  <r>
    <n v="117008"/>
    <n v="3903"/>
    <d v="2021-08-20T02:08:00"/>
    <d v="2021-08-20T02:18:00"/>
    <m/>
    <m/>
    <x v="1"/>
    <x v="0"/>
  </r>
  <r>
    <n v="117251"/>
    <n v="3933"/>
    <d v="2021-08-30T16:29:00"/>
    <d v="2021-08-30T16:38:00"/>
    <m/>
    <m/>
    <x v="1"/>
    <x v="0"/>
  </r>
  <r>
    <n v="117346"/>
    <n v="2991"/>
    <d v="2021-08-02T17:27:00"/>
    <d v="2021-08-02T17:32:00"/>
    <d v="2021-08-02T17:40:00"/>
    <d v="2021-08-02T18:33:00"/>
    <x v="0"/>
    <x v="0"/>
  </r>
  <r>
    <n v="118524"/>
    <n v="2933"/>
    <d v="2021-08-04T09:20:00"/>
    <d v="2021-08-04T09:29:00"/>
    <d v="2021-08-04T09:31:00"/>
    <d v="2021-08-04T09:42:00"/>
    <x v="1"/>
    <x v="0"/>
  </r>
  <r>
    <n v="117688"/>
    <n v="733"/>
    <d v="2021-08-23T09:37:00"/>
    <d v="2021-08-23T09:53:00"/>
    <d v="2021-08-23T10:04:00"/>
    <d v="2021-08-23T10:18:00"/>
    <x v="0"/>
    <x v="0"/>
  </r>
  <r>
    <n v="117660"/>
    <n v="508"/>
    <d v="2021-08-28T19:37:00"/>
    <d v="2021-08-28T19:42:00"/>
    <d v="2021-08-28T19:48:00"/>
    <d v="2021-08-28T20:26:00"/>
    <x v="1"/>
    <x v="0"/>
  </r>
  <r>
    <n v="117934"/>
    <n v="1321"/>
    <d v="2021-08-30T16:43:00"/>
    <d v="2021-08-30T16:46:00"/>
    <d v="2021-08-30T17:01:00"/>
    <d v="2021-08-30T17:38:00"/>
    <x v="1"/>
    <x v="0"/>
  </r>
  <r>
    <n v="118354"/>
    <n v="4817"/>
    <d v="2021-08-20T20:04:00"/>
    <d v="2021-08-20T20:19:00"/>
    <d v="2021-08-20T20:29:00"/>
    <d v="2021-08-20T21:20:00"/>
    <x v="1"/>
    <x v="1"/>
  </r>
  <r>
    <n v="117615"/>
    <n v="1839"/>
    <d v="2021-08-18T07:52:00"/>
    <d v="2021-08-18T08:01:00"/>
    <m/>
    <m/>
    <x v="0"/>
    <x v="1"/>
  </r>
  <r>
    <n v="117704"/>
    <n v="3784"/>
    <d v="2021-08-16T04:16:00"/>
    <d v="2021-08-16T04:18:00"/>
    <d v="2021-08-16T04:33:00"/>
    <d v="2021-08-16T05:16:00"/>
    <x v="0"/>
    <x v="0"/>
  </r>
  <r>
    <n v="118645"/>
    <n v="2225"/>
    <d v="2021-08-27T19:40:00"/>
    <d v="2021-08-27T19:48:00"/>
    <m/>
    <m/>
    <x v="0"/>
    <x v="0"/>
  </r>
  <r>
    <n v="118469"/>
    <m/>
    <d v="2021-08-30T01:13:00"/>
    <m/>
    <m/>
    <m/>
    <x v="0"/>
    <x v="1"/>
  </r>
  <r>
    <n v="117332"/>
    <n v="4217"/>
    <d v="2021-08-26T13:34:00"/>
    <d v="2021-08-26T13:38:00"/>
    <d v="2021-08-26T13:45:00"/>
    <d v="2021-08-26T14:45:00"/>
    <x v="0"/>
    <x v="0"/>
  </r>
  <r>
    <n v="116917"/>
    <n v="3967"/>
    <d v="2021-08-08T19:18:00"/>
    <d v="2021-08-08T19:20:00"/>
    <d v="2021-08-08T19:33:00"/>
    <d v="2021-08-08T19:54:00"/>
    <x v="1"/>
    <x v="0"/>
  </r>
  <r>
    <n v="117506"/>
    <m/>
    <d v="2021-08-20T02:24:00"/>
    <m/>
    <m/>
    <m/>
    <x v="1"/>
    <x v="0"/>
  </r>
  <r>
    <n v="117271"/>
    <n v="4677"/>
    <d v="2021-08-06T01:28:00"/>
    <d v="2021-08-06T01:37:00"/>
    <m/>
    <m/>
    <x v="1"/>
    <x v="0"/>
  </r>
  <r>
    <n v="118437"/>
    <m/>
    <d v="2021-08-20T09:39:00"/>
    <m/>
    <m/>
    <m/>
    <x v="0"/>
    <x v="0"/>
  </r>
  <r>
    <n v="117085"/>
    <m/>
    <d v="2021-08-18T06:56:00"/>
    <m/>
    <m/>
    <m/>
    <x v="1"/>
    <x v="1"/>
  </r>
  <r>
    <n v="117709"/>
    <n v="2671"/>
    <d v="2021-08-18T03:59:00"/>
    <d v="2021-08-18T04:01:00"/>
    <m/>
    <m/>
    <x v="1"/>
    <x v="0"/>
  </r>
  <r>
    <n v="117975"/>
    <n v="4826"/>
    <d v="2021-08-29T11:09:00"/>
    <d v="2021-08-29T11:14:00"/>
    <d v="2021-08-29T11:19:00"/>
    <d v="2021-08-29T12:06:00"/>
    <x v="0"/>
    <x v="1"/>
  </r>
  <r>
    <n v="116895"/>
    <m/>
    <d v="2021-08-10T07:31:00"/>
    <m/>
    <m/>
    <m/>
    <x v="0"/>
    <x v="0"/>
  </r>
  <r>
    <n v="118142"/>
    <n v="3025"/>
    <d v="2021-08-15T13:25:00"/>
    <d v="2021-08-15T13:41:00"/>
    <d v="2021-08-15T13:50:00"/>
    <d v="2021-08-15T14:50:00"/>
    <x v="0"/>
    <x v="0"/>
  </r>
  <r>
    <n v="117451"/>
    <n v="2151"/>
    <d v="2021-08-08T11:04:00"/>
    <d v="2021-08-08T11:07:00"/>
    <d v="2021-08-08T11:16:00"/>
    <d v="2021-08-08T12:10:00"/>
    <x v="0"/>
    <x v="0"/>
  </r>
  <r>
    <n v="117677"/>
    <m/>
    <d v="2021-08-18T10:30:00"/>
    <m/>
    <m/>
    <m/>
    <x v="1"/>
    <x v="1"/>
  </r>
  <r>
    <n v="116838"/>
    <n v="2231"/>
    <d v="2021-08-17T21:55:00"/>
    <d v="2021-08-17T22:03:00"/>
    <m/>
    <m/>
    <x v="0"/>
    <x v="0"/>
  </r>
  <r>
    <n v="116808"/>
    <n v="1461"/>
    <d v="2021-08-28T03:25:00"/>
    <d v="2021-08-28T03:30:00"/>
    <m/>
    <m/>
    <x v="0"/>
    <x v="0"/>
  </r>
  <r>
    <n v="117246"/>
    <n v="1012"/>
    <d v="2021-08-29T07:26:00"/>
    <d v="2021-08-29T07:35:00"/>
    <d v="2021-08-29T07:49:00"/>
    <d v="2021-08-29T08:16:00"/>
    <x v="1"/>
    <x v="0"/>
  </r>
  <r>
    <n v="116766"/>
    <n v="4164"/>
    <d v="2021-08-07T01:21:00"/>
    <d v="2021-08-07T01:31:00"/>
    <d v="2021-08-07T01:43:00"/>
    <d v="2021-08-07T02:33:00"/>
    <x v="0"/>
    <x v="0"/>
  </r>
  <r>
    <n v="118365"/>
    <n v="888"/>
    <d v="2021-08-04T11:06:00"/>
    <d v="2021-08-04T11:13:00"/>
    <d v="2021-08-04T11:27:00"/>
    <d v="2021-08-04T12:07:00"/>
    <x v="1"/>
    <x v="0"/>
  </r>
  <r>
    <n v="117798"/>
    <n v="181"/>
    <d v="2021-08-26T07:14:00"/>
    <m/>
    <m/>
    <m/>
    <x v="1"/>
    <x v="1"/>
  </r>
  <r>
    <n v="117784"/>
    <m/>
    <d v="2021-08-22T06:52:00"/>
    <m/>
    <m/>
    <m/>
    <x v="1"/>
    <x v="0"/>
  </r>
  <r>
    <n v="118754"/>
    <n v="2762"/>
    <d v="2021-08-06T07:16:00"/>
    <d v="2021-08-06T07:29:00"/>
    <d v="2021-08-06T07:35:00"/>
    <d v="2021-08-06T07:47:00"/>
    <x v="1"/>
    <x v="0"/>
  </r>
  <r>
    <n v="118070"/>
    <n v="658"/>
    <d v="2021-08-29T10:43:00"/>
    <d v="2021-08-29T10:53:00"/>
    <d v="2021-08-29T10:59:00"/>
    <d v="2021-08-29T11:59:00"/>
    <x v="0"/>
    <x v="0"/>
  </r>
  <r>
    <n v="118122"/>
    <n v="2331"/>
    <d v="2021-08-21T11:19:00"/>
    <d v="2021-08-21T11:27:00"/>
    <d v="2021-08-21T11:33:00"/>
    <d v="2021-08-21T12:19:00"/>
    <x v="0"/>
    <x v="1"/>
  </r>
  <r>
    <n v="117854"/>
    <n v="3448"/>
    <d v="2021-08-19T02:40:00"/>
    <d v="2021-08-19T02:43:00"/>
    <m/>
    <m/>
    <x v="0"/>
    <x v="1"/>
  </r>
  <r>
    <n v="117211"/>
    <n v="441"/>
    <d v="2021-08-08T21:54:00"/>
    <d v="2021-08-08T21:59:00"/>
    <d v="2021-08-08T22:06:00"/>
    <d v="2021-08-08T22:19:00"/>
    <x v="0"/>
    <x v="1"/>
  </r>
  <r>
    <n v="117107"/>
    <n v="3703"/>
    <d v="2021-08-10T02:02:00"/>
    <d v="2021-08-10T02:04:00"/>
    <d v="2021-08-10T02:17:00"/>
    <d v="2021-08-10T02:37:00"/>
    <x v="1"/>
    <x v="0"/>
  </r>
  <r>
    <n v="117404"/>
    <n v="3654"/>
    <d v="2021-08-14T09:33:00"/>
    <d v="2021-08-14T09:38:00"/>
    <d v="2021-08-14T09:40:00"/>
    <d v="2021-08-14T10:04:00"/>
    <x v="0"/>
    <x v="0"/>
  </r>
  <r>
    <n v="117496"/>
    <n v="4539"/>
    <d v="2021-08-16T03:55:00"/>
    <m/>
    <m/>
    <m/>
    <x v="0"/>
    <x v="0"/>
  </r>
  <r>
    <n v="118439"/>
    <n v="3758"/>
    <d v="2021-08-24T05:52:00"/>
    <m/>
    <m/>
    <m/>
    <x v="1"/>
    <x v="1"/>
  </r>
  <r>
    <n v="117514"/>
    <m/>
    <d v="2021-08-05T12:25:00"/>
    <m/>
    <m/>
    <m/>
    <x v="0"/>
    <x v="1"/>
  </r>
  <r>
    <n v="116872"/>
    <n v="4592"/>
    <d v="2021-08-08T05:42:00"/>
    <d v="2021-08-08T05:56:00"/>
    <d v="2021-08-08T06:04:00"/>
    <d v="2021-08-08T06:23:00"/>
    <x v="1"/>
    <x v="0"/>
  </r>
  <r>
    <n v="118182"/>
    <n v="4787"/>
    <d v="2021-08-05T23:25:00"/>
    <d v="2021-08-05T23:37:00"/>
    <d v="2021-08-05T23:43:00"/>
    <m/>
    <x v="1"/>
    <x v="0"/>
  </r>
  <r>
    <n v="117338"/>
    <n v="123"/>
    <d v="2021-08-05T23:08:00"/>
    <d v="2021-08-05T23:17:00"/>
    <d v="2021-08-05T23:25:00"/>
    <d v="2021-08-06T00:04:00"/>
    <x v="0"/>
    <x v="1"/>
  </r>
  <r>
    <n v="117363"/>
    <n v="11"/>
    <d v="2021-08-26T09:51:00"/>
    <d v="2021-08-26T09:54:00"/>
    <d v="2021-08-26T10:06:00"/>
    <d v="2021-08-26T11:06:00"/>
    <x v="1"/>
    <x v="1"/>
  </r>
  <r>
    <n v="117822"/>
    <n v="4297"/>
    <d v="2021-08-13T01:02:00"/>
    <d v="2021-08-13T01:07:00"/>
    <d v="2021-08-13T01:13:00"/>
    <d v="2021-08-13T01:33:00"/>
    <x v="0"/>
    <x v="0"/>
  </r>
  <r>
    <n v="118441"/>
    <n v="2586"/>
    <d v="2021-08-04T23:19:00"/>
    <d v="2021-08-04T23:27:00"/>
    <d v="2021-08-04T23:30:00"/>
    <d v="2021-08-05T00:27:00"/>
    <x v="0"/>
    <x v="0"/>
  </r>
  <r>
    <n v="116818"/>
    <n v="3375"/>
    <d v="2021-08-21T10:32:00"/>
    <d v="2021-08-21T10:38:00"/>
    <d v="2021-08-21T10:48:00"/>
    <d v="2021-08-21T11:18:00"/>
    <x v="1"/>
    <x v="0"/>
  </r>
  <r>
    <n v="117527"/>
    <m/>
    <d v="2021-08-24T01:19:00"/>
    <m/>
    <m/>
    <m/>
    <x v="1"/>
    <x v="0"/>
  </r>
  <r>
    <n v="118489"/>
    <n v="4260"/>
    <d v="2021-08-21T21:50:00"/>
    <d v="2021-08-21T21:55:00"/>
    <d v="2021-08-21T21:59:00"/>
    <d v="2021-08-21T22:06:00"/>
    <x v="0"/>
    <x v="1"/>
  </r>
  <r>
    <n v="118095"/>
    <n v="4926"/>
    <d v="2021-08-26T17:38:00"/>
    <d v="2021-08-26T17:43:00"/>
    <d v="2021-08-26T17:57:00"/>
    <d v="2021-08-26T18:58:00"/>
    <x v="0"/>
    <x v="1"/>
  </r>
  <r>
    <n v="117292"/>
    <n v="463"/>
    <d v="2021-08-13T06:28:00"/>
    <d v="2021-08-13T06:41:00"/>
    <d v="2021-08-13T06:46:00"/>
    <d v="2021-08-13T07:38:00"/>
    <x v="0"/>
    <x v="0"/>
  </r>
  <r>
    <n v="118646"/>
    <n v="1832"/>
    <d v="2021-08-28T06:06:00"/>
    <d v="2021-08-28T06:15:00"/>
    <d v="2021-08-28T06:19:00"/>
    <d v="2021-08-28T06:27:00"/>
    <x v="1"/>
    <x v="1"/>
  </r>
  <r>
    <n v="117915"/>
    <m/>
    <d v="2021-08-12T12:21:00"/>
    <m/>
    <m/>
    <m/>
    <x v="0"/>
    <x v="0"/>
  </r>
  <r>
    <n v="118515"/>
    <n v="4697"/>
    <d v="2021-08-02T17:19:00"/>
    <d v="2021-08-02T17:27:00"/>
    <d v="2021-08-02T17:30:00"/>
    <d v="2021-08-02T18:22:00"/>
    <x v="0"/>
    <x v="1"/>
  </r>
  <r>
    <n v="118660"/>
    <n v="4555"/>
    <d v="2021-08-06T15:07:00"/>
    <d v="2021-08-06T15:13:00"/>
    <d v="2021-08-06T15:16:00"/>
    <d v="2021-08-06T15:47:00"/>
    <x v="0"/>
    <x v="1"/>
  </r>
  <r>
    <n v="116792"/>
    <n v="2912"/>
    <d v="2021-08-27T15:59:00"/>
    <m/>
    <m/>
    <m/>
    <x v="1"/>
    <x v="1"/>
  </r>
  <r>
    <n v="118330"/>
    <n v="1759"/>
    <d v="2021-08-26T10:41:00"/>
    <d v="2021-08-26T10:50:00"/>
    <d v="2021-08-26T10:53:00"/>
    <d v="2021-08-26T11:47:00"/>
    <x v="1"/>
    <x v="0"/>
  </r>
  <r>
    <n v="117935"/>
    <n v="1884"/>
    <d v="2021-08-24T11:04:00"/>
    <d v="2021-08-24T11:06:00"/>
    <m/>
    <m/>
    <x v="0"/>
    <x v="0"/>
  </r>
  <r>
    <n v="118402"/>
    <n v="1472"/>
    <d v="2021-08-13T02:45:00"/>
    <d v="2021-08-13T02:47:00"/>
    <m/>
    <m/>
    <x v="0"/>
    <x v="1"/>
  </r>
  <r>
    <n v="118601"/>
    <m/>
    <d v="2021-08-18T11:33:00"/>
    <m/>
    <m/>
    <m/>
    <x v="0"/>
    <x v="0"/>
  </r>
  <r>
    <n v="117653"/>
    <m/>
    <d v="2021-08-25T20:49:00"/>
    <m/>
    <m/>
    <m/>
    <x v="0"/>
    <x v="1"/>
  </r>
  <r>
    <n v="117621"/>
    <m/>
    <d v="2021-08-07T03:40:00"/>
    <m/>
    <m/>
    <m/>
    <x v="1"/>
    <x v="1"/>
  </r>
  <r>
    <n v="118063"/>
    <n v="1447"/>
    <d v="2021-08-29T11:55:00"/>
    <d v="2021-08-29T12:03:00"/>
    <d v="2021-08-29T12:16:00"/>
    <d v="2021-08-29T12:23:00"/>
    <x v="0"/>
    <x v="1"/>
  </r>
  <r>
    <n v="118503"/>
    <n v="1932"/>
    <d v="2021-08-06T09:19:00"/>
    <d v="2021-08-06T09:26:00"/>
    <m/>
    <m/>
    <x v="0"/>
    <x v="1"/>
  </r>
  <r>
    <n v="118776"/>
    <n v="3868"/>
    <d v="2021-08-25T14:04:00"/>
    <d v="2021-08-25T14:11:00"/>
    <d v="2021-08-25T14:24:00"/>
    <d v="2021-08-25T15:03:00"/>
    <x v="0"/>
    <x v="0"/>
  </r>
  <r>
    <n v="117540"/>
    <m/>
    <d v="2021-08-09T17:47:00"/>
    <m/>
    <m/>
    <m/>
    <x v="0"/>
    <x v="0"/>
  </r>
  <r>
    <n v="117336"/>
    <n v="3179"/>
    <d v="2021-08-06T10:43:00"/>
    <d v="2021-08-06T10:58:00"/>
    <m/>
    <m/>
    <x v="0"/>
    <x v="1"/>
  </r>
  <r>
    <n v="117955"/>
    <m/>
    <d v="2021-08-17T06:05:00"/>
    <m/>
    <m/>
    <m/>
    <x v="1"/>
    <x v="0"/>
  </r>
  <r>
    <n v="117925"/>
    <n v="2505"/>
    <d v="2021-08-06T06:49:00"/>
    <d v="2021-08-06T06:53:00"/>
    <d v="2021-08-06T07:08:00"/>
    <d v="2021-08-06T07:40:00"/>
    <x v="1"/>
    <x v="0"/>
  </r>
  <r>
    <n v="116850"/>
    <m/>
    <d v="2021-08-08T10:43:00"/>
    <m/>
    <m/>
    <m/>
    <x v="0"/>
    <x v="0"/>
  </r>
  <r>
    <n v="117222"/>
    <n v="1608"/>
    <d v="2021-08-20T10:03:00"/>
    <m/>
    <m/>
    <m/>
    <x v="1"/>
    <x v="1"/>
  </r>
  <r>
    <n v="117145"/>
    <n v="1673"/>
    <d v="2021-08-26T06:38:00"/>
    <d v="2021-08-26T06:40:00"/>
    <d v="2021-08-26T06:44:00"/>
    <d v="2021-08-26T07:15:00"/>
    <x v="0"/>
    <x v="0"/>
  </r>
  <r>
    <n v="118568"/>
    <m/>
    <d v="2021-08-08T20:19:00"/>
    <m/>
    <m/>
    <m/>
    <x v="0"/>
    <x v="0"/>
  </r>
  <r>
    <n v="117531"/>
    <m/>
    <d v="2021-08-19T07:26:00"/>
    <m/>
    <m/>
    <m/>
    <x v="1"/>
    <x v="1"/>
  </r>
  <r>
    <n v="118411"/>
    <n v="1506"/>
    <d v="2021-08-02T02:58:00"/>
    <d v="2021-08-02T03:04:00"/>
    <d v="2021-08-02T03:09:00"/>
    <d v="2021-08-02T03:26:00"/>
    <x v="1"/>
    <x v="0"/>
  </r>
  <r>
    <n v="118117"/>
    <m/>
    <d v="2021-08-15T13:20:00"/>
    <m/>
    <m/>
    <m/>
    <x v="0"/>
    <x v="1"/>
  </r>
  <r>
    <n v="118747"/>
    <n v="4708"/>
    <d v="2021-08-01T13:35:00"/>
    <m/>
    <m/>
    <m/>
    <x v="1"/>
    <x v="0"/>
  </r>
  <r>
    <n v="116948"/>
    <n v="3494"/>
    <d v="2021-08-08T03:07:00"/>
    <d v="2021-08-08T03:10:00"/>
    <d v="2021-08-08T03:19:00"/>
    <d v="2021-08-08T04:18:00"/>
    <x v="0"/>
    <x v="0"/>
  </r>
  <r>
    <n v="117434"/>
    <n v="3088"/>
    <d v="2021-08-30T00:40:00"/>
    <d v="2021-08-30T00:49:00"/>
    <d v="2021-08-30T01:04:00"/>
    <d v="2021-08-30T01:20:00"/>
    <x v="0"/>
    <x v="0"/>
  </r>
  <r>
    <n v="116797"/>
    <n v="3390"/>
    <d v="2021-08-13T21:58:00"/>
    <d v="2021-08-13T22:04:00"/>
    <d v="2021-08-13T22:09:00"/>
    <m/>
    <x v="0"/>
    <x v="0"/>
  </r>
  <r>
    <n v="118158"/>
    <n v="4907"/>
    <d v="2021-08-09T00:15:00"/>
    <m/>
    <m/>
    <m/>
    <x v="1"/>
    <x v="1"/>
  </r>
  <r>
    <n v="117730"/>
    <n v="1232"/>
    <d v="2021-08-16T01:50:00"/>
    <d v="2021-08-16T01:55:00"/>
    <m/>
    <m/>
    <x v="0"/>
    <x v="1"/>
  </r>
  <r>
    <n v="116827"/>
    <n v="96"/>
    <d v="2021-08-01T12:45:00"/>
    <d v="2021-08-01T12:53:00"/>
    <d v="2021-08-01T12:58:00"/>
    <d v="2021-08-01T13:51:00"/>
    <x v="1"/>
    <x v="0"/>
  </r>
  <r>
    <n v="118435"/>
    <n v="950"/>
    <d v="2021-08-15T01:11:00"/>
    <d v="2021-08-15T01:21:00"/>
    <d v="2021-08-15T01:29:00"/>
    <d v="2021-08-15T02:17:00"/>
    <x v="0"/>
    <x v="0"/>
  </r>
  <r>
    <n v="118378"/>
    <m/>
    <d v="2021-08-24T17:08:00"/>
    <m/>
    <m/>
    <m/>
    <x v="1"/>
    <x v="0"/>
  </r>
  <r>
    <n v="116954"/>
    <n v="4268"/>
    <d v="2021-08-26T16:55:00"/>
    <d v="2021-08-26T16:57:00"/>
    <d v="2021-08-26T17:11:00"/>
    <d v="2021-08-26T17:19:00"/>
    <x v="0"/>
    <x v="0"/>
  </r>
  <r>
    <n v="118640"/>
    <m/>
    <d v="2021-08-19T09:52:00"/>
    <m/>
    <m/>
    <m/>
    <x v="1"/>
    <x v="0"/>
  </r>
  <r>
    <n v="118353"/>
    <n v="4489"/>
    <d v="2021-08-05T01:48:00"/>
    <d v="2021-08-05T01:52:00"/>
    <d v="2021-08-05T01:57:00"/>
    <d v="2021-08-05T02:39:00"/>
    <x v="0"/>
    <x v="0"/>
  </r>
  <r>
    <n v="117686"/>
    <m/>
    <d v="2021-08-22T17:43:00"/>
    <m/>
    <m/>
    <m/>
    <x v="1"/>
    <x v="1"/>
  </r>
  <r>
    <n v="116974"/>
    <n v="2526"/>
    <d v="2021-08-20T18:45:00"/>
    <d v="2021-08-20T18:47:00"/>
    <m/>
    <m/>
    <x v="0"/>
    <x v="0"/>
  </r>
  <r>
    <n v="118039"/>
    <m/>
    <d v="2021-08-19T10:37:00"/>
    <m/>
    <m/>
    <m/>
    <x v="1"/>
    <x v="0"/>
  </r>
  <r>
    <n v="117517"/>
    <n v="3543"/>
    <d v="2021-08-03T02:27:00"/>
    <d v="2021-08-03T02:33:00"/>
    <m/>
    <m/>
    <x v="0"/>
    <x v="0"/>
  </r>
  <r>
    <n v="118675"/>
    <n v="1362"/>
    <d v="2021-08-23T22:07:00"/>
    <d v="2021-08-23T22:19:00"/>
    <d v="2021-08-23T22:25:00"/>
    <d v="2021-08-23T23:11:00"/>
    <x v="0"/>
    <x v="1"/>
  </r>
  <r>
    <n v="117432"/>
    <n v="2572"/>
    <d v="2021-08-04T06:25:00"/>
    <d v="2021-08-04T06:34:00"/>
    <d v="2021-08-04T06:38:00"/>
    <d v="2021-08-04T06:50:00"/>
    <x v="0"/>
    <x v="1"/>
  </r>
  <r>
    <n v="118382"/>
    <n v="681"/>
    <d v="2021-08-02T20:29:00"/>
    <d v="2021-08-02T20:41:00"/>
    <m/>
    <m/>
    <x v="0"/>
    <x v="0"/>
  </r>
  <r>
    <n v="117835"/>
    <n v="2051"/>
    <d v="2021-08-09T03:58:00"/>
    <m/>
    <m/>
    <m/>
    <x v="1"/>
    <x v="0"/>
  </r>
  <r>
    <n v="117643"/>
    <n v="3061"/>
    <d v="2021-08-16T22:16:00"/>
    <d v="2021-08-16T22:30:00"/>
    <d v="2021-08-16T22:41:00"/>
    <d v="2021-08-16T23:30:00"/>
    <x v="0"/>
    <x v="0"/>
  </r>
  <r>
    <n v="118367"/>
    <n v="3281"/>
    <d v="2021-08-20T06:03:00"/>
    <d v="2021-08-20T06:08:00"/>
    <d v="2021-08-20T06:19:00"/>
    <m/>
    <x v="1"/>
    <x v="1"/>
  </r>
  <r>
    <n v="118157"/>
    <m/>
    <d v="2021-08-15T02:13:00"/>
    <m/>
    <m/>
    <m/>
    <x v="1"/>
    <x v="0"/>
  </r>
  <r>
    <n v="118152"/>
    <n v="1472"/>
    <d v="2021-08-03T15:53:00"/>
    <d v="2021-08-03T15:59:00"/>
    <d v="2021-08-03T16:04:00"/>
    <d v="2021-08-03T16:34:00"/>
    <x v="0"/>
    <x v="0"/>
  </r>
  <r>
    <n v="117341"/>
    <n v="4407"/>
    <d v="2021-08-02T21:47:00"/>
    <m/>
    <m/>
    <m/>
    <x v="1"/>
    <x v="0"/>
  </r>
  <r>
    <n v="117045"/>
    <n v="3491"/>
    <d v="2021-08-21T16:24:00"/>
    <d v="2021-08-21T16:38:00"/>
    <d v="2021-08-21T16:50:00"/>
    <d v="2021-08-21T17:24:00"/>
    <x v="1"/>
    <x v="0"/>
  </r>
  <r>
    <n v="117762"/>
    <n v="3761"/>
    <d v="2021-08-09T06:46:00"/>
    <d v="2021-08-09T06:57:00"/>
    <d v="2021-08-09T07:02:00"/>
    <m/>
    <x v="1"/>
    <x v="0"/>
  </r>
  <r>
    <n v="117674"/>
    <n v="2767"/>
    <d v="2021-08-20T08:26:00"/>
    <d v="2021-08-20T08:32:00"/>
    <d v="2021-08-20T08:43:00"/>
    <d v="2021-08-20T09:34:00"/>
    <x v="1"/>
    <x v="1"/>
  </r>
  <r>
    <n v="117986"/>
    <n v="2972"/>
    <d v="2021-08-08T09:32:00"/>
    <d v="2021-08-08T09:41:00"/>
    <d v="2021-08-08T09:45:00"/>
    <d v="2021-08-08T10:04:00"/>
    <x v="1"/>
    <x v="1"/>
  </r>
  <r>
    <n v="117539"/>
    <n v="4454"/>
    <d v="2021-08-29T10:15:00"/>
    <d v="2021-08-29T10:18:00"/>
    <d v="2021-08-29T10:26:00"/>
    <d v="2021-08-29T10:50:00"/>
    <x v="0"/>
    <x v="0"/>
  </r>
  <r>
    <n v="117812"/>
    <n v="2775"/>
    <d v="2021-08-09T06:24:00"/>
    <d v="2021-08-09T06:28:00"/>
    <m/>
    <m/>
    <x v="0"/>
    <x v="1"/>
  </r>
  <r>
    <n v="117345"/>
    <n v="4724"/>
    <d v="2021-08-24T15:55:00"/>
    <d v="2021-08-24T15:59:00"/>
    <d v="2021-08-24T16:14:00"/>
    <m/>
    <x v="0"/>
    <x v="0"/>
  </r>
  <r>
    <n v="117062"/>
    <m/>
    <d v="2021-08-30T10:58:00"/>
    <m/>
    <m/>
    <m/>
    <x v="0"/>
    <x v="0"/>
  </r>
  <r>
    <n v="117993"/>
    <n v="4914"/>
    <d v="2021-08-07T08:46:00"/>
    <d v="2021-08-07T08:57:00"/>
    <m/>
    <m/>
    <x v="0"/>
    <x v="0"/>
  </r>
  <r>
    <n v="117495"/>
    <m/>
    <d v="2021-08-30T13:32:00"/>
    <m/>
    <m/>
    <m/>
    <x v="1"/>
    <x v="1"/>
  </r>
  <r>
    <n v="118240"/>
    <m/>
    <d v="2021-08-28T15:57:00"/>
    <m/>
    <m/>
    <m/>
    <x v="1"/>
    <x v="0"/>
  </r>
  <r>
    <n v="117899"/>
    <n v="38"/>
    <d v="2021-08-10T13:24:00"/>
    <d v="2021-08-10T13:34:00"/>
    <d v="2021-08-10T13:44:00"/>
    <d v="2021-08-10T14:25:00"/>
    <x v="0"/>
    <x v="0"/>
  </r>
  <r>
    <n v="117454"/>
    <n v="2387"/>
    <d v="2021-08-17T12:39:00"/>
    <d v="2021-08-17T12:41:00"/>
    <d v="2021-08-17T12:56:00"/>
    <d v="2021-08-17T13:10:00"/>
    <x v="0"/>
    <x v="0"/>
  </r>
  <r>
    <n v="117179"/>
    <n v="841"/>
    <d v="2021-08-29T11:58:00"/>
    <d v="2021-08-29T12:12:00"/>
    <d v="2021-08-29T12:20:00"/>
    <d v="2021-08-29T12:27:00"/>
    <x v="0"/>
    <x v="1"/>
  </r>
  <r>
    <n v="117679"/>
    <n v="809"/>
    <d v="2021-08-17T16:42:00"/>
    <d v="2021-08-17T16:58:00"/>
    <d v="2021-08-17T17:08:00"/>
    <d v="2021-08-17T17:32:00"/>
    <x v="1"/>
    <x v="0"/>
  </r>
  <r>
    <n v="118071"/>
    <n v="1138"/>
    <d v="2021-08-05T15:22:00"/>
    <m/>
    <m/>
    <m/>
    <x v="1"/>
    <x v="0"/>
  </r>
  <r>
    <n v="116832"/>
    <n v="2685"/>
    <d v="2021-08-13T06:06:00"/>
    <d v="2021-08-13T06:14:00"/>
    <d v="2021-08-13T06:24:00"/>
    <d v="2021-08-13T06:57:00"/>
    <x v="0"/>
    <x v="0"/>
  </r>
  <r>
    <n v="117303"/>
    <n v="260"/>
    <d v="2021-08-20T06:36:00"/>
    <d v="2021-08-20T06:42:00"/>
    <m/>
    <m/>
    <x v="1"/>
    <x v="1"/>
  </r>
  <r>
    <n v="118084"/>
    <n v="1341"/>
    <d v="2021-08-21T00:39:00"/>
    <d v="2021-08-21T00:45:00"/>
    <m/>
    <m/>
    <x v="0"/>
    <x v="0"/>
  </r>
  <r>
    <n v="118253"/>
    <n v="2007"/>
    <d v="2021-08-20T06:26:00"/>
    <d v="2021-08-20T06:40:00"/>
    <d v="2021-08-20T06:52:00"/>
    <d v="2021-08-20T07:10:00"/>
    <x v="1"/>
    <x v="1"/>
  </r>
  <r>
    <n v="118666"/>
    <m/>
    <d v="2021-08-09T17:51:00"/>
    <m/>
    <m/>
    <m/>
    <x v="0"/>
    <x v="0"/>
  </r>
  <r>
    <n v="117581"/>
    <n v="2137"/>
    <d v="2021-08-04T16:16:00"/>
    <d v="2021-08-04T16:29:00"/>
    <d v="2021-08-04T16:34:00"/>
    <d v="2021-08-04T16:59:00"/>
    <x v="1"/>
    <x v="0"/>
  </r>
  <r>
    <n v="118172"/>
    <n v="3513"/>
    <d v="2021-08-15T03:01:00"/>
    <d v="2021-08-15T03:10:00"/>
    <d v="2021-08-15T03:20:00"/>
    <d v="2021-08-15T04:20:00"/>
    <x v="1"/>
    <x v="0"/>
  </r>
  <r>
    <n v="117408"/>
    <m/>
    <d v="2021-08-01T18:46:00"/>
    <m/>
    <m/>
    <m/>
    <x v="0"/>
    <x v="0"/>
  </r>
  <r>
    <n v="117456"/>
    <n v="3600"/>
    <d v="2021-08-08T19:05:00"/>
    <d v="2021-08-08T19:15:00"/>
    <d v="2021-08-08T19:18:00"/>
    <m/>
    <x v="0"/>
    <x v="1"/>
  </r>
  <r>
    <n v="118553"/>
    <n v="677"/>
    <d v="2021-08-03T16:33:00"/>
    <d v="2021-08-03T16:47:00"/>
    <d v="2021-08-03T16:51:00"/>
    <m/>
    <x v="0"/>
    <x v="0"/>
  </r>
  <r>
    <n v="117981"/>
    <n v="4419"/>
    <d v="2021-08-12T13:52:00"/>
    <d v="2021-08-12T13:56:00"/>
    <d v="2021-08-12T14:09:00"/>
    <d v="2021-08-12T14:22:00"/>
    <x v="0"/>
    <x v="0"/>
  </r>
  <r>
    <n v="118355"/>
    <n v="3868"/>
    <d v="2021-08-10T14:19:00"/>
    <d v="2021-08-10T14:30:00"/>
    <d v="2021-08-10T14:39:00"/>
    <d v="2021-08-10T15:02:00"/>
    <x v="0"/>
    <x v="0"/>
  </r>
  <r>
    <n v="118317"/>
    <n v="78"/>
    <d v="2021-08-26T20:38:00"/>
    <d v="2021-08-26T20:52:00"/>
    <d v="2021-08-26T20:58:00"/>
    <d v="2021-08-26T21:36:00"/>
    <x v="0"/>
    <x v="0"/>
  </r>
  <r>
    <n v="118485"/>
    <m/>
    <d v="2021-08-11T08:02:00"/>
    <m/>
    <m/>
    <m/>
    <x v="1"/>
    <x v="0"/>
  </r>
  <r>
    <n v="118476"/>
    <n v="4479"/>
    <d v="2021-08-30T02:33:00"/>
    <d v="2021-08-30T02:36:00"/>
    <d v="2021-08-30T02:39:00"/>
    <d v="2021-08-30T03:20:00"/>
    <x v="0"/>
    <x v="0"/>
  </r>
  <r>
    <n v="117609"/>
    <n v="2890"/>
    <d v="2021-08-02T16:21:00"/>
    <d v="2021-08-02T16:23:00"/>
    <d v="2021-08-02T16:35:00"/>
    <d v="2021-08-02T17:12:00"/>
    <x v="0"/>
    <x v="0"/>
  </r>
  <r>
    <n v="116946"/>
    <n v="3000"/>
    <d v="2021-08-25T22:26:00"/>
    <m/>
    <m/>
    <m/>
    <x v="1"/>
    <x v="0"/>
  </r>
  <r>
    <n v="116814"/>
    <n v="1313"/>
    <d v="2021-08-09T23:44:00"/>
    <d v="2021-08-09T23:50:00"/>
    <d v="2021-08-09T23:52:00"/>
    <d v="2021-08-10T00:00:00"/>
    <x v="1"/>
    <x v="0"/>
  </r>
  <r>
    <n v="117362"/>
    <n v="2633"/>
    <d v="2021-08-20T02:30:00"/>
    <d v="2021-08-20T02:38:00"/>
    <d v="2021-08-20T02:53:00"/>
    <d v="2021-08-20T03:04:00"/>
    <x v="0"/>
    <x v="0"/>
  </r>
  <r>
    <n v="117560"/>
    <n v="2537"/>
    <d v="2021-08-02T21:55:00"/>
    <d v="2021-08-02T22:05:00"/>
    <m/>
    <m/>
    <x v="1"/>
    <x v="0"/>
  </r>
  <r>
    <n v="118538"/>
    <m/>
    <d v="2021-08-03T03:03:00"/>
    <m/>
    <m/>
    <m/>
    <x v="0"/>
    <x v="0"/>
  </r>
  <r>
    <n v="116860"/>
    <n v="867"/>
    <d v="2021-08-03T22:14:00"/>
    <d v="2021-08-03T22:17:00"/>
    <d v="2021-08-03T22:24:00"/>
    <d v="2021-08-03T23:13:00"/>
    <x v="0"/>
    <x v="1"/>
  </r>
  <r>
    <n v="117748"/>
    <n v="311"/>
    <d v="2021-08-06T23:47:00"/>
    <d v="2021-08-06T23:57:00"/>
    <m/>
    <m/>
    <x v="1"/>
    <x v="0"/>
  </r>
  <r>
    <n v="118033"/>
    <n v="1321"/>
    <d v="2021-08-10T04:35:00"/>
    <d v="2021-08-10T04:37:00"/>
    <d v="2021-08-10T04:49:00"/>
    <m/>
    <x v="1"/>
    <x v="1"/>
  </r>
  <r>
    <n v="117158"/>
    <m/>
    <d v="2021-08-02T13:47:00"/>
    <m/>
    <m/>
    <m/>
    <x v="0"/>
    <x v="1"/>
  </r>
  <r>
    <n v="117578"/>
    <m/>
    <d v="2021-08-20T07:21:00"/>
    <m/>
    <m/>
    <m/>
    <x v="0"/>
    <x v="1"/>
  </r>
  <r>
    <n v="117288"/>
    <n v="1792"/>
    <d v="2021-08-27T05:59:00"/>
    <d v="2021-08-27T06:06:00"/>
    <d v="2021-08-27T06:15:00"/>
    <d v="2021-08-27T06:44:00"/>
    <x v="0"/>
    <x v="0"/>
  </r>
  <r>
    <n v="118090"/>
    <n v="3466"/>
    <d v="2021-08-28T13:26:00"/>
    <d v="2021-08-28T13:34:00"/>
    <d v="2021-08-28T13:48:00"/>
    <d v="2021-08-28T14:34:00"/>
    <x v="0"/>
    <x v="1"/>
  </r>
  <r>
    <n v="117716"/>
    <m/>
    <d v="2021-08-29T13:28:00"/>
    <m/>
    <m/>
    <m/>
    <x v="0"/>
    <x v="0"/>
  </r>
  <r>
    <n v="117589"/>
    <n v="4659"/>
    <d v="2021-08-03T03:36:00"/>
    <d v="2021-08-03T03:44:00"/>
    <m/>
    <m/>
    <x v="0"/>
    <x v="0"/>
  </r>
  <r>
    <n v="118255"/>
    <n v="3972"/>
    <d v="2021-08-18T15:14:00"/>
    <d v="2021-08-18T15:16:00"/>
    <d v="2021-08-18T15:26:00"/>
    <d v="2021-08-18T16:19:00"/>
    <x v="0"/>
    <x v="0"/>
  </r>
  <r>
    <n v="117770"/>
    <m/>
    <d v="2021-08-01T03:19:00"/>
    <m/>
    <m/>
    <m/>
    <x v="0"/>
    <x v="0"/>
  </r>
  <r>
    <n v="117159"/>
    <n v="835"/>
    <d v="2021-08-09T15:33:00"/>
    <d v="2021-08-09T15:39:00"/>
    <d v="2021-08-09T15:45:00"/>
    <d v="2021-08-09T16:21:00"/>
    <x v="0"/>
    <x v="0"/>
  </r>
  <r>
    <n v="116884"/>
    <n v="242"/>
    <d v="2021-08-07T14:34:00"/>
    <d v="2021-08-07T14:40:00"/>
    <m/>
    <m/>
    <x v="0"/>
    <x v="1"/>
  </r>
  <r>
    <n v="117772"/>
    <n v="3828"/>
    <d v="2021-08-17T05:13:00"/>
    <d v="2021-08-17T05:27:00"/>
    <d v="2021-08-17T05:40:00"/>
    <d v="2021-08-17T06:35:00"/>
    <x v="0"/>
    <x v="0"/>
  </r>
  <r>
    <n v="117995"/>
    <n v="425"/>
    <d v="2021-08-17T08:28:00"/>
    <d v="2021-08-17T08:43:00"/>
    <d v="2021-08-17T08:46:00"/>
    <d v="2021-08-17T09:02:00"/>
    <x v="0"/>
    <x v="0"/>
  </r>
  <r>
    <n v="117253"/>
    <n v="4435"/>
    <d v="2021-08-31T00:46:00"/>
    <d v="2021-08-31T00:57:00"/>
    <m/>
    <m/>
    <x v="1"/>
    <x v="0"/>
  </r>
  <r>
    <n v="118590"/>
    <n v="3207"/>
    <d v="2021-08-29T08:08:00"/>
    <d v="2021-08-29T08:18:00"/>
    <d v="2021-08-29T08:20:00"/>
    <m/>
    <x v="0"/>
    <x v="1"/>
  </r>
  <r>
    <n v="117382"/>
    <n v="4714"/>
    <d v="2021-08-05T08:38:00"/>
    <d v="2021-08-05T08:54:00"/>
    <d v="2021-08-05T09:02:00"/>
    <d v="2021-08-05T09:58:00"/>
    <x v="1"/>
    <x v="0"/>
  </r>
  <r>
    <n v="118380"/>
    <n v="531"/>
    <d v="2021-08-13T13:26:00"/>
    <m/>
    <m/>
    <m/>
    <x v="1"/>
    <x v="0"/>
  </r>
  <r>
    <n v="117371"/>
    <n v="1053"/>
    <d v="2021-08-19T01:16:00"/>
    <d v="2021-08-19T01:28:00"/>
    <d v="2021-08-19T01:30:00"/>
    <d v="2021-08-19T02:30:00"/>
    <x v="0"/>
    <x v="1"/>
  </r>
  <r>
    <n v="117663"/>
    <m/>
    <d v="2021-08-14T07:35:00"/>
    <m/>
    <m/>
    <m/>
    <x v="1"/>
    <x v="1"/>
  </r>
  <r>
    <n v="118531"/>
    <m/>
    <d v="2021-08-16T21:39:00"/>
    <m/>
    <m/>
    <m/>
    <x v="0"/>
    <x v="0"/>
  </r>
  <r>
    <n v="116939"/>
    <n v="1194"/>
    <d v="2021-08-07T01:46:00"/>
    <d v="2021-08-07T01:53:00"/>
    <d v="2021-08-07T01:55:00"/>
    <d v="2021-08-07T02:33:00"/>
    <x v="0"/>
    <x v="1"/>
  </r>
  <r>
    <n v="117680"/>
    <n v="641"/>
    <d v="2021-08-28T04:17:00"/>
    <d v="2021-08-28T04:28:00"/>
    <d v="2021-08-28T04:43:00"/>
    <d v="2021-08-28T05:39:00"/>
    <x v="0"/>
    <x v="0"/>
  </r>
  <r>
    <n v="117183"/>
    <n v="1151"/>
    <d v="2021-08-05T23:27:00"/>
    <d v="2021-08-05T23:43:00"/>
    <m/>
    <m/>
    <x v="1"/>
    <x v="0"/>
  </r>
  <r>
    <n v="116909"/>
    <n v="2558"/>
    <d v="2021-08-23T10:19:00"/>
    <d v="2021-08-23T10:34:00"/>
    <d v="2021-08-23T10:46:00"/>
    <d v="2021-08-23T11:28:00"/>
    <x v="1"/>
    <x v="1"/>
  </r>
  <r>
    <n v="117123"/>
    <n v="1724"/>
    <d v="2021-08-28T07:33:00"/>
    <d v="2021-08-28T07:46:00"/>
    <d v="2021-08-28T07:53:00"/>
    <d v="2021-08-28T08:49:00"/>
    <x v="1"/>
    <x v="1"/>
  </r>
  <r>
    <n v="118505"/>
    <n v="4495"/>
    <d v="2021-08-28T03:12:00"/>
    <d v="2021-08-28T03:16:00"/>
    <d v="2021-08-28T03:22:00"/>
    <m/>
    <x v="0"/>
    <x v="1"/>
  </r>
  <r>
    <n v="118534"/>
    <m/>
    <d v="2021-08-20T19:32:00"/>
    <m/>
    <m/>
    <m/>
    <x v="0"/>
    <x v="0"/>
  </r>
  <r>
    <n v="117080"/>
    <n v="249"/>
    <d v="2021-08-05T21:44:00"/>
    <d v="2021-08-05T21:46:00"/>
    <d v="2021-08-05T22:00:00"/>
    <d v="2021-08-05T22:24:00"/>
    <x v="0"/>
    <x v="0"/>
  </r>
  <r>
    <n v="117471"/>
    <n v="1672"/>
    <d v="2021-08-04T13:15:00"/>
    <m/>
    <m/>
    <m/>
    <x v="1"/>
    <x v="0"/>
  </r>
  <r>
    <n v="117365"/>
    <n v="2422"/>
    <d v="2021-08-27T08:26:00"/>
    <d v="2021-08-27T08:33:00"/>
    <m/>
    <m/>
    <x v="0"/>
    <x v="0"/>
  </r>
  <r>
    <n v="118311"/>
    <n v="2137"/>
    <d v="2021-08-23T15:12:00"/>
    <d v="2021-08-23T15:18:00"/>
    <d v="2021-08-23T15:27:00"/>
    <d v="2021-08-23T15:49:00"/>
    <x v="0"/>
    <x v="0"/>
  </r>
  <r>
    <n v="118681"/>
    <m/>
    <d v="2021-08-07T09:58:00"/>
    <m/>
    <m/>
    <m/>
    <x v="0"/>
    <x v="0"/>
  </r>
  <r>
    <n v="116972"/>
    <m/>
    <d v="2021-08-10T14:55:00"/>
    <m/>
    <m/>
    <m/>
    <x v="1"/>
    <x v="0"/>
  </r>
  <r>
    <n v="117940"/>
    <n v="4979"/>
    <d v="2021-08-03T05:40:00"/>
    <d v="2021-08-03T05:53:00"/>
    <d v="2021-08-03T06:02:00"/>
    <d v="2021-08-03T06:29:00"/>
    <x v="0"/>
    <x v="0"/>
  </r>
  <r>
    <n v="118125"/>
    <m/>
    <d v="2021-08-30T20:30:00"/>
    <m/>
    <m/>
    <m/>
    <x v="1"/>
    <x v="0"/>
  </r>
  <r>
    <n v="117828"/>
    <n v="4426"/>
    <d v="2021-08-22T15:19:00"/>
    <d v="2021-08-22T15:27:00"/>
    <d v="2021-08-22T15:32:00"/>
    <d v="2021-08-22T16:12:00"/>
    <x v="0"/>
    <x v="1"/>
  </r>
  <r>
    <n v="116898"/>
    <m/>
    <d v="2021-08-10T13:19:00"/>
    <m/>
    <m/>
    <m/>
    <x v="0"/>
    <x v="0"/>
  </r>
  <r>
    <n v="117640"/>
    <n v="2179"/>
    <d v="2021-08-07T22:07:00"/>
    <d v="2021-08-07T22:14:00"/>
    <d v="2021-08-07T22:20:00"/>
    <d v="2021-08-07T22:54:00"/>
    <x v="0"/>
    <x v="0"/>
  </r>
  <r>
    <n v="118143"/>
    <n v="4279"/>
    <d v="2021-08-10T12:19:00"/>
    <d v="2021-08-10T12:35:00"/>
    <d v="2021-08-10T12:39:00"/>
    <d v="2021-08-10T12:51:00"/>
    <x v="0"/>
    <x v="0"/>
  </r>
  <r>
    <n v="117673"/>
    <n v="2219"/>
    <d v="2021-08-16T06:52:00"/>
    <d v="2021-08-16T07:06:00"/>
    <d v="2021-08-16T07:15:00"/>
    <m/>
    <x v="0"/>
    <x v="1"/>
  </r>
  <r>
    <n v="118264"/>
    <n v="3819"/>
    <d v="2021-08-18T03:26:00"/>
    <d v="2021-08-18T03:38:00"/>
    <d v="2021-08-18T03:52:00"/>
    <d v="2021-08-18T04:23:00"/>
    <x v="0"/>
    <x v="0"/>
  </r>
  <r>
    <n v="117455"/>
    <n v="1064"/>
    <d v="2021-08-17T18:17:00"/>
    <d v="2021-08-17T18:27:00"/>
    <d v="2021-08-17T18:41:00"/>
    <d v="2021-08-17T19:16:00"/>
    <x v="0"/>
    <x v="0"/>
  </r>
  <r>
    <n v="117348"/>
    <n v="3644"/>
    <d v="2021-08-27T23:06:00"/>
    <d v="2021-08-27T23:13:00"/>
    <d v="2021-08-27T23:21:00"/>
    <d v="2021-08-27T23:33:00"/>
    <x v="0"/>
    <x v="0"/>
  </r>
  <r>
    <m/>
    <m/>
    <m/>
    <m/>
    <m/>
    <m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9">
  <r>
    <n v="117390"/>
    <n v="4088"/>
    <d v="2021-08-04T16:55:00"/>
    <d v="2021-08-04T17:02:00"/>
    <d v="2021-08-04T17:12:00"/>
    <d v="2021-08-04T18:13:00"/>
    <x v="0"/>
    <x v="0"/>
  </r>
  <r>
    <n v="117917"/>
    <n v="2970"/>
    <d v="2021-08-11T19:09:00"/>
    <d v="2021-08-11T19:21:00"/>
    <d v="2021-08-11T19:34:00"/>
    <d v="2021-08-11T20:33:00"/>
    <x v="1"/>
    <x v="0"/>
  </r>
  <r>
    <n v="118159"/>
    <n v="2294"/>
    <d v="2021-08-02T00:52:00"/>
    <d v="2021-08-02T01:08:00"/>
    <d v="2021-08-02T01:11:00"/>
    <d v="2021-08-02T02:09:00"/>
    <x v="1"/>
    <x v="0"/>
  </r>
  <r>
    <n v="117128"/>
    <n v="3638"/>
    <d v="2021-08-30T18:46:00"/>
    <d v="2021-08-30T19:00:00"/>
    <d v="2021-08-30T19:10:00"/>
    <d v="2021-08-30T20:01:00"/>
    <x v="1"/>
    <x v="0"/>
  </r>
  <r>
    <n v="118602"/>
    <n v="3770"/>
    <d v="2021-08-29T11:22:00"/>
    <d v="2021-08-29T11:27:00"/>
    <d v="2021-08-29T11:32:00"/>
    <d v="2021-08-29T12:15:00"/>
    <x v="1"/>
    <x v="0"/>
  </r>
  <r>
    <n v="118541"/>
    <m/>
    <d v="2021-08-27T15:15:00"/>
    <m/>
    <m/>
    <m/>
    <x v="1"/>
    <x v="0"/>
  </r>
  <r>
    <n v="117214"/>
    <n v="404"/>
    <d v="2021-08-02T17:31:00"/>
    <d v="2021-08-02T17:44:00"/>
    <m/>
    <m/>
    <x v="0"/>
    <x v="0"/>
  </r>
  <r>
    <n v="117700"/>
    <n v="1890"/>
    <d v="2021-08-26T23:32:00"/>
    <d v="2021-08-26T23:47:00"/>
    <d v="2021-08-26T23:52:00"/>
    <d v="2021-08-27T00:10:00"/>
    <x v="0"/>
    <x v="0"/>
  </r>
  <r>
    <n v="117036"/>
    <n v="4704"/>
    <d v="2021-08-30T22:49:00"/>
    <d v="2021-08-30T23:05:00"/>
    <d v="2021-08-30T23:16:00"/>
    <d v="2021-08-31T00:08:00"/>
    <x v="1"/>
    <x v="0"/>
  </r>
  <r>
    <n v="117900"/>
    <m/>
    <d v="2021-08-06T04:42:00"/>
    <m/>
    <m/>
    <m/>
    <x v="1"/>
    <x v="1"/>
  </r>
  <r>
    <n v="117180"/>
    <n v="3250"/>
    <d v="2021-08-03T11:48:00"/>
    <d v="2021-08-03T11:59:00"/>
    <d v="2021-08-03T12:11:00"/>
    <d v="2021-08-03T12:48:00"/>
    <x v="0"/>
    <x v="0"/>
  </r>
  <r>
    <n v="118757"/>
    <m/>
    <d v="2021-08-24T18:48:00"/>
    <m/>
    <m/>
    <m/>
    <x v="0"/>
    <x v="0"/>
  </r>
  <r>
    <n v="118525"/>
    <n v="2021"/>
    <d v="2021-08-20T13:35:00"/>
    <d v="2021-08-20T13:42:00"/>
    <m/>
    <m/>
    <x v="0"/>
    <x v="1"/>
  </r>
  <r>
    <n v="117592"/>
    <n v="4314"/>
    <d v="2021-08-20T16:34:00"/>
    <d v="2021-08-20T16:37:00"/>
    <d v="2021-08-20T16:44:00"/>
    <d v="2021-08-20T17:38:00"/>
    <x v="0"/>
    <x v="0"/>
  </r>
  <r>
    <n v="118042"/>
    <m/>
    <d v="2021-08-04T04:19:00"/>
    <m/>
    <m/>
    <m/>
    <x v="1"/>
    <x v="0"/>
  </r>
  <r>
    <n v="117511"/>
    <n v="4815"/>
    <d v="2021-08-30T01:20:00"/>
    <d v="2021-08-30T01:36:00"/>
    <d v="2021-08-30T01:51:00"/>
    <d v="2021-08-30T02:16:00"/>
    <x v="0"/>
    <x v="0"/>
  </r>
  <r>
    <n v="118638"/>
    <n v="3140"/>
    <d v="2021-08-01T14:21:00"/>
    <d v="2021-08-01T14:37:00"/>
    <d v="2021-08-01T14:52:00"/>
    <d v="2021-08-01T15:21:00"/>
    <x v="0"/>
    <x v="0"/>
  </r>
  <r>
    <n v="118465"/>
    <n v="325"/>
    <d v="2021-08-30T23:59:00"/>
    <d v="2021-08-31T00:02:00"/>
    <d v="2021-08-31T00:05:00"/>
    <d v="2021-08-31T00:43:00"/>
    <x v="0"/>
    <x v="0"/>
  </r>
  <r>
    <n v="118155"/>
    <n v="4074"/>
    <d v="2021-08-10T21:04:00"/>
    <d v="2021-08-10T21:19:00"/>
    <d v="2021-08-10T21:25:00"/>
    <m/>
    <x v="0"/>
    <x v="0"/>
  </r>
  <r>
    <n v="117737"/>
    <n v="4442"/>
    <d v="2021-08-16T05:22:00"/>
    <d v="2021-08-16T05:30:00"/>
    <m/>
    <m/>
    <x v="1"/>
    <x v="0"/>
  </r>
  <r>
    <n v="117099"/>
    <n v="2665"/>
    <d v="2021-08-13T20:44:00"/>
    <d v="2021-08-13T20:49:00"/>
    <d v="2021-08-13T20:58:00"/>
    <d v="2021-08-13T21:56:00"/>
    <x v="0"/>
    <x v="1"/>
  </r>
  <r>
    <n v="118242"/>
    <n v="1493"/>
    <d v="2021-08-22T01:02:00"/>
    <d v="2021-08-22T01:13:00"/>
    <d v="2021-08-22T01:23:00"/>
    <d v="2021-08-22T01:59:00"/>
    <x v="0"/>
    <x v="0"/>
  </r>
  <r>
    <n v="118690"/>
    <n v="164"/>
    <d v="2021-08-15T17:51:00"/>
    <d v="2021-08-15T18:06:00"/>
    <d v="2021-08-15T18:19:00"/>
    <d v="2021-08-15T18:57:00"/>
    <x v="1"/>
    <x v="0"/>
  </r>
  <r>
    <n v="117494"/>
    <n v="4521"/>
    <d v="2021-08-12T20:20:00"/>
    <d v="2021-08-12T20:24:00"/>
    <d v="2021-08-12T20:28:00"/>
    <m/>
    <x v="1"/>
    <x v="0"/>
  </r>
  <r>
    <n v="117191"/>
    <n v="1056"/>
    <d v="2021-08-28T18:29:00"/>
    <d v="2021-08-28T18:33:00"/>
    <m/>
    <m/>
    <x v="0"/>
    <x v="0"/>
  </r>
  <r>
    <n v="117943"/>
    <n v="3094"/>
    <d v="2021-08-11T06:26:00"/>
    <d v="2021-08-11T06:29:00"/>
    <d v="2021-08-11T06:34:00"/>
    <d v="2021-08-11T07:01:00"/>
    <x v="1"/>
    <x v="0"/>
  </r>
  <r>
    <n v="117005"/>
    <n v="3131"/>
    <d v="2021-08-19T11:18:00"/>
    <d v="2021-08-19T11:29:00"/>
    <d v="2021-08-19T11:43:00"/>
    <m/>
    <x v="0"/>
    <x v="0"/>
  </r>
  <r>
    <n v="118302"/>
    <n v="1734"/>
    <d v="2021-08-01T23:42:00"/>
    <d v="2021-08-01T23:48:00"/>
    <d v="2021-08-02T00:01:00"/>
    <d v="2021-08-02T00:47:00"/>
    <x v="0"/>
    <x v="0"/>
  </r>
  <r>
    <n v="118708"/>
    <n v="21"/>
    <d v="2021-08-02T18:48:00"/>
    <d v="2021-08-02T18:50:00"/>
    <d v="2021-08-02T19:02:00"/>
    <d v="2021-08-02T19:39:00"/>
    <x v="0"/>
    <x v="0"/>
  </r>
  <r>
    <n v="118463"/>
    <n v="853"/>
    <d v="2021-08-27T09:41:00"/>
    <d v="2021-08-27T09:57:00"/>
    <m/>
    <m/>
    <x v="0"/>
    <x v="1"/>
  </r>
  <r>
    <n v="117238"/>
    <m/>
    <d v="2021-08-21T18:21:00"/>
    <m/>
    <m/>
    <m/>
    <x v="1"/>
    <x v="1"/>
  </r>
  <r>
    <n v="117982"/>
    <n v="668"/>
    <d v="2021-08-02T03:30:00"/>
    <d v="2021-08-02T03:35:00"/>
    <d v="2021-08-02T03:47:00"/>
    <d v="2021-08-02T03:56:00"/>
    <x v="1"/>
    <x v="1"/>
  </r>
  <r>
    <n v="118359"/>
    <m/>
    <d v="2021-08-02T01:48:00"/>
    <m/>
    <m/>
    <m/>
    <x v="0"/>
    <x v="1"/>
  </r>
  <r>
    <n v="118598"/>
    <n v="1004"/>
    <d v="2021-08-15T10:26:00"/>
    <d v="2021-08-15T10:41:00"/>
    <d v="2021-08-15T10:49:00"/>
    <d v="2021-08-15T11:26:00"/>
    <x v="0"/>
    <x v="0"/>
  </r>
  <r>
    <n v="116791"/>
    <n v="3464"/>
    <d v="2021-08-01T13:02:00"/>
    <d v="2021-08-01T13:15:00"/>
    <d v="2021-08-01T13:27:00"/>
    <d v="2021-08-01T13:34:00"/>
    <x v="0"/>
    <x v="1"/>
  </r>
  <r>
    <n v="118290"/>
    <n v="3756"/>
    <d v="2021-08-10T07:24:00"/>
    <m/>
    <m/>
    <m/>
    <x v="1"/>
    <x v="0"/>
  </r>
  <r>
    <n v="118130"/>
    <n v="669"/>
    <d v="2021-08-09T10:41:00"/>
    <d v="2021-08-09T10:57:00"/>
    <d v="2021-08-09T11:09:00"/>
    <d v="2021-08-09T11:20:00"/>
    <x v="1"/>
    <x v="0"/>
  </r>
  <r>
    <n v="118552"/>
    <n v="1063"/>
    <d v="2021-08-07T14:30:00"/>
    <m/>
    <m/>
    <m/>
    <x v="1"/>
    <x v="0"/>
  </r>
  <r>
    <n v="117666"/>
    <n v="4762"/>
    <d v="2021-08-28T15:02:00"/>
    <d v="2021-08-28T15:10:00"/>
    <d v="2021-08-28T15:15:00"/>
    <d v="2021-08-28T15:37:00"/>
    <x v="0"/>
    <x v="0"/>
  </r>
  <r>
    <n v="116875"/>
    <n v="1858"/>
    <d v="2021-08-13T10:09:00"/>
    <d v="2021-08-13T10:25:00"/>
    <d v="2021-08-13T10:29:00"/>
    <d v="2021-08-13T11:25:00"/>
    <x v="0"/>
    <x v="0"/>
  </r>
  <r>
    <n v="118249"/>
    <n v="3613"/>
    <d v="2021-08-13T13:46:00"/>
    <d v="2021-08-13T13:52:00"/>
    <d v="2021-08-13T14:01:00"/>
    <d v="2021-08-13T14:43:00"/>
    <x v="0"/>
    <x v="0"/>
  </r>
  <r>
    <n v="117280"/>
    <n v="2102"/>
    <d v="2021-08-14T07:53:00"/>
    <d v="2021-08-14T07:59:00"/>
    <d v="2021-08-14T08:13:00"/>
    <d v="2021-08-14T08:28:00"/>
    <x v="0"/>
    <x v="1"/>
  </r>
  <r>
    <n v="117617"/>
    <m/>
    <d v="2021-08-14T23:45:00"/>
    <m/>
    <m/>
    <m/>
    <x v="0"/>
    <x v="0"/>
  </r>
  <r>
    <n v="118663"/>
    <n v="1349"/>
    <d v="2021-08-25T19:45:00"/>
    <d v="2021-08-25T19:48:00"/>
    <d v="2021-08-25T19:55:00"/>
    <d v="2021-08-25T20:07:00"/>
    <x v="1"/>
    <x v="0"/>
  </r>
  <r>
    <n v="117994"/>
    <n v="1672"/>
    <d v="2021-08-27T14:01:00"/>
    <d v="2021-08-27T14:10:00"/>
    <d v="2021-08-27T14:13:00"/>
    <d v="2021-08-27T14:55:00"/>
    <x v="0"/>
    <x v="0"/>
  </r>
  <r>
    <n v="117694"/>
    <n v="1485"/>
    <d v="2021-08-11T13:03:00"/>
    <d v="2021-08-11T13:05:00"/>
    <d v="2021-08-11T13:20:00"/>
    <d v="2021-08-11T13:53:00"/>
    <x v="1"/>
    <x v="1"/>
  </r>
  <r>
    <n v="117325"/>
    <m/>
    <d v="2021-08-20T12:48:00"/>
    <m/>
    <m/>
    <m/>
    <x v="0"/>
    <x v="0"/>
  </r>
  <r>
    <n v="117354"/>
    <n v="3830"/>
    <d v="2021-08-27T08:48:00"/>
    <d v="2021-08-27T08:51:00"/>
    <d v="2021-08-27T09:02:00"/>
    <d v="2021-08-27T09:49:00"/>
    <x v="0"/>
    <x v="0"/>
  </r>
  <r>
    <n v="117199"/>
    <n v="3605"/>
    <d v="2021-08-18T20:27:00"/>
    <d v="2021-08-18T20:41:00"/>
    <d v="2021-08-18T20:43:00"/>
    <d v="2021-08-18T20:57:00"/>
    <x v="0"/>
    <x v="1"/>
  </r>
  <r>
    <n v="118254"/>
    <n v="4885"/>
    <d v="2021-08-17T14:34:00"/>
    <d v="2021-08-17T14:46:00"/>
    <d v="2021-08-17T14:56:00"/>
    <d v="2021-08-17T15:12:00"/>
    <x v="0"/>
    <x v="1"/>
  </r>
  <r>
    <n v="118700"/>
    <n v="1880"/>
    <d v="2021-08-08T09:46:00"/>
    <d v="2021-08-08T09:58:00"/>
    <d v="2021-08-08T10:00:00"/>
    <d v="2021-08-08T10:50:00"/>
    <x v="0"/>
    <x v="1"/>
  </r>
  <r>
    <n v="117707"/>
    <n v="4400"/>
    <d v="2021-08-05T23:30:00"/>
    <d v="2021-08-05T23:36:00"/>
    <d v="2021-08-05T23:48:00"/>
    <d v="2021-08-06T00:25:00"/>
    <x v="0"/>
    <x v="1"/>
  </r>
  <r>
    <n v="116856"/>
    <n v="3166"/>
    <d v="2021-08-02T10:13:00"/>
    <d v="2021-08-02T10:18:00"/>
    <d v="2021-08-02T10:33:00"/>
    <d v="2021-08-02T10:52:00"/>
    <x v="0"/>
    <x v="1"/>
  </r>
  <r>
    <n v="118686"/>
    <n v="2061"/>
    <d v="2021-08-07T02:41:00"/>
    <d v="2021-08-07T02:51:00"/>
    <d v="2021-08-07T02:59:00"/>
    <d v="2021-08-07T03:30:00"/>
    <x v="0"/>
    <x v="0"/>
  </r>
  <r>
    <n v="118632"/>
    <n v="1983"/>
    <d v="2021-08-15T22:34:00"/>
    <d v="2021-08-15T22:37:00"/>
    <d v="2021-08-15T22:48:00"/>
    <d v="2021-08-15T23:12:00"/>
    <x v="0"/>
    <x v="1"/>
  </r>
  <r>
    <n v="117120"/>
    <n v="1293"/>
    <d v="2021-08-14T18:59:00"/>
    <d v="2021-08-14T19:06:00"/>
    <d v="2021-08-14T19:19:00"/>
    <d v="2021-08-14T20:06:00"/>
    <x v="1"/>
    <x v="0"/>
  </r>
  <r>
    <n v="118270"/>
    <m/>
    <d v="2021-08-18T14:11:00"/>
    <m/>
    <m/>
    <m/>
    <x v="1"/>
    <x v="1"/>
  </r>
  <r>
    <n v="118448"/>
    <n v="404"/>
    <d v="2021-08-05T09:57:00"/>
    <d v="2021-08-05T10:00:00"/>
    <d v="2021-08-05T10:13:00"/>
    <d v="2021-08-05T10:58:00"/>
    <x v="0"/>
    <x v="0"/>
  </r>
  <r>
    <n v="118212"/>
    <n v="441"/>
    <d v="2021-08-20T01:23:00"/>
    <m/>
    <m/>
    <m/>
    <x v="1"/>
    <x v="1"/>
  </r>
  <r>
    <n v="117808"/>
    <n v="2134"/>
    <d v="2021-08-27T19:49:00"/>
    <d v="2021-08-27T19:55:00"/>
    <m/>
    <m/>
    <x v="0"/>
    <x v="0"/>
  </r>
  <r>
    <n v="117350"/>
    <n v="1661"/>
    <d v="2021-08-06T01:55:00"/>
    <d v="2021-08-06T02:04:00"/>
    <m/>
    <m/>
    <x v="0"/>
    <x v="1"/>
  </r>
  <r>
    <n v="116891"/>
    <n v="1837"/>
    <d v="2021-08-29T10:50:00"/>
    <d v="2021-08-29T11:02:00"/>
    <d v="2021-08-29T11:17:00"/>
    <d v="2021-08-29T11:50:00"/>
    <x v="0"/>
    <x v="0"/>
  </r>
  <r>
    <n v="118047"/>
    <n v="2526"/>
    <d v="2021-08-01T05:57:00"/>
    <d v="2021-08-01T06:07:00"/>
    <d v="2021-08-01T06:10:00"/>
    <d v="2021-08-01T06:24:00"/>
    <x v="0"/>
    <x v="0"/>
  </r>
  <r>
    <n v="118106"/>
    <n v="3117"/>
    <d v="2021-08-25T23:47:00"/>
    <d v="2021-08-26T00:01:00"/>
    <d v="2021-08-26T00:07:00"/>
    <d v="2021-08-26T00:37:00"/>
    <x v="0"/>
    <x v="0"/>
  </r>
  <r>
    <n v="118546"/>
    <n v="3374"/>
    <d v="2021-08-19T05:56:00"/>
    <d v="2021-08-19T06:10:00"/>
    <d v="2021-08-19T06:16:00"/>
    <d v="2021-08-19T07:13:00"/>
    <x v="0"/>
    <x v="0"/>
  </r>
  <r>
    <n v="117930"/>
    <n v="803"/>
    <d v="2021-08-08T03:30:00"/>
    <d v="2021-08-08T03:43:00"/>
    <d v="2021-08-08T03:54:00"/>
    <d v="2021-08-08T04:17:00"/>
    <x v="1"/>
    <x v="0"/>
  </r>
  <r>
    <n v="117971"/>
    <n v="4043"/>
    <d v="2021-08-24T10:36:00"/>
    <d v="2021-08-24T10:43:00"/>
    <d v="2021-08-24T10:56:00"/>
    <d v="2021-08-24T11:05:00"/>
    <x v="0"/>
    <x v="0"/>
  </r>
  <r>
    <n v="117715"/>
    <m/>
    <d v="2021-08-16T01:56:00"/>
    <m/>
    <m/>
    <m/>
    <x v="1"/>
    <x v="0"/>
  </r>
  <r>
    <n v="118470"/>
    <n v="4518"/>
    <d v="2021-08-26T09:08:00"/>
    <d v="2021-08-26T09:23:00"/>
    <d v="2021-08-26T09:28:00"/>
    <m/>
    <x v="1"/>
    <x v="0"/>
  </r>
  <r>
    <n v="118077"/>
    <n v="2930"/>
    <d v="2021-08-27T16:01:00"/>
    <d v="2021-08-27T16:14:00"/>
    <d v="2021-08-27T16:29:00"/>
    <d v="2021-08-27T17:04:00"/>
    <x v="1"/>
    <x v="1"/>
  </r>
  <r>
    <n v="117898"/>
    <n v="1717"/>
    <d v="2021-08-25T19:52:00"/>
    <d v="2021-08-25T20:07:00"/>
    <d v="2021-08-25T20:11:00"/>
    <d v="2021-08-25T21:13:00"/>
    <x v="0"/>
    <x v="0"/>
  </r>
  <r>
    <n v="118043"/>
    <n v="4635"/>
    <d v="2021-08-04T13:53:00"/>
    <d v="2021-08-04T14:03:00"/>
    <d v="2021-08-04T14:15:00"/>
    <d v="2021-08-04T15:10:00"/>
    <x v="1"/>
    <x v="0"/>
  </r>
  <r>
    <n v="118579"/>
    <m/>
    <d v="2021-08-05T03:47:00"/>
    <m/>
    <m/>
    <m/>
    <x v="0"/>
    <x v="0"/>
  </r>
  <r>
    <n v="117147"/>
    <n v="1634"/>
    <d v="2021-08-06T05:19:00"/>
    <d v="2021-08-06T05:24:00"/>
    <d v="2021-08-06T05:38:00"/>
    <d v="2021-08-06T06:29:00"/>
    <x v="0"/>
    <x v="1"/>
  </r>
  <r>
    <n v="117659"/>
    <n v="588"/>
    <d v="2021-08-22T07:31:00"/>
    <d v="2021-08-22T07:34:00"/>
    <d v="2021-08-22T07:45:00"/>
    <m/>
    <x v="0"/>
    <x v="0"/>
  </r>
  <r>
    <n v="118547"/>
    <n v="2378"/>
    <d v="2021-08-16T11:18:00"/>
    <d v="2021-08-16T11:23:00"/>
    <m/>
    <m/>
    <x v="0"/>
    <x v="0"/>
  </r>
  <r>
    <n v="117009"/>
    <n v="250"/>
    <d v="2021-08-24T16:10:00"/>
    <d v="2021-08-24T16:17:00"/>
    <d v="2021-08-24T16:28:00"/>
    <d v="2021-08-24T16:53:00"/>
    <x v="1"/>
    <x v="0"/>
  </r>
  <r>
    <n v="118202"/>
    <n v="1305"/>
    <d v="2021-08-03T05:43:00"/>
    <d v="2021-08-03T05:50:00"/>
    <m/>
    <m/>
    <x v="1"/>
    <x v="1"/>
  </r>
  <r>
    <n v="117787"/>
    <n v="944"/>
    <d v="2021-08-16T14:19:00"/>
    <m/>
    <m/>
    <m/>
    <x v="1"/>
    <x v="0"/>
  </r>
  <r>
    <n v="118511"/>
    <m/>
    <d v="2021-08-29T19:35:00"/>
    <m/>
    <m/>
    <m/>
    <x v="1"/>
    <x v="0"/>
  </r>
  <r>
    <n v="118539"/>
    <n v="2270"/>
    <d v="2021-08-12T11:28:00"/>
    <d v="2021-08-12T11:36:00"/>
    <d v="2021-08-12T11:48:00"/>
    <d v="2021-08-12T12:47:00"/>
    <x v="0"/>
    <x v="0"/>
  </r>
  <r>
    <n v="118637"/>
    <m/>
    <d v="2021-08-11T01:15:00"/>
    <m/>
    <m/>
    <m/>
    <x v="1"/>
    <x v="1"/>
  </r>
  <r>
    <n v="118457"/>
    <n v="2250"/>
    <d v="2021-08-23T02:58:00"/>
    <d v="2021-08-23T03:03:00"/>
    <d v="2021-08-23T03:09:00"/>
    <d v="2021-08-23T03:47:00"/>
    <x v="0"/>
    <x v="0"/>
  </r>
  <r>
    <n v="116963"/>
    <n v="4710"/>
    <d v="2021-08-18T11:22:00"/>
    <d v="2021-08-18T11:26:00"/>
    <d v="2021-08-18T11:35:00"/>
    <d v="2021-08-18T11:42:00"/>
    <x v="0"/>
    <x v="0"/>
  </r>
  <r>
    <n v="118217"/>
    <n v="3036"/>
    <d v="2021-08-13T15:59:00"/>
    <d v="2021-08-13T16:06:00"/>
    <d v="2021-08-13T16:10:00"/>
    <d v="2021-08-13T17:06:00"/>
    <x v="0"/>
    <x v="1"/>
  </r>
  <r>
    <n v="116902"/>
    <n v="1284"/>
    <d v="2021-08-06T04:26:00"/>
    <d v="2021-08-06T04:28:00"/>
    <d v="2021-08-06T04:36:00"/>
    <m/>
    <x v="0"/>
    <x v="0"/>
  </r>
  <r>
    <n v="118107"/>
    <n v="3985"/>
    <d v="2021-08-08T08:28:00"/>
    <d v="2021-08-08T08:37:00"/>
    <d v="2021-08-08T08:50:00"/>
    <d v="2021-08-08T09:53:00"/>
    <x v="0"/>
    <x v="0"/>
  </r>
  <r>
    <n v="116960"/>
    <n v="1616"/>
    <d v="2021-08-16T11:32:00"/>
    <d v="2021-08-16T11:40:00"/>
    <d v="2021-08-16T11:50:00"/>
    <d v="2021-08-16T12:27:00"/>
    <x v="0"/>
    <x v="1"/>
  </r>
  <r>
    <n v="117394"/>
    <n v="2739"/>
    <d v="2021-08-15T04:25:00"/>
    <d v="2021-08-15T04:32:00"/>
    <d v="2021-08-15T04:37:00"/>
    <d v="2021-08-15T05:21:00"/>
    <x v="0"/>
    <x v="0"/>
  </r>
  <r>
    <n v="118619"/>
    <n v="4320"/>
    <d v="2021-08-01T13:23:00"/>
    <d v="2021-08-01T13:25:00"/>
    <d v="2021-08-01T13:40:00"/>
    <d v="2021-08-01T14:08:00"/>
    <x v="0"/>
    <x v="0"/>
  </r>
  <r>
    <n v="118710"/>
    <n v="262"/>
    <d v="2021-08-28T05:29:00"/>
    <d v="2021-08-28T05:35:00"/>
    <d v="2021-08-28T05:50:00"/>
    <d v="2021-08-28T06:09:00"/>
    <x v="0"/>
    <x v="0"/>
  </r>
  <r>
    <n v="117049"/>
    <n v="778"/>
    <d v="2021-08-21T14:28:00"/>
    <d v="2021-08-21T14:43:00"/>
    <d v="2021-08-21T14:55:00"/>
    <d v="2021-08-21T15:19:00"/>
    <x v="1"/>
    <x v="0"/>
  </r>
  <r>
    <n v="117160"/>
    <n v="4877"/>
    <d v="2021-08-07T00:50:00"/>
    <d v="2021-08-07T00:57:00"/>
    <d v="2021-08-07T01:10:00"/>
    <d v="2021-08-07T01:49:00"/>
    <x v="0"/>
    <x v="0"/>
  </r>
  <r>
    <n v="118423"/>
    <n v="4081"/>
    <d v="2021-08-10T03:50:00"/>
    <d v="2021-08-10T04:01:00"/>
    <d v="2021-08-10T04:11:00"/>
    <d v="2021-08-10T05:10:00"/>
    <x v="0"/>
    <x v="0"/>
  </r>
  <r>
    <n v="118543"/>
    <n v="2362"/>
    <d v="2021-08-24T20:52:00"/>
    <d v="2021-08-24T20:58:00"/>
    <d v="2021-08-24T21:08:00"/>
    <d v="2021-08-24T21:58:00"/>
    <x v="0"/>
    <x v="1"/>
  </r>
  <r>
    <n v="116866"/>
    <n v="2981"/>
    <d v="2021-08-27T21:31:00"/>
    <d v="2021-08-27T21:35:00"/>
    <d v="2021-08-27T21:42:00"/>
    <d v="2021-08-27T22:26:00"/>
    <x v="1"/>
    <x v="0"/>
  </r>
  <r>
    <n v="118749"/>
    <n v="2369"/>
    <d v="2021-08-10T06:44:00"/>
    <d v="2021-08-10T06:52:00"/>
    <d v="2021-08-10T06:54:00"/>
    <d v="2021-08-10T07:50:00"/>
    <x v="0"/>
    <x v="0"/>
  </r>
  <r>
    <n v="118775"/>
    <n v="2742"/>
    <d v="2021-08-07T13:56:00"/>
    <d v="2021-08-07T13:58:00"/>
    <d v="2021-08-07T14:12:00"/>
    <d v="2021-08-07T14:26:00"/>
    <x v="0"/>
    <x v="0"/>
  </r>
  <r>
    <n v="118019"/>
    <n v="4136"/>
    <d v="2021-08-21T23:08:00"/>
    <d v="2021-08-21T23:14:00"/>
    <d v="2021-08-21T23:21:00"/>
    <d v="2021-08-21T23:33:00"/>
    <x v="0"/>
    <x v="1"/>
  </r>
  <r>
    <n v="117124"/>
    <n v="3567"/>
    <d v="2021-08-03T13:34:00"/>
    <d v="2021-08-03T13:49:00"/>
    <d v="2021-08-03T14:00:00"/>
    <d v="2021-08-03T15:04:00"/>
    <x v="1"/>
    <x v="0"/>
  </r>
  <r>
    <n v="116835"/>
    <m/>
    <d v="2021-08-08T10:48:00"/>
    <m/>
    <m/>
    <m/>
    <x v="1"/>
    <x v="0"/>
  </r>
  <r>
    <n v="117300"/>
    <m/>
    <d v="2021-08-11T16:45:00"/>
    <m/>
    <m/>
    <m/>
    <x v="0"/>
    <x v="0"/>
  </r>
  <r>
    <n v="116795"/>
    <n v="4610"/>
    <d v="2021-08-13T18:49:00"/>
    <d v="2021-08-13T19:05:00"/>
    <d v="2021-08-13T19:17:00"/>
    <d v="2021-08-13T19:44:00"/>
    <x v="0"/>
    <x v="1"/>
  </r>
  <r>
    <n v="118313"/>
    <n v="3015"/>
    <d v="2021-08-23T22:59:00"/>
    <d v="2021-08-23T23:03:00"/>
    <d v="2021-08-23T23:12:00"/>
    <d v="2021-08-23T23:44:00"/>
    <x v="1"/>
    <x v="0"/>
  </r>
  <r>
    <n v="117596"/>
    <m/>
    <d v="2021-08-30T18:32:00"/>
    <m/>
    <m/>
    <m/>
    <x v="1"/>
    <x v="0"/>
  </r>
  <r>
    <n v="117606"/>
    <n v="2869"/>
    <d v="2021-08-26T14:14:00"/>
    <d v="2021-08-26T14:19:00"/>
    <d v="2021-08-26T14:32:00"/>
    <d v="2021-08-26T14:57:00"/>
    <x v="1"/>
    <x v="0"/>
  </r>
  <r>
    <n v="116786"/>
    <n v="3285"/>
    <d v="2021-08-27T13:55:00"/>
    <d v="2021-08-27T14:09:00"/>
    <d v="2021-08-27T14:11:00"/>
    <d v="2021-08-27T14:55:00"/>
    <x v="1"/>
    <x v="1"/>
  </r>
  <r>
    <n v="118232"/>
    <n v="1104"/>
    <d v="2021-08-07T20:42:00"/>
    <d v="2021-08-07T20:45:00"/>
    <d v="2021-08-07T20:57:00"/>
    <d v="2021-08-07T21:32:00"/>
    <x v="1"/>
    <x v="0"/>
  </r>
  <r>
    <n v="118007"/>
    <m/>
    <d v="2021-08-22T03:28:00"/>
    <m/>
    <m/>
    <m/>
    <x v="1"/>
    <x v="0"/>
  </r>
  <r>
    <n v="117333"/>
    <m/>
    <d v="2021-08-19T19:25:00"/>
    <m/>
    <m/>
    <m/>
    <x v="0"/>
    <x v="1"/>
  </r>
  <r>
    <n v="118135"/>
    <n v="2580"/>
    <d v="2021-08-05T21:08:00"/>
    <d v="2021-08-05T21:16:00"/>
    <m/>
    <m/>
    <x v="0"/>
    <x v="0"/>
  </r>
  <r>
    <n v="117618"/>
    <m/>
    <d v="2021-08-25T00:17:00"/>
    <m/>
    <m/>
    <m/>
    <x v="0"/>
    <x v="0"/>
  </r>
  <r>
    <n v="118735"/>
    <n v="1056"/>
    <d v="2021-08-08T14:18:00"/>
    <d v="2021-08-08T14:30:00"/>
    <d v="2021-08-08T14:40:00"/>
    <m/>
    <x v="0"/>
    <x v="1"/>
  </r>
  <r>
    <n v="117513"/>
    <n v="1772"/>
    <d v="2021-08-15T05:16:00"/>
    <d v="2021-08-15T05:27:00"/>
    <d v="2021-08-15T05:34:00"/>
    <d v="2021-08-15T05:53:00"/>
    <x v="1"/>
    <x v="0"/>
  </r>
  <r>
    <n v="116807"/>
    <n v="3886"/>
    <d v="2021-08-23T02:10:00"/>
    <d v="2021-08-23T02:13:00"/>
    <d v="2021-08-23T02:23:00"/>
    <d v="2021-08-23T02:49:00"/>
    <x v="1"/>
    <x v="1"/>
  </r>
  <r>
    <n v="118779"/>
    <n v="1837"/>
    <d v="2021-08-18T21:18:00"/>
    <d v="2021-08-18T21:24:00"/>
    <d v="2021-08-18T21:34:00"/>
    <d v="2021-08-18T22:07:00"/>
    <x v="0"/>
    <x v="0"/>
  </r>
  <r>
    <n v="118096"/>
    <n v="4589"/>
    <d v="2021-08-17T20:02:00"/>
    <d v="2021-08-17T20:16:00"/>
    <d v="2021-08-17T20:25:00"/>
    <d v="2021-08-17T20:38:00"/>
    <x v="1"/>
    <x v="0"/>
  </r>
  <r>
    <n v="118105"/>
    <n v="3028"/>
    <d v="2021-08-15T23:15:00"/>
    <d v="2021-08-15T23:26:00"/>
    <d v="2021-08-15T23:29:00"/>
    <d v="2021-08-16T00:24:00"/>
    <x v="0"/>
    <x v="0"/>
  </r>
  <r>
    <n v="116996"/>
    <n v="2298"/>
    <d v="2021-08-07T00:46:00"/>
    <d v="2021-08-07T01:01:00"/>
    <d v="2021-08-07T01:13:00"/>
    <d v="2021-08-07T02:13:00"/>
    <x v="0"/>
    <x v="0"/>
  </r>
  <r>
    <n v="117190"/>
    <n v="1376"/>
    <d v="2021-08-13T20:47:00"/>
    <d v="2021-08-13T20:53:00"/>
    <d v="2021-08-13T21:03:00"/>
    <d v="2021-08-13T21:14:00"/>
    <x v="0"/>
    <x v="0"/>
  </r>
  <r>
    <n v="117958"/>
    <n v="1605"/>
    <d v="2021-08-02T13:21:00"/>
    <d v="2021-08-02T13:24:00"/>
    <d v="2021-08-02T13:38:00"/>
    <d v="2021-08-02T14:16:00"/>
    <x v="1"/>
    <x v="1"/>
  </r>
  <r>
    <n v="118120"/>
    <n v="3360"/>
    <d v="2021-08-16T01:08:00"/>
    <d v="2021-08-16T01:18:00"/>
    <d v="2021-08-16T01:30:00"/>
    <d v="2021-08-16T02:23:00"/>
    <x v="0"/>
    <x v="1"/>
  </r>
  <r>
    <n v="118438"/>
    <n v="2984"/>
    <d v="2021-08-01T10:16:00"/>
    <d v="2021-08-01T10:24:00"/>
    <d v="2021-08-01T10:30:00"/>
    <m/>
    <x v="1"/>
    <x v="0"/>
  </r>
  <r>
    <n v="118312"/>
    <n v="2434"/>
    <d v="2021-08-09T10:02:00"/>
    <m/>
    <m/>
    <m/>
    <x v="1"/>
    <x v="1"/>
  </r>
  <r>
    <n v="118099"/>
    <m/>
    <d v="2021-08-17T02:33:00"/>
    <m/>
    <m/>
    <m/>
    <x v="1"/>
    <x v="0"/>
  </r>
  <r>
    <n v="118778"/>
    <n v="4301"/>
    <d v="2021-08-10T04:49:00"/>
    <d v="2021-08-10T04:58:00"/>
    <d v="2021-08-10T05:08:00"/>
    <d v="2021-08-10T06:04:00"/>
    <x v="0"/>
    <x v="0"/>
  </r>
  <r>
    <n v="118736"/>
    <m/>
    <d v="2021-08-19T17:03:00"/>
    <m/>
    <m/>
    <m/>
    <x v="0"/>
    <x v="0"/>
  </r>
  <r>
    <n v="118689"/>
    <m/>
    <d v="2021-08-04T01:52:00"/>
    <m/>
    <m/>
    <m/>
    <x v="0"/>
    <x v="0"/>
  </r>
  <r>
    <n v="117682"/>
    <n v="4876"/>
    <d v="2021-08-23T20:22:00"/>
    <m/>
    <m/>
    <m/>
    <x v="1"/>
    <x v="1"/>
  </r>
  <r>
    <n v="117802"/>
    <n v="2044"/>
    <d v="2021-08-20T17:23:00"/>
    <d v="2021-08-20T17:34:00"/>
    <d v="2021-08-20T17:46:00"/>
    <d v="2021-08-20T18:29:00"/>
    <x v="0"/>
    <x v="0"/>
  </r>
  <r>
    <n v="118460"/>
    <n v="963"/>
    <d v="2021-08-07T10:56:00"/>
    <d v="2021-08-07T10:59:00"/>
    <d v="2021-08-07T11:02:00"/>
    <d v="2021-08-07T11:20:00"/>
    <x v="0"/>
    <x v="0"/>
  </r>
  <r>
    <n v="117038"/>
    <n v="3914"/>
    <d v="2021-08-01T08:21:00"/>
    <d v="2021-08-01T08:28:00"/>
    <m/>
    <m/>
    <x v="1"/>
    <x v="0"/>
  </r>
  <r>
    <n v="117215"/>
    <m/>
    <d v="2021-08-30T10:29:00"/>
    <m/>
    <m/>
    <m/>
    <x v="0"/>
    <x v="0"/>
  </r>
  <r>
    <n v="116965"/>
    <n v="3366"/>
    <d v="2021-08-17T03:35:00"/>
    <d v="2021-08-17T03:41:00"/>
    <d v="2021-08-17T03:54:00"/>
    <d v="2021-08-17T04:14:00"/>
    <x v="0"/>
    <x v="1"/>
  </r>
  <r>
    <n v="118522"/>
    <n v="1882"/>
    <d v="2021-08-02T11:36:00"/>
    <d v="2021-08-02T11:43:00"/>
    <d v="2021-08-02T11:47:00"/>
    <d v="2021-08-02T11:56:00"/>
    <x v="1"/>
    <x v="0"/>
  </r>
  <r>
    <n v="116859"/>
    <n v="2327"/>
    <d v="2021-08-19T21:35:00"/>
    <d v="2021-08-19T21:47:00"/>
    <d v="2021-08-19T22:02:00"/>
    <d v="2021-08-19T22:49:00"/>
    <x v="0"/>
    <x v="1"/>
  </r>
  <r>
    <n v="116837"/>
    <m/>
    <d v="2021-08-13T16:15:00"/>
    <m/>
    <m/>
    <m/>
    <x v="1"/>
    <x v="0"/>
  </r>
  <r>
    <n v="118514"/>
    <m/>
    <d v="2021-08-03T00:12:00"/>
    <m/>
    <m/>
    <m/>
    <x v="0"/>
    <x v="1"/>
  </r>
  <r>
    <n v="117331"/>
    <n v="2790"/>
    <d v="2021-08-15T19:35:00"/>
    <m/>
    <m/>
    <m/>
    <x v="1"/>
    <x v="1"/>
  </r>
  <r>
    <n v="118102"/>
    <n v="505"/>
    <d v="2021-08-10T16:10:00"/>
    <d v="2021-08-10T16:19:00"/>
    <d v="2021-08-10T16:23:00"/>
    <d v="2021-08-10T17:17:00"/>
    <x v="0"/>
    <x v="1"/>
  </r>
  <r>
    <n v="118327"/>
    <n v="4494"/>
    <d v="2021-08-10T03:44:00"/>
    <d v="2021-08-10T04:00:00"/>
    <d v="2021-08-10T04:14:00"/>
    <d v="2021-08-10T05:07:00"/>
    <x v="1"/>
    <x v="0"/>
  </r>
  <r>
    <n v="118764"/>
    <n v="4941"/>
    <d v="2021-08-14T14:51:00"/>
    <d v="2021-08-14T14:58:00"/>
    <d v="2021-08-14T15:10:00"/>
    <d v="2021-08-14T15:49:00"/>
    <x v="0"/>
    <x v="1"/>
  </r>
  <r>
    <n v="118173"/>
    <n v="4182"/>
    <d v="2021-08-30T21:07:00"/>
    <d v="2021-08-30T21:20:00"/>
    <d v="2021-08-30T21:27:00"/>
    <d v="2021-08-30T21:47:00"/>
    <x v="0"/>
    <x v="0"/>
  </r>
  <r>
    <n v="116980"/>
    <n v="1949"/>
    <d v="2021-08-27T16:10:00"/>
    <d v="2021-08-27T16:25:00"/>
    <d v="2021-08-27T16:28:00"/>
    <d v="2021-08-27T17:08:00"/>
    <x v="1"/>
    <x v="0"/>
  </r>
  <r>
    <n v="118262"/>
    <n v="3347"/>
    <d v="2021-08-20T05:29:00"/>
    <d v="2021-08-20T05:34:00"/>
    <d v="2021-08-20T05:37:00"/>
    <d v="2021-08-20T06:29:00"/>
    <x v="0"/>
    <x v="0"/>
  </r>
  <r>
    <n v="118241"/>
    <n v="713"/>
    <d v="2021-08-16T23:37:00"/>
    <d v="2021-08-16T23:47:00"/>
    <m/>
    <m/>
    <x v="0"/>
    <x v="1"/>
  </r>
  <r>
    <n v="118115"/>
    <n v="2304"/>
    <d v="2021-08-20T20:47:00"/>
    <d v="2021-08-20T20:50:00"/>
    <d v="2021-08-20T20:57:00"/>
    <d v="2021-08-20T21:09:00"/>
    <x v="0"/>
    <x v="0"/>
  </r>
  <r>
    <n v="118397"/>
    <m/>
    <d v="2021-08-27T17:30:00"/>
    <m/>
    <m/>
    <m/>
    <x v="1"/>
    <x v="1"/>
  </r>
  <r>
    <n v="117718"/>
    <n v="3935"/>
    <d v="2021-08-28T11:03:00"/>
    <d v="2021-08-28T11:07:00"/>
    <d v="2021-08-28T11:14:00"/>
    <d v="2021-08-28T11:37:00"/>
    <x v="0"/>
    <x v="0"/>
  </r>
  <r>
    <n v="116955"/>
    <n v="3158"/>
    <d v="2021-08-09T15:14:00"/>
    <d v="2021-08-09T15:18:00"/>
    <d v="2021-08-09T15:33:00"/>
    <d v="2021-08-09T15:47:00"/>
    <x v="0"/>
    <x v="0"/>
  </r>
  <r>
    <n v="117924"/>
    <n v="3925"/>
    <d v="2021-08-20T12:54:00"/>
    <d v="2021-08-20T13:03:00"/>
    <m/>
    <m/>
    <x v="0"/>
    <x v="0"/>
  </r>
  <r>
    <n v="118516"/>
    <n v="620"/>
    <d v="2021-08-22T11:14:00"/>
    <d v="2021-08-22T11:19:00"/>
    <d v="2021-08-22T11:33:00"/>
    <d v="2021-08-22T11:52:00"/>
    <x v="0"/>
    <x v="0"/>
  </r>
  <r>
    <n v="117252"/>
    <n v="2177"/>
    <d v="2021-08-03T02:51:00"/>
    <d v="2021-08-03T02:54:00"/>
    <d v="2021-08-03T03:05:00"/>
    <d v="2021-08-03T04:02:00"/>
    <x v="0"/>
    <x v="1"/>
  </r>
  <r>
    <n v="117754"/>
    <n v="3876"/>
    <d v="2021-08-09T12:49:00"/>
    <d v="2021-08-09T13:00:00"/>
    <d v="2021-08-09T13:09:00"/>
    <d v="2021-08-09T14:04:00"/>
    <x v="0"/>
    <x v="1"/>
  </r>
  <r>
    <n v="118211"/>
    <n v="1325"/>
    <d v="2021-08-15T14:09:00"/>
    <d v="2021-08-15T14:22:00"/>
    <d v="2021-08-15T14:36:00"/>
    <d v="2021-08-15T14:49:00"/>
    <x v="0"/>
    <x v="0"/>
  </r>
  <r>
    <n v="117221"/>
    <n v="4339"/>
    <d v="2021-08-04T07:35:00"/>
    <d v="2021-08-04T07:40:00"/>
    <d v="2021-08-04T07:48:00"/>
    <d v="2021-08-04T08:40:00"/>
    <x v="0"/>
    <x v="0"/>
  </r>
  <r>
    <n v="118215"/>
    <n v="4860"/>
    <d v="2021-08-27T08:30:00"/>
    <d v="2021-08-27T08:43:00"/>
    <d v="2021-08-27T08:54:00"/>
    <d v="2021-08-27T09:49:00"/>
    <x v="1"/>
    <x v="0"/>
  </r>
  <r>
    <n v="117664"/>
    <n v="3938"/>
    <d v="2021-08-20T14:27:00"/>
    <d v="2021-08-20T14:38:00"/>
    <d v="2021-08-20T14:46:00"/>
    <d v="2021-08-20T15:11:00"/>
    <x v="0"/>
    <x v="1"/>
  </r>
  <r>
    <n v="117311"/>
    <m/>
    <d v="2021-08-22T01:33:00"/>
    <m/>
    <m/>
    <m/>
    <x v="0"/>
    <x v="0"/>
  </r>
  <r>
    <n v="117367"/>
    <m/>
    <d v="2021-08-10T20:58:00"/>
    <m/>
    <m/>
    <m/>
    <x v="1"/>
    <x v="0"/>
  </r>
  <r>
    <n v="118758"/>
    <n v="3748"/>
    <d v="2021-08-02T05:33:00"/>
    <d v="2021-08-02T05:48:00"/>
    <m/>
    <m/>
    <x v="0"/>
    <x v="1"/>
  </r>
  <r>
    <n v="117469"/>
    <n v="3241"/>
    <d v="2021-08-26T22:11:00"/>
    <d v="2021-08-26T22:24:00"/>
    <m/>
    <m/>
    <x v="0"/>
    <x v="0"/>
  </r>
  <r>
    <n v="118134"/>
    <n v="3109"/>
    <d v="2021-08-18T01:34:00"/>
    <d v="2021-08-18T01:49:00"/>
    <d v="2021-08-18T02:02:00"/>
    <d v="2021-08-18T02:52:00"/>
    <x v="0"/>
    <x v="1"/>
  </r>
  <r>
    <n v="118425"/>
    <n v="3974"/>
    <d v="2021-08-01T04:50:00"/>
    <d v="2021-08-01T05:03:00"/>
    <m/>
    <m/>
    <x v="0"/>
    <x v="0"/>
  </r>
  <r>
    <n v="116912"/>
    <n v="1047"/>
    <d v="2021-08-09T11:59:00"/>
    <d v="2021-08-09T12:09:00"/>
    <d v="2021-08-09T12:18:00"/>
    <d v="2021-08-09T13:17:00"/>
    <x v="0"/>
    <x v="0"/>
  </r>
  <r>
    <n v="118175"/>
    <n v="4577"/>
    <d v="2021-08-28T20:55:00"/>
    <d v="2021-08-28T21:10:00"/>
    <d v="2021-08-28T21:22:00"/>
    <d v="2021-08-28T21:32:00"/>
    <x v="1"/>
    <x v="1"/>
  </r>
  <r>
    <n v="117169"/>
    <n v="4332"/>
    <d v="2021-08-24T06:42:00"/>
    <d v="2021-08-24T06:47:00"/>
    <m/>
    <m/>
    <x v="0"/>
    <x v="0"/>
  </r>
  <r>
    <n v="117771"/>
    <n v="1839"/>
    <d v="2021-08-08T15:20:00"/>
    <d v="2021-08-08T15:32:00"/>
    <m/>
    <m/>
    <x v="1"/>
    <x v="1"/>
  </r>
  <r>
    <n v="118101"/>
    <n v="2025"/>
    <d v="2021-08-13T23:42:00"/>
    <d v="2021-08-13T23:44:00"/>
    <d v="2021-08-13T23:50:00"/>
    <d v="2021-08-14T00:43:00"/>
    <x v="1"/>
    <x v="1"/>
  </r>
  <r>
    <n v="118408"/>
    <n v="3597"/>
    <d v="2021-08-16T20:53:00"/>
    <d v="2021-08-16T20:57:00"/>
    <d v="2021-08-16T21:09:00"/>
    <d v="2021-08-16T21:56:00"/>
    <x v="0"/>
    <x v="0"/>
  </r>
  <r>
    <n v="117685"/>
    <n v="904"/>
    <d v="2021-08-19T19:19:00"/>
    <d v="2021-08-19T19:29:00"/>
    <d v="2021-08-19T19:38:00"/>
    <d v="2021-08-19T20:01:00"/>
    <x v="0"/>
    <x v="0"/>
  </r>
  <r>
    <n v="117567"/>
    <m/>
    <d v="2021-08-01T22:48:00"/>
    <m/>
    <m/>
    <m/>
    <x v="0"/>
    <x v="0"/>
  </r>
  <r>
    <n v="118238"/>
    <m/>
    <d v="2021-08-03T11:20:00"/>
    <m/>
    <m/>
    <m/>
    <x v="0"/>
    <x v="0"/>
  </r>
  <r>
    <n v="117607"/>
    <m/>
    <d v="2021-08-01T16:43:00"/>
    <m/>
    <m/>
    <m/>
    <x v="0"/>
    <x v="0"/>
  </r>
  <r>
    <n v="118428"/>
    <n v="4263"/>
    <d v="2021-08-15T20:45:00"/>
    <d v="2021-08-15T20:56:00"/>
    <d v="2021-08-15T21:09:00"/>
    <d v="2021-08-15T22:03:00"/>
    <x v="0"/>
    <x v="1"/>
  </r>
  <r>
    <n v="118724"/>
    <n v="1886"/>
    <d v="2021-08-21T17:49:00"/>
    <d v="2021-08-21T18:02:00"/>
    <d v="2021-08-21T18:08:00"/>
    <d v="2021-08-21T18:52:00"/>
    <x v="0"/>
    <x v="0"/>
  </r>
  <r>
    <n v="116899"/>
    <n v="4945"/>
    <d v="2021-08-10T02:08:00"/>
    <d v="2021-08-10T02:18:00"/>
    <d v="2021-08-10T02:21:00"/>
    <m/>
    <x v="0"/>
    <x v="0"/>
  </r>
  <r>
    <n v="118564"/>
    <n v="3856"/>
    <d v="2021-08-23T10:13:00"/>
    <d v="2021-08-23T10:28:00"/>
    <d v="2021-08-23T10:40:00"/>
    <d v="2021-08-23T11:05:00"/>
    <x v="1"/>
    <x v="1"/>
  </r>
  <r>
    <n v="117613"/>
    <n v="2123"/>
    <d v="2021-08-14T22:15:00"/>
    <d v="2021-08-14T22:17:00"/>
    <d v="2021-08-14T22:28:00"/>
    <d v="2021-08-14T23:28:00"/>
    <x v="0"/>
    <x v="0"/>
  </r>
  <r>
    <n v="116845"/>
    <n v="4786"/>
    <d v="2021-08-22T14:14:00"/>
    <d v="2021-08-22T14:25:00"/>
    <d v="2021-08-22T14:39:00"/>
    <d v="2021-08-22T15:26:00"/>
    <x v="1"/>
    <x v="1"/>
  </r>
  <r>
    <n v="117824"/>
    <n v="1299"/>
    <d v="2021-08-12T17:12:00"/>
    <d v="2021-08-12T17:23:00"/>
    <m/>
    <m/>
    <x v="0"/>
    <x v="0"/>
  </r>
  <r>
    <n v="117132"/>
    <m/>
    <d v="2021-08-21T14:51:00"/>
    <m/>
    <m/>
    <m/>
    <x v="1"/>
    <x v="1"/>
  </r>
  <r>
    <n v="117818"/>
    <n v="3243"/>
    <d v="2021-08-02T13:39:00"/>
    <d v="2021-08-02T13:45:00"/>
    <d v="2021-08-02T13:52:00"/>
    <d v="2021-08-02T14:46:00"/>
    <x v="1"/>
    <x v="0"/>
  </r>
  <r>
    <n v="117945"/>
    <n v="1263"/>
    <d v="2021-08-12T07:44:00"/>
    <d v="2021-08-12T07:56:00"/>
    <d v="2021-08-12T08:11:00"/>
    <d v="2021-08-12T08:49:00"/>
    <x v="1"/>
    <x v="0"/>
  </r>
  <r>
    <n v="117626"/>
    <n v="3140"/>
    <d v="2021-08-20T01:48:00"/>
    <d v="2021-08-20T01:57:00"/>
    <d v="2021-08-20T02:07:00"/>
    <d v="2021-08-20T02:35:00"/>
    <x v="0"/>
    <x v="0"/>
  </r>
  <r>
    <n v="117536"/>
    <m/>
    <d v="2021-08-11T18:29:00"/>
    <m/>
    <m/>
    <m/>
    <x v="0"/>
    <x v="0"/>
  </r>
  <r>
    <n v="118582"/>
    <n v="882"/>
    <d v="2021-08-26T16:33:00"/>
    <d v="2021-08-26T16:41:00"/>
    <d v="2021-08-26T16:56:00"/>
    <d v="2021-08-26T17:22:00"/>
    <x v="0"/>
    <x v="1"/>
  </r>
  <r>
    <n v="117655"/>
    <m/>
    <d v="2021-08-23T12:05:00"/>
    <m/>
    <m/>
    <m/>
    <x v="0"/>
    <x v="1"/>
  </r>
  <r>
    <n v="117788"/>
    <n v="4915"/>
    <d v="2021-08-17T20:13:00"/>
    <d v="2021-08-17T20:21:00"/>
    <d v="2021-08-17T20:30:00"/>
    <d v="2021-08-17T21:02:00"/>
    <x v="1"/>
    <x v="0"/>
  </r>
  <r>
    <n v="117842"/>
    <m/>
    <d v="2021-08-21T23:51:00"/>
    <m/>
    <m/>
    <m/>
    <x v="0"/>
    <x v="0"/>
  </r>
  <r>
    <n v="116927"/>
    <n v="3702"/>
    <d v="2021-08-10T08:46:00"/>
    <d v="2021-08-10T09:01:00"/>
    <d v="2021-08-10T09:03:00"/>
    <d v="2021-08-10T09:37:00"/>
    <x v="1"/>
    <x v="1"/>
  </r>
  <r>
    <n v="118326"/>
    <n v="429"/>
    <d v="2021-08-22T19:59:00"/>
    <d v="2021-08-22T20:04:00"/>
    <d v="2021-08-22T20:09:00"/>
    <d v="2021-08-22T20:40:00"/>
    <x v="0"/>
    <x v="0"/>
  </r>
  <r>
    <n v="117576"/>
    <n v="4043"/>
    <d v="2021-08-23T19:05:00"/>
    <d v="2021-08-23T19:12:00"/>
    <d v="2021-08-23T19:23:00"/>
    <d v="2021-08-23T19:50:00"/>
    <x v="1"/>
    <x v="0"/>
  </r>
  <r>
    <n v="118413"/>
    <n v="2890"/>
    <d v="2021-08-27T22:58:00"/>
    <d v="2021-08-27T23:03:00"/>
    <d v="2021-08-27T23:08:00"/>
    <d v="2021-08-28T00:11:00"/>
    <x v="0"/>
    <x v="0"/>
  </r>
  <r>
    <n v="118739"/>
    <n v="511"/>
    <d v="2021-08-16T00:05:00"/>
    <d v="2021-08-16T00:12:00"/>
    <d v="2021-08-16T00:20:00"/>
    <d v="2021-08-16T01:05:00"/>
    <x v="0"/>
    <x v="1"/>
  </r>
  <r>
    <n v="117011"/>
    <n v="27"/>
    <d v="2021-08-25T14:32:00"/>
    <d v="2021-08-25T14:38:00"/>
    <d v="2021-08-25T14:44:00"/>
    <d v="2021-08-25T15:15:00"/>
    <x v="0"/>
    <x v="1"/>
  </r>
  <r>
    <n v="116920"/>
    <n v="3988"/>
    <d v="2021-08-24T16:58:00"/>
    <d v="2021-08-24T17:14:00"/>
    <d v="2021-08-24T17:28:00"/>
    <d v="2021-08-24T18:22:00"/>
    <x v="0"/>
    <x v="0"/>
  </r>
  <r>
    <n v="117259"/>
    <n v="222"/>
    <d v="2021-08-10T06:57:00"/>
    <d v="2021-08-10T07:12:00"/>
    <d v="2021-08-10T07:25:00"/>
    <d v="2021-08-10T08:14:00"/>
    <x v="0"/>
    <x v="0"/>
  </r>
  <r>
    <n v="118269"/>
    <n v="2007"/>
    <d v="2021-08-19T13:12:00"/>
    <d v="2021-08-19T13:25:00"/>
    <d v="2021-08-19T13:37:00"/>
    <d v="2021-08-19T14:27:00"/>
    <x v="1"/>
    <x v="1"/>
  </r>
  <r>
    <n v="116798"/>
    <n v="775"/>
    <d v="2021-08-16T05:30:00"/>
    <d v="2021-08-16T05:33:00"/>
    <d v="2021-08-16T05:46:00"/>
    <d v="2021-08-16T06:15:00"/>
    <x v="1"/>
    <x v="1"/>
  </r>
  <r>
    <n v="117225"/>
    <n v="3677"/>
    <d v="2021-08-03T05:06:00"/>
    <d v="2021-08-03T05:17:00"/>
    <d v="2021-08-03T05:22:00"/>
    <d v="2021-08-03T05:59:00"/>
    <x v="0"/>
    <x v="0"/>
  </r>
  <r>
    <n v="117888"/>
    <n v="2998"/>
    <d v="2021-08-24T07:45:00"/>
    <m/>
    <m/>
    <m/>
    <x v="1"/>
    <x v="1"/>
  </r>
  <r>
    <n v="116908"/>
    <n v="581"/>
    <d v="2021-08-14T00:28:00"/>
    <d v="2021-08-14T00:35:00"/>
    <d v="2021-08-14T00:40:00"/>
    <d v="2021-08-14T01:40:00"/>
    <x v="0"/>
    <x v="1"/>
  </r>
  <r>
    <n v="117885"/>
    <n v="3411"/>
    <d v="2021-08-21T18:08:00"/>
    <d v="2021-08-21T18:13:00"/>
    <d v="2021-08-21T18:18:00"/>
    <d v="2021-08-21T18:31:00"/>
    <x v="1"/>
    <x v="0"/>
  </r>
  <r>
    <n v="117268"/>
    <n v="1131"/>
    <d v="2021-08-20T09:04:00"/>
    <d v="2021-08-20T09:18:00"/>
    <d v="2021-08-20T09:25:00"/>
    <d v="2021-08-20T09:42:00"/>
    <x v="0"/>
    <x v="1"/>
  </r>
  <r>
    <n v="117557"/>
    <n v="1622"/>
    <d v="2021-08-15T21:42:00"/>
    <d v="2021-08-15T21:57:00"/>
    <m/>
    <m/>
    <x v="1"/>
    <x v="0"/>
  </r>
  <r>
    <n v="118332"/>
    <m/>
    <d v="2021-08-24T04:15:00"/>
    <m/>
    <m/>
    <m/>
    <x v="0"/>
    <x v="1"/>
  </r>
  <r>
    <n v="116967"/>
    <n v="901"/>
    <d v="2021-08-01T05:34:00"/>
    <d v="2021-08-01T05:38:00"/>
    <d v="2021-08-01T05:49:00"/>
    <d v="2021-08-01T06:47:00"/>
    <x v="1"/>
    <x v="1"/>
  </r>
  <r>
    <n v="117553"/>
    <n v="2489"/>
    <d v="2021-08-24T10:12:00"/>
    <m/>
    <m/>
    <m/>
    <x v="1"/>
    <x v="0"/>
  </r>
  <r>
    <n v="116768"/>
    <n v="3894"/>
    <d v="2021-08-15T22:54:00"/>
    <d v="2021-08-15T23:01:00"/>
    <d v="2021-08-15T23:13:00"/>
    <d v="2021-08-15T23:59:00"/>
    <x v="0"/>
    <x v="1"/>
  </r>
  <r>
    <n v="118589"/>
    <n v="1638"/>
    <d v="2021-08-20T09:35:00"/>
    <d v="2021-08-20T09:37:00"/>
    <d v="2021-08-20T09:41:00"/>
    <d v="2021-08-20T10:11:00"/>
    <x v="1"/>
    <x v="0"/>
  </r>
  <r>
    <n v="117329"/>
    <m/>
    <d v="2021-08-19T10:36:00"/>
    <m/>
    <m/>
    <m/>
    <x v="1"/>
    <x v="1"/>
  </r>
  <r>
    <n v="118223"/>
    <n v="3435"/>
    <d v="2021-08-14T07:22:00"/>
    <d v="2021-08-14T07:29:00"/>
    <d v="2021-08-14T07:34:00"/>
    <d v="2021-08-14T08:19:00"/>
    <x v="0"/>
    <x v="1"/>
  </r>
  <r>
    <n v="117477"/>
    <n v="396"/>
    <d v="2021-08-01T09:39:00"/>
    <d v="2021-08-01T09:46:00"/>
    <d v="2021-08-01T09:58:00"/>
    <d v="2021-08-01T10:25:00"/>
    <x v="0"/>
    <x v="0"/>
  </r>
  <r>
    <n v="118362"/>
    <m/>
    <d v="2021-08-11T15:27:00"/>
    <m/>
    <m/>
    <m/>
    <x v="0"/>
    <x v="0"/>
  </r>
  <r>
    <n v="117267"/>
    <m/>
    <d v="2021-08-16T21:51:00"/>
    <m/>
    <m/>
    <m/>
    <x v="0"/>
    <x v="1"/>
  </r>
  <r>
    <n v="116906"/>
    <n v="2987"/>
    <d v="2021-08-13T11:10:00"/>
    <d v="2021-08-13T11:18:00"/>
    <d v="2021-08-13T11:31:00"/>
    <d v="2021-08-13T11:56:00"/>
    <x v="0"/>
    <x v="0"/>
  </r>
  <r>
    <n v="117465"/>
    <n v="4608"/>
    <d v="2021-08-02T07:22:00"/>
    <m/>
    <m/>
    <m/>
    <x v="1"/>
    <x v="1"/>
  </r>
  <r>
    <n v="116781"/>
    <n v="1871"/>
    <d v="2021-08-15T12:10:00"/>
    <d v="2021-08-15T12:26:00"/>
    <m/>
    <m/>
    <x v="0"/>
    <x v="0"/>
  </r>
  <r>
    <n v="118584"/>
    <m/>
    <d v="2021-08-03T16:18:00"/>
    <m/>
    <m/>
    <m/>
    <x v="0"/>
    <x v="0"/>
  </r>
  <r>
    <n v="117910"/>
    <n v="3329"/>
    <d v="2021-08-02T14:39:00"/>
    <d v="2021-08-02T14:42:00"/>
    <d v="2021-08-02T14:49:00"/>
    <d v="2021-08-02T15:05:00"/>
    <x v="0"/>
    <x v="1"/>
  </r>
  <r>
    <n v="117765"/>
    <n v="1352"/>
    <d v="2021-08-26T20:33:00"/>
    <d v="2021-08-26T20:45:00"/>
    <d v="2021-08-26T20:58:00"/>
    <d v="2021-08-26T21:31:00"/>
    <x v="0"/>
    <x v="1"/>
  </r>
  <r>
    <n v="117393"/>
    <n v="898"/>
    <d v="2021-08-07T19:31:00"/>
    <d v="2021-08-07T19:47:00"/>
    <d v="2021-08-07T19:55:00"/>
    <m/>
    <x v="0"/>
    <x v="1"/>
  </r>
  <r>
    <n v="117809"/>
    <n v="1182"/>
    <d v="2021-08-21T00:48:00"/>
    <d v="2021-08-21T00:54:00"/>
    <d v="2021-08-21T01:06:00"/>
    <m/>
    <x v="0"/>
    <x v="0"/>
  </r>
  <r>
    <n v="117193"/>
    <n v="2169"/>
    <d v="2021-08-22T18:12:00"/>
    <d v="2021-08-22T18:14:00"/>
    <d v="2021-08-22T18:18:00"/>
    <d v="2021-08-22T19:20:00"/>
    <x v="0"/>
    <x v="0"/>
  </r>
  <r>
    <n v="117753"/>
    <n v="317"/>
    <d v="2021-08-15T11:17:00"/>
    <d v="2021-08-15T11:22:00"/>
    <d v="2021-08-15T11:28:00"/>
    <d v="2021-08-15T11:49:00"/>
    <x v="1"/>
    <x v="0"/>
  </r>
  <r>
    <n v="118436"/>
    <m/>
    <d v="2021-08-02T21:05:00"/>
    <m/>
    <m/>
    <m/>
    <x v="1"/>
    <x v="0"/>
  </r>
  <r>
    <n v="118243"/>
    <n v="4890"/>
    <d v="2021-08-14T05:48:00"/>
    <d v="2021-08-14T06:03:00"/>
    <d v="2021-08-14T06:08:00"/>
    <d v="2021-08-14T06:57:00"/>
    <x v="0"/>
    <x v="0"/>
  </r>
  <r>
    <n v="116846"/>
    <n v="4911"/>
    <d v="2021-08-14T22:05:00"/>
    <d v="2021-08-14T22:19:00"/>
    <d v="2021-08-14T22:34:00"/>
    <d v="2021-08-14T23:23:00"/>
    <x v="0"/>
    <x v="1"/>
  </r>
  <r>
    <n v="118451"/>
    <n v="2325"/>
    <d v="2021-08-28T08:56:00"/>
    <d v="2021-08-28T09:06:00"/>
    <d v="2021-08-28T09:11:00"/>
    <d v="2021-08-28T10:11:00"/>
    <x v="0"/>
    <x v="0"/>
  </r>
  <r>
    <n v="116941"/>
    <n v="856"/>
    <d v="2021-08-23T12:43:00"/>
    <d v="2021-08-23T12:56:00"/>
    <d v="2021-08-23T13:01:00"/>
    <d v="2021-08-23T14:06:00"/>
    <x v="0"/>
    <x v="0"/>
  </r>
  <r>
    <n v="117528"/>
    <m/>
    <d v="2021-08-25T16:05:00"/>
    <m/>
    <m/>
    <m/>
    <x v="0"/>
    <x v="0"/>
  </r>
  <r>
    <n v="117962"/>
    <m/>
    <d v="2021-08-24T23:02:00"/>
    <m/>
    <m/>
    <m/>
    <x v="0"/>
    <x v="0"/>
  </r>
  <r>
    <n v="117744"/>
    <n v="200"/>
    <d v="2021-08-05T05:58:00"/>
    <d v="2021-08-05T06:12:00"/>
    <d v="2021-08-05T06:15:00"/>
    <d v="2021-08-05T07:10:00"/>
    <x v="0"/>
    <x v="0"/>
  </r>
  <r>
    <n v="117916"/>
    <n v="1149"/>
    <d v="2021-08-06T10:09:00"/>
    <d v="2021-08-06T10:19:00"/>
    <m/>
    <m/>
    <x v="0"/>
    <x v="0"/>
  </r>
  <r>
    <n v="118461"/>
    <m/>
    <d v="2021-08-26T20:28:00"/>
    <m/>
    <m/>
    <m/>
    <x v="1"/>
    <x v="0"/>
  </r>
  <r>
    <n v="118133"/>
    <n v="7"/>
    <d v="2021-08-11T17:09:00"/>
    <d v="2021-08-11T17:18:00"/>
    <d v="2021-08-11T17:21:00"/>
    <d v="2021-08-11T17:51:00"/>
    <x v="0"/>
    <x v="1"/>
  </r>
  <r>
    <n v="118712"/>
    <n v="3464"/>
    <d v="2021-08-30T04:12:00"/>
    <d v="2021-08-30T04:21:00"/>
    <d v="2021-08-30T04:29:00"/>
    <d v="2021-08-30T05:01:00"/>
    <x v="0"/>
    <x v="1"/>
  </r>
  <r>
    <n v="117461"/>
    <m/>
    <d v="2021-08-20T06:44:00"/>
    <m/>
    <m/>
    <m/>
    <x v="0"/>
    <x v="0"/>
  </r>
  <r>
    <n v="118482"/>
    <m/>
    <d v="2021-08-25T10:22:00"/>
    <m/>
    <m/>
    <m/>
    <x v="1"/>
    <x v="0"/>
  </r>
  <r>
    <n v="117079"/>
    <n v="3112"/>
    <d v="2021-08-26T19:29:00"/>
    <d v="2021-08-26T19:39:00"/>
    <d v="2021-08-26T19:46:00"/>
    <d v="2021-08-26T20:14:00"/>
    <x v="0"/>
    <x v="0"/>
  </r>
  <r>
    <n v="118138"/>
    <n v="984"/>
    <d v="2021-08-21T23:57:00"/>
    <d v="2021-08-22T00:00:00"/>
    <d v="2021-08-22T00:10:00"/>
    <d v="2021-08-22T00:34:00"/>
    <x v="1"/>
    <x v="1"/>
  </r>
  <r>
    <n v="117014"/>
    <n v="4842"/>
    <d v="2021-08-13T13:26:00"/>
    <d v="2021-08-13T13:34:00"/>
    <m/>
    <m/>
    <x v="0"/>
    <x v="0"/>
  </r>
  <r>
    <n v="117070"/>
    <n v="3458"/>
    <d v="2021-08-23T10:54:00"/>
    <d v="2021-08-23T11:01:00"/>
    <d v="2021-08-23T11:05:00"/>
    <d v="2021-08-23T11:32:00"/>
    <x v="0"/>
    <x v="1"/>
  </r>
  <r>
    <n v="117733"/>
    <n v="4384"/>
    <d v="2021-08-13T22:04:00"/>
    <d v="2021-08-13T22:09:00"/>
    <d v="2021-08-13T22:17:00"/>
    <d v="2021-08-13T23:10:00"/>
    <x v="1"/>
    <x v="0"/>
  </r>
  <r>
    <n v="118258"/>
    <m/>
    <d v="2021-08-03T17:57:00"/>
    <m/>
    <m/>
    <m/>
    <x v="1"/>
    <x v="1"/>
  </r>
  <r>
    <n v="117142"/>
    <n v="120"/>
    <d v="2021-08-18T09:34:00"/>
    <d v="2021-08-18T09:41:00"/>
    <d v="2021-08-18T09:56:00"/>
    <d v="2021-08-18T10:34:00"/>
    <x v="0"/>
    <x v="0"/>
  </r>
  <r>
    <n v="118144"/>
    <m/>
    <d v="2021-08-10T07:13:00"/>
    <m/>
    <m/>
    <m/>
    <x v="0"/>
    <x v="0"/>
  </r>
  <r>
    <n v="117361"/>
    <n v="946"/>
    <d v="2021-08-01T10:33:00"/>
    <d v="2021-08-01T10:38:00"/>
    <d v="2021-08-01T10:46:00"/>
    <d v="2021-08-01T11:34:00"/>
    <x v="0"/>
    <x v="1"/>
  </r>
  <r>
    <n v="117689"/>
    <m/>
    <d v="2021-08-13T01:47:00"/>
    <m/>
    <m/>
    <m/>
    <x v="0"/>
    <x v="0"/>
  </r>
  <r>
    <n v="117359"/>
    <n v="3817"/>
    <d v="2021-08-12T13:56:00"/>
    <d v="2021-08-12T14:03:00"/>
    <d v="2021-08-12T14:14:00"/>
    <d v="2021-08-12T14:53:00"/>
    <x v="0"/>
    <x v="0"/>
  </r>
  <r>
    <n v="117068"/>
    <n v="4183"/>
    <d v="2021-08-11T13:24:00"/>
    <d v="2021-08-11T13:27:00"/>
    <d v="2021-08-11T13:42:00"/>
    <d v="2021-08-11T14:08:00"/>
    <x v="0"/>
    <x v="0"/>
  </r>
  <r>
    <n v="117498"/>
    <m/>
    <d v="2021-08-11T23:23:00"/>
    <m/>
    <m/>
    <m/>
    <x v="1"/>
    <x v="0"/>
  </r>
  <r>
    <n v="117181"/>
    <n v="356"/>
    <d v="2021-08-12T10:20:00"/>
    <d v="2021-08-12T10:35:00"/>
    <m/>
    <m/>
    <x v="0"/>
    <x v="1"/>
  </r>
  <r>
    <n v="118494"/>
    <n v="2154"/>
    <d v="2021-08-13T22:28:00"/>
    <m/>
    <m/>
    <m/>
    <x v="1"/>
    <x v="0"/>
  </r>
  <r>
    <n v="117157"/>
    <n v="221"/>
    <d v="2021-08-06T06:23:00"/>
    <d v="2021-08-06T06:30:00"/>
    <d v="2021-08-06T06:41:00"/>
    <m/>
    <x v="0"/>
    <x v="0"/>
  </r>
  <r>
    <n v="116913"/>
    <n v="3797"/>
    <d v="2021-08-04T03:47:00"/>
    <d v="2021-08-04T03:52:00"/>
    <m/>
    <m/>
    <x v="0"/>
    <x v="1"/>
  </r>
  <r>
    <n v="118612"/>
    <n v="2728"/>
    <d v="2021-08-14T00:34:00"/>
    <d v="2021-08-14T00:50:00"/>
    <d v="2021-08-14T01:00:00"/>
    <d v="2021-08-14T01:44:00"/>
    <x v="0"/>
    <x v="0"/>
  </r>
  <r>
    <n v="117453"/>
    <n v="818"/>
    <d v="2021-08-13T14:19:00"/>
    <d v="2021-08-13T14:31:00"/>
    <m/>
    <m/>
    <x v="1"/>
    <x v="0"/>
  </r>
  <r>
    <n v="117086"/>
    <n v="2336"/>
    <d v="2021-08-07T20:19:00"/>
    <d v="2021-08-07T20:23:00"/>
    <m/>
    <m/>
    <x v="1"/>
    <x v="1"/>
  </r>
  <r>
    <n v="116907"/>
    <n v="4580"/>
    <d v="2021-08-12T00:26:00"/>
    <d v="2021-08-12T00:28:00"/>
    <d v="2021-08-12T00:36:00"/>
    <d v="2021-08-12T01:29:00"/>
    <x v="1"/>
    <x v="1"/>
  </r>
  <r>
    <n v="117093"/>
    <m/>
    <d v="2021-08-30T11:47:00"/>
    <m/>
    <m/>
    <m/>
    <x v="0"/>
    <x v="0"/>
  </r>
  <r>
    <n v="117546"/>
    <n v="4510"/>
    <d v="2021-08-07T12:20:00"/>
    <d v="2021-08-07T12:33:00"/>
    <d v="2021-08-07T12:47:00"/>
    <d v="2021-08-07T12:55:00"/>
    <x v="0"/>
    <x v="0"/>
  </r>
  <r>
    <n v="117815"/>
    <n v="4720"/>
    <d v="2021-08-11T21:47:00"/>
    <d v="2021-08-11T21:55:00"/>
    <d v="2021-08-11T22:07:00"/>
    <d v="2021-08-11T22:53:00"/>
    <x v="1"/>
    <x v="0"/>
  </r>
  <r>
    <n v="117022"/>
    <n v="4996"/>
    <d v="2021-08-05T09:30:00"/>
    <m/>
    <m/>
    <m/>
    <x v="0"/>
    <x v="0"/>
  </r>
  <r>
    <n v="117603"/>
    <n v="3190"/>
    <d v="2021-08-20T04:53:00"/>
    <d v="2021-08-20T04:55:00"/>
    <d v="2021-08-20T05:02:00"/>
    <d v="2021-08-20T05:34:00"/>
    <x v="0"/>
    <x v="0"/>
  </r>
  <r>
    <n v="116961"/>
    <n v="4106"/>
    <d v="2021-08-14T04:31:00"/>
    <d v="2021-08-14T04:37:00"/>
    <m/>
    <m/>
    <x v="1"/>
    <x v="0"/>
  </r>
  <r>
    <n v="118477"/>
    <n v="1376"/>
    <d v="2021-08-14T10:49:00"/>
    <d v="2021-08-14T11:04:00"/>
    <d v="2021-08-14T11:06:00"/>
    <d v="2021-08-14T11:24:00"/>
    <x v="0"/>
    <x v="0"/>
  </r>
  <r>
    <n v="118121"/>
    <n v="4701"/>
    <d v="2021-08-27T08:35:00"/>
    <d v="2021-08-27T08:40:00"/>
    <m/>
    <m/>
    <x v="1"/>
    <x v="0"/>
  </r>
  <r>
    <n v="117126"/>
    <n v="2537"/>
    <d v="2021-08-19T02:40:00"/>
    <d v="2021-08-19T02:44:00"/>
    <d v="2021-08-19T02:49:00"/>
    <d v="2021-08-19T03:31:00"/>
    <x v="0"/>
    <x v="0"/>
  </r>
  <r>
    <n v="117751"/>
    <n v="788"/>
    <d v="2021-08-01T02:45:00"/>
    <d v="2021-08-01T02:58:00"/>
    <m/>
    <m/>
    <x v="0"/>
    <x v="0"/>
  </r>
  <r>
    <n v="117098"/>
    <n v="2539"/>
    <d v="2021-08-18T07:03:00"/>
    <d v="2021-08-18T07:17:00"/>
    <d v="2021-08-18T07:27:00"/>
    <d v="2021-08-18T08:22:00"/>
    <x v="0"/>
    <x v="0"/>
  </r>
  <r>
    <n v="118293"/>
    <n v="4707"/>
    <d v="2021-08-27T04:48:00"/>
    <d v="2021-08-27T05:04:00"/>
    <d v="2021-08-27T05:09:00"/>
    <d v="2021-08-27T05:30:00"/>
    <x v="0"/>
    <x v="0"/>
  </r>
  <r>
    <n v="117896"/>
    <m/>
    <d v="2021-08-23T02:45:00"/>
    <m/>
    <m/>
    <m/>
    <x v="1"/>
    <x v="0"/>
  </r>
  <r>
    <n v="117340"/>
    <n v="4625"/>
    <d v="2021-08-16T01:28:00"/>
    <d v="2021-08-16T01:30:00"/>
    <d v="2021-08-16T01:37:00"/>
    <d v="2021-08-16T02:20:00"/>
    <x v="0"/>
    <x v="1"/>
  </r>
  <r>
    <n v="117807"/>
    <n v="2366"/>
    <d v="2021-08-01T01:34:00"/>
    <d v="2021-08-01T01:42:00"/>
    <d v="2021-08-01T01:57:00"/>
    <d v="2021-08-01T02:05:00"/>
    <x v="1"/>
    <x v="1"/>
  </r>
  <r>
    <n v="118377"/>
    <n v="69"/>
    <d v="2021-08-30T16:37:00"/>
    <d v="2021-08-30T16:48:00"/>
    <d v="2021-08-30T16:57:00"/>
    <d v="2021-08-30T17:10:00"/>
    <x v="0"/>
    <x v="0"/>
  </r>
  <r>
    <n v="118177"/>
    <m/>
    <d v="2021-08-24T00:07:00"/>
    <m/>
    <m/>
    <m/>
    <x v="0"/>
    <x v="0"/>
  </r>
  <r>
    <n v="118297"/>
    <n v="4710"/>
    <d v="2021-08-30T08:52:00"/>
    <d v="2021-08-30T09:05:00"/>
    <d v="2021-08-30T09:19:00"/>
    <d v="2021-08-30T10:14:00"/>
    <x v="1"/>
    <x v="0"/>
  </r>
  <r>
    <n v="117582"/>
    <n v="4453"/>
    <d v="2021-08-09T10:46:00"/>
    <d v="2021-08-09T10:53:00"/>
    <d v="2021-08-09T11:05:00"/>
    <m/>
    <x v="0"/>
    <x v="0"/>
  </r>
  <r>
    <n v="116897"/>
    <n v="2995"/>
    <d v="2021-08-15T07:09:00"/>
    <d v="2021-08-15T07:24:00"/>
    <m/>
    <m/>
    <x v="1"/>
    <x v="0"/>
  </r>
  <r>
    <n v="116777"/>
    <n v="1697"/>
    <d v="2021-08-14T08:11:00"/>
    <d v="2021-08-14T08:27:00"/>
    <d v="2021-08-14T08:34:00"/>
    <d v="2021-08-14T08:57:00"/>
    <x v="1"/>
    <x v="0"/>
  </r>
  <r>
    <n v="117893"/>
    <n v="1564"/>
    <d v="2021-08-17T07:31:00"/>
    <d v="2021-08-17T07:34:00"/>
    <d v="2021-08-17T07:43:00"/>
    <d v="2021-08-17T07:59:00"/>
    <x v="0"/>
    <x v="1"/>
  </r>
  <r>
    <n v="117219"/>
    <n v="2034"/>
    <d v="2021-08-09T12:45:00"/>
    <d v="2021-08-09T12:54:00"/>
    <m/>
    <m/>
    <x v="0"/>
    <x v="0"/>
  </r>
  <r>
    <n v="117914"/>
    <n v="3550"/>
    <d v="2021-08-16T10:25:00"/>
    <d v="2021-08-16T10:33:00"/>
    <m/>
    <m/>
    <x v="0"/>
    <x v="0"/>
  </r>
  <r>
    <n v="118678"/>
    <n v="1481"/>
    <d v="2021-08-21T19:08:00"/>
    <d v="2021-08-21T19:10:00"/>
    <d v="2021-08-21T19:15:00"/>
    <d v="2021-08-21T20:03:00"/>
    <x v="1"/>
    <x v="1"/>
  </r>
  <r>
    <n v="118277"/>
    <n v="958"/>
    <d v="2021-08-04T00:13:00"/>
    <d v="2021-08-04T00:25:00"/>
    <m/>
    <m/>
    <x v="0"/>
    <x v="0"/>
  </r>
  <r>
    <n v="117869"/>
    <n v="4714"/>
    <d v="2021-08-09T06:27:00"/>
    <d v="2021-08-09T06:41:00"/>
    <d v="2021-08-09T06:44:00"/>
    <d v="2021-08-09T07:25:00"/>
    <x v="1"/>
    <x v="0"/>
  </r>
  <r>
    <n v="117883"/>
    <n v="621"/>
    <d v="2021-08-16T02:12:00"/>
    <d v="2021-08-16T02:21:00"/>
    <d v="2021-08-16T02:31:00"/>
    <d v="2021-08-16T02:45:00"/>
    <x v="1"/>
    <x v="0"/>
  </r>
  <r>
    <n v="117167"/>
    <n v="1626"/>
    <d v="2021-08-21T18:05:00"/>
    <d v="2021-08-21T18:09:00"/>
    <d v="2021-08-21T18:18:00"/>
    <d v="2021-08-21T18:39:00"/>
    <x v="0"/>
    <x v="1"/>
  </r>
  <r>
    <n v="117443"/>
    <n v="4178"/>
    <d v="2021-08-19T21:15:00"/>
    <d v="2021-08-19T21:23:00"/>
    <d v="2021-08-19T21:33:00"/>
    <d v="2021-08-19T21:57:00"/>
    <x v="0"/>
    <x v="0"/>
  </r>
  <r>
    <n v="116885"/>
    <n v="1748"/>
    <d v="2021-08-03T17:06:00"/>
    <d v="2021-08-03T17:15:00"/>
    <m/>
    <m/>
    <x v="0"/>
    <x v="1"/>
  </r>
  <r>
    <n v="118183"/>
    <n v="691"/>
    <d v="2021-08-05T12:21:00"/>
    <d v="2021-08-05T12:25:00"/>
    <d v="2021-08-05T12:28:00"/>
    <d v="2021-08-05T13:05:00"/>
    <x v="1"/>
    <x v="1"/>
  </r>
  <r>
    <n v="117624"/>
    <n v="4325"/>
    <d v="2021-08-05T00:26:00"/>
    <d v="2021-08-05T00:29:00"/>
    <m/>
    <m/>
    <x v="0"/>
    <x v="0"/>
  </r>
  <r>
    <n v="116888"/>
    <n v="3214"/>
    <d v="2021-08-18T22:21:00"/>
    <m/>
    <m/>
    <m/>
    <x v="1"/>
    <x v="1"/>
  </r>
  <r>
    <n v="117321"/>
    <m/>
    <d v="2021-08-27T07:24:00"/>
    <m/>
    <m/>
    <m/>
    <x v="0"/>
    <x v="0"/>
  </r>
  <r>
    <n v="118114"/>
    <n v="181"/>
    <d v="2021-08-08T16:46:00"/>
    <d v="2021-08-08T16:51:00"/>
    <m/>
    <m/>
    <x v="0"/>
    <x v="1"/>
  </r>
  <r>
    <n v="118304"/>
    <n v="2384"/>
    <d v="2021-08-09T15:17:00"/>
    <d v="2021-08-09T15:24:00"/>
    <d v="2021-08-09T15:36:00"/>
    <d v="2021-08-09T15:53:00"/>
    <x v="0"/>
    <x v="0"/>
  </r>
  <r>
    <n v="117969"/>
    <n v="4799"/>
    <d v="2021-08-01T06:11:00"/>
    <m/>
    <m/>
    <m/>
    <x v="0"/>
    <x v="0"/>
  </r>
  <r>
    <n v="117095"/>
    <n v="3852"/>
    <d v="2021-08-22T10:20:00"/>
    <d v="2021-08-22T10:30:00"/>
    <d v="2021-08-22T10:35:00"/>
    <d v="2021-08-22T10:51:00"/>
    <x v="0"/>
    <x v="1"/>
  </r>
  <r>
    <n v="118769"/>
    <n v="1733"/>
    <d v="2021-08-14T04:10:00"/>
    <d v="2021-08-14T04:21:00"/>
    <d v="2021-08-14T04:26:00"/>
    <d v="2021-08-14T04:38:00"/>
    <x v="1"/>
    <x v="1"/>
  </r>
  <r>
    <n v="117039"/>
    <n v="4838"/>
    <d v="2021-08-27T02:56:00"/>
    <d v="2021-08-27T03:09:00"/>
    <m/>
    <m/>
    <x v="0"/>
    <x v="0"/>
  </r>
  <r>
    <n v="118235"/>
    <m/>
    <d v="2021-08-14T11:56:00"/>
    <m/>
    <m/>
    <m/>
    <x v="0"/>
    <x v="1"/>
  </r>
  <r>
    <n v="117668"/>
    <n v="633"/>
    <d v="2021-08-30T15:54:00"/>
    <m/>
    <m/>
    <m/>
    <x v="1"/>
    <x v="0"/>
  </r>
  <r>
    <n v="117378"/>
    <n v="1465"/>
    <d v="2021-08-15T15:45:00"/>
    <d v="2021-08-15T15:56:00"/>
    <d v="2021-08-15T16:04:00"/>
    <d v="2021-08-15T16:21:00"/>
    <x v="0"/>
    <x v="0"/>
  </r>
  <r>
    <n v="118062"/>
    <n v="4279"/>
    <d v="2021-08-27T01:25:00"/>
    <d v="2021-08-27T01:36:00"/>
    <d v="2021-08-27T01:43:00"/>
    <d v="2021-08-27T02:15:00"/>
    <x v="0"/>
    <x v="0"/>
  </r>
  <r>
    <n v="117406"/>
    <n v="4198"/>
    <d v="2021-08-03T18:36:00"/>
    <m/>
    <m/>
    <m/>
    <x v="1"/>
    <x v="0"/>
  </r>
  <r>
    <n v="117293"/>
    <n v="2718"/>
    <d v="2021-08-13T12:20:00"/>
    <d v="2021-08-13T12:28:00"/>
    <d v="2021-08-13T12:43:00"/>
    <d v="2021-08-13T13:37:00"/>
    <x v="0"/>
    <x v="0"/>
  </r>
  <r>
    <n v="117796"/>
    <n v="459"/>
    <d v="2021-08-04T16:35:00"/>
    <d v="2021-08-04T16:39:00"/>
    <d v="2021-08-04T16:51:00"/>
    <d v="2021-08-04T17:47:00"/>
    <x v="1"/>
    <x v="1"/>
  </r>
  <r>
    <n v="118446"/>
    <n v="1674"/>
    <d v="2021-08-28T19:55:00"/>
    <d v="2021-08-28T20:00:00"/>
    <m/>
    <m/>
    <x v="0"/>
    <x v="0"/>
  </r>
  <r>
    <n v="116828"/>
    <n v="1024"/>
    <d v="2021-08-10T01:20:00"/>
    <d v="2021-08-10T01:36:00"/>
    <d v="2021-08-10T01:43:00"/>
    <d v="2021-08-10T01:56:00"/>
    <x v="0"/>
    <x v="0"/>
  </r>
  <r>
    <n v="117424"/>
    <n v="4127"/>
    <d v="2021-08-27T09:08:00"/>
    <d v="2021-08-27T09:16:00"/>
    <m/>
    <m/>
    <x v="1"/>
    <x v="0"/>
  </r>
  <r>
    <n v="118648"/>
    <n v="2539"/>
    <d v="2021-08-22T12:58:00"/>
    <d v="2021-08-22T13:06:00"/>
    <d v="2021-08-22T13:18:00"/>
    <d v="2021-08-22T13:26:00"/>
    <x v="1"/>
    <x v="0"/>
  </r>
  <r>
    <n v="118199"/>
    <m/>
    <d v="2021-08-27T16:24:00"/>
    <m/>
    <m/>
    <m/>
    <x v="0"/>
    <x v="0"/>
  </r>
  <r>
    <n v="117949"/>
    <n v="1821"/>
    <d v="2021-08-06T17:25:00"/>
    <d v="2021-08-06T17:34:00"/>
    <d v="2021-08-06T17:45:00"/>
    <d v="2021-08-06T18:16:00"/>
    <x v="0"/>
    <x v="0"/>
  </r>
  <r>
    <n v="117108"/>
    <n v="1329"/>
    <d v="2021-08-30T16:54:00"/>
    <d v="2021-08-30T16:58:00"/>
    <d v="2021-08-30T17:05:00"/>
    <d v="2021-08-30T17:43:00"/>
    <x v="0"/>
    <x v="1"/>
  </r>
  <r>
    <n v="118219"/>
    <m/>
    <d v="2021-08-04T10:14:00"/>
    <m/>
    <m/>
    <m/>
    <x v="1"/>
    <x v="1"/>
  </r>
  <r>
    <n v="118615"/>
    <n v="4377"/>
    <d v="2021-08-19T21:24:00"/>
    <d v="2021-08-19T21:30:00"/>
    <d v="2021-08-19T21:38:00"/>
    <d v="2021-08-19T21:51:00"/>
    <x v="0"/>
    <x v="1"/>
  </r>
  <r>
    <n v="117786"/>
    <m/>
    <d v="2021-08-30T16:27:00"/>
    <m/>
    <m/>
    <m/>
    <x v="0"/>
    <x v="0"/>
  </r>
  <r>
    <n v="118725"/>
    <n v="2913"/>
    <d v="2021-08-21T10:56:00"/>
    <d v="2021-08-21T11:08:00"/>
    <d v="2021-08-21T11:22:00"/>
    <d v="2021-08-21T12:09:00"/>
    <x v="1"/>
    <x v="1"/>
  </r>
  <r>
    <n v="118703"/>
    <n v="4921"/>
    <d v="2021-08-27T19:23:00"/>
    <d v="2021-08-27T19:28:00"/>
    <d v="2021-08-27T19:37:00"/>
    <d v="2021-08-27T20:17:00"/>
    <x v="0"/>
    <x v="0"/>
  </r>
  <r>
    <n v="117349"/>
    <n v="317"/>
    <d v="2021-08-25T20:43:00"/>
    <d v="2021-08-25T20:53:00"/>
    <d v="2021-08-25T21:06:00"/>
    <d v="2021-08-25T21:14:00"/>
    <x v="0"/>
    <x v="0"/>
  </r>
  <r>
    <n v="118561"/>
    <n v="2390"/>
    <d v="2021-08-26T15:15:00"/>
    <d v="2021-08-26T15:29:00"/>
    <d v="2021-08-26T15:35:00"/>
    <d v="2021-08-26T16:05:00"/>
    <x v="1"/>
    <x v="0"/>
  </r>
  <r>
    <n v="117278"/>
    <n v="1912"/>
    <d v="2021-08-15T13:29:00"/>
    <d v="2021-08-15T13:31:00"/>
    <d v="2021-08-15T13:41:00"/>
    <d v="2021-08-15T14:21:00"/>
    <x v="0"/>
    <x v="0"/>
  </r>
  <r>
    <n v="117919"/>
    <n v="3807"/>
    <d v="2021-08-15T07:53:00"/>
    <d v="2021-08-15T08:07:00"/>
    <d v="2021-08-15T08:14:00"/>
    <d v="2021-08-15T08:43:00"/>
    <x v="0"/>
    <x v="0"/>
  </r>
  <r>
    <n v="118737"/>
    <n v="3215"/>
    <d v="2021-08-03T01:21:00"/>
    <d v="2021-08-03T01:28:00"/>
    <d v="2021-08-03T01:43:00"/>
    <m/>
    <x v="1"/>
    <x v="1"/>
  </r>
  <r>
    <n v="118558"/>
    <n v="832"/>
    <d v="2021-08-26T09:37:00"/>
    <d v="2021-08-26T09:41:00"/>
    <d v="2021-08-26T09:49:00"/>
    <d v="2021-08-26T10:08:00"/>
    <x v="0"/>
    <x v="0"/>
  </r>
  <r>
    <n v="117537"/>
    <n v="3204"/>
    <d v="2021-08-14T21:50:00"/>
    <d v="2021-08-14T22:01:00"/>
    <d v="2021-08-14T22:09:00"/>
    <d v="2021-08-14T23:03:00"/>
    <x v="1"/>
    <x v="0"/>
  </r>
  <r>
    <n v="118228"/>
    <n v="4460"/>
    <d v="2021-08-06T02:21:00"/>
    <d v="2021-08-06T02:29:00"/>
    <d v="2021-08-06T02:37:00"/>
    <d v="2021-08-06T03:02:00"/>
    <x v="0"/>
    <x v="0"/>
  </r>
  <r>
    <n v="118118"/>
    <n v="2653"/>
    <d v="2021-08-25T17:41:00"/>
    <d v="2021-08-25T17:51:00"/>
    <d v="2021-08-25T17:58:00"/>
    <d v="2021-08-25T18:27:00"/>
    <x v="1"/>
    <x v="0"/>
  </r>
  <r>
    <n v="117478"/>
    <n v="3505"/>
    <d v="2021-08-26T09:34:00"/>
    <d v="2021-08-26T09:48:00"/>
    <d v="2021-08-26T09:59:00"/>
    <d v="2021-08-26T10:58:00"/>
    <x v="0"/>
    <x v="0"/>
  </r>
  <r>
    <n v="116943"/>
    <m/>
    <d v="2021-08-23T08:04:00"/>
    <m/>
    <m/>
    <m/>
    <x v="1"/>
    <x v="0"/>
  </r>
  <r>
    <n v="118162"/>
    <n v="3770"/>
    <d v="2021-08-08T18:55:00"/>
    <d v="2021-08-08T19:06:00"/>
    <d v="2021-08-08T19:18:00"/>
    <d v="2021-08-08T19:37:00"/>
    <x v="0"/>
    <x v="0"/>
  </r>
  <r>
    <n v="116852"/>
    <n v="943"/>
    <d v="2021-08-02T12:09:00"/>
    <d v="2021-08-02T12:15:00"/>
    <d v="2021-08-02T12:17:00"/>
    <d v="2021-08-02T12:33:00"/>
    <x v="1"/>
    <x v="1"/>
  </r>
  <r>
    <n v="117272"/>
    <n v="3347"/>
    <d v="2021-08-27T06:50:00"/>
    <d v="2021-08-27T06:53:00"/>
    <m/>
    <m/>
    <x v="0"/>
    <x v="0"/>
  </r>
  <r>
    <n v="118415"/>
    <n v="278"/>
    <d v="2021-08-11T09:48:00"/>
    <d v="2021-08-11T09:55:00"/>
    <d v="2021-08-11T10:02:00"/>
    <d v="2021-08-11T10:59:00"/>
    <x v="1"/>
    <x v="0"/>
  </r>
  <r>
    <n v="118184"/>
    <m/>
    <d v="2021-08-13T06:18:00"/>
    <m/>
    <m/>
    <m/>
    <x v="0"/>
    <x v="1"/>
  </r>
  <r>
    <n v="117928"/>
    <n v="1609"/>
    <d v="2021-08-05T16:59:00"/>
    <d v="2021-08-05T17:04:00"/>
    <m/>
    <m/>
    <x v="0"/>
    <x v="1"/>
  </r>
  <r>
    <n v="118127"/>
    <m/>
    <d v="2021-08-12T20:25:00"/>
    <m/>
    <m/>
    <m/>
    <x v="1"/>
    <x v="0"/>
  </r>
  <r>
    <n v="117692"/>
    <n v="4977"/>
    <d v="2021-08-02T03:17:00"/>
    <d v="2021-08-02T03:28:00"/>
    <d v="2021-08-02T03:35:00"/>
    <d v="2021-08-02T03:45:00"/>
    <x v="0"/>
    <x v="1"/>
  </r>
  <r>
    <n v="116855"/>
    <n v="1899"/>
    <d v="2021-08-07T06:59:00"/>
    <d v="2021-08-07T07:01:00"/>
    <d v="2021-08-07T07:11:00"/>
    <d v="2021-08-07T07:45:00"/>
    <x v="1"/>
    <x v="0"/>
  </r>
  <r>
    <n v="118373"/>
    <n v="4595"/>
    <d v="2021-08-21T17:08:00"/>
    <d v="2021-08-21T17:11:00"/>
    <m/>
    <m/>
    <x v="1"/>
    <x v="0"/>
  </r>
  <r>
    <n v="117077"/>
    <n v="1609"/>
    <d v="2021-08-06T14:12:00"/>
    <d v="2021-08-06T14:15:00"/>
    <d v="2021-08-06T14:21:00"/>
    <d v="2021-08-06T15:17:00"/>
    <x v="0"/>
    <x v="0"/>
  </r>
  <r>
    <n v="117305"/>
    <n v="2112"/>
    <d v="2021-08-22T22:49:00"/>
    <m/>
    <m/>
    <m/>
    <x v="0"/>
    <x v="0"/>
  </r>
  <r>
    <n v="117532"/>
    <m/>
    <d v="2021-08-12T06:17:00"/>
    <m/>
    <m/>
    <m/>
    <x v="1"/>
    <x v="0"/>
  </r>
  <r>
    <n v="117735"/>
    <n v="1461"/>
    <d v="2021-08-24T10:44:00"/>
    <d v="2021-08-24T10:57:00"/>
    <d v="2021-08-24T11:10:00"/>
    <d v="2021-08-24T11:32:00"/>
    <x v="0"/>
    <x v="1"/>
  </r>
  <r>
    <n v="117430"/>
    <n v="2204"/>
    <d v="2021-08-28T15:25:00"/>
    <d v="2021-08-28T15:37:00"/>
    <d v="2021-08-28T15:47:00"/>
    <d v="2021-08-28T16:41:00"/>
    <x v="0"/>
    <x v="0"/>
  </r>
  <r>
    <n v="118389"/>
    <n v="3094"/>
    <d v="2021-08-01T15:18:00"/>
    <d v="2021-08-01T15:27:00"/>
    <d v="2021-08-01T15:40:00"/>
    <d v="2021-08-01T16:07:00"/>
    <x v="0"/>
    <x v="0"/>
  </r>
  <r>
    <n v="117194"/>
    <n v="3633"/>
    <d v="2021-08-07T06:52:00"/>
    <m/>
    <m/>
    <m/>
    <x v="1"/>
    <x v="0"/>
  </r>
  <r>
    <n v="118688"/>
    <n v="3378"/>
    <d v="2021-08-15T14:34:00"/>
    <d v="2021-08-15T14:38:00"/>
    <d v="2021-08-15T14:40:00"/>
    <d v="2021-08-15T15:15:00"/>
    <x v="0"/>
    <x v="0"/>
  </r>
  <r>
    <n v="117243"/>
    <m/>
    <d v="2021-08-05T00:02:00"/>
    <m/>
    <m/>
    <m/>
    <x v="0"/>
    <x v="0"/>
  </r>
  <r>
    <n v="118393"/>
    <m/>
    <d v="2021-08-03T19:31:00"/>
    <m/>
    <m/>
    <m/>
    <x v="0"/>
    <x v="0"/>
  </r>
  <r>
    <n v="117705"/>
    <n v="2427"/>
    <d v="2021-08-06T12:41:00"/>
    <d v="2021-08-06T12:48:00"/>
    <d v="2021-08-06T12:54:00"/>
    <m/>
    <x v="0"/>
    <x v="0"/>
  </r>
  <r>
    <n v="117445"/>
    <n v="2598"/>
    <d v="2021-08-07T11:15:00"/>
    <d v="2021-08-07T11:17:00"/>
    <m/>
    <m/>
    <x v="0"/>
    <x v="0"/>
  </r>
  <r>
    <n v="117391"/>
    <m/>
    <d v="2021-08-12T02:19:00"/>
    <m/>
    <m/>
    <m/>
    <x v="0"/>
    <x v="0"/>
  </r>
  <r>
    <n v="118259"/>
    <n v="1568"/>
    <d v="2021-08-20T03:51:00"/>
    <d v="2021-08-20T04:05:00"/>
    <d v="2021-08-20T04:13:00"/>
    <d v="2021-08-20T05:02:00"/>
    <x v="0"/>
    <x v="0"/>
  </r>
  <r>
    <n v="118741"/>
    <n v="40"/>
    <d v="2021-08-09T08:39:00"/>
    <d v="2021-08-09T08:42:00"/>
    <m/>
    <m/>
    <x v="1"/>
    <x v="1"/>
  </r>
  <r>
    <n v="117156"/>
    <n v="4931"/>
    <d v="2021-08-05T18:57:00"/>
    <d v="2021-08-05T19:01:00"/>
    <m/>
    <m/>
    <x v="0"/>
    <x v="1"/>
  </r>
  <r>
    <n v="117840"/>
    <m/>
    <d v="2021-08-16T14:31:00"/>
    <m/>
    <m/>
    <m/>
    <x v="1"/>
    <x v="0"/>
  </r>
  <r>
    <n v="118629"/>
    <n v="3804"/>
    <d v="2021-08-02T01:34:00"/>
    <d v="2021-08-02T01:36:00"/>
    <d v="2021-08-02T01:38:00"/>
    <m/>
    <x v="0"/>
    <x v="1"/>
  </r>
  <r>
    <n v="118483"/>
    <n v="4263"/>
    <d v="2021-08-21T02:19:00"/>
    <d v="2021-08-21T02:33:00"/>
    <d v="2021-08-21T02:44:00"/>
    <d v="2021-08-21T03:06:00"/>
    <x v="0"/>
    <x v="0"/>
  </r>
  <r>
    <n v="118146"/>
    <n v="2300"/>
    <d v="2021-08-23T01:25:00"/>
    <d v="2021-08-23T01:37:00"/>
    <d v="2021-08-23T01:51:00"/>
    <d v="2021-08-23T02:43:00"/>
    <x v="0"/>
    <x v="0"/>
  </r>
  <r>
    <n v="117119"/>
    <n v="3419"/>
    <d v="2021-08-20T01:26:00"/>
    <d v="2021-08-20T01:35:00"/>
    <d v="2021-08-20T01:46:00"/>
    <d v="2021-08-20T02:23:00"/>
    <x v="0"/>
    <x v="1"/>
  </r>
  <r>
    <n v="117512"/>
    <n v="4868"/>
    <d v="2021-08-26T10:46:00"/>
    <d v="2021-08-26T10:56:00"/>
    <d v="2021-08-26T11:00:00"/>
    <d v="2021-08-26T11:56:00"/>
    <x v="0"/>
    <x v="1"/>
  </r>
  <r>
    <n v="116836"/>
    <m/>
    <d v="2021-08-12T19:31:00"/>
    <m/>
    <m/>
    <m/>
    <x v="1"/>
    <x v="0"/>
  </r>
  <r>
    <n v="118429"/>
    <m/>
    <d v="2021-08-17T22:21:00"/>
    <m/>
    <m/>
    <m/>
    <x v="0"/>
    <x v="1"/>
  </r>
  <r>
    <n v="118682"/>
    <m/>
    <d v="2021-08-19T03:12:00"/>
    <m/>
    <m/>
    <m/>
    <x v="0"/>
    <x v="0"/>
  </r>
  <r>
    <n v="118729"/>
    <n v="4385"/>
    <d v="2021-08-14T20:45:00"/>
    <d v="2021-08-14T20:47:00"/>
    <d v="2021-08-14T20:59:00"/>
    <d v="2021-08-14T21:40:00"/>
    <x v="1"/>
    <x v="0"/>
  </r>
  <r>
    <n v="118445"/>
    <n v="4697"/>
    <d v="2021-08-15T19:15:00"/>
    <d v="2021-08-15T19:20:00"/>
    <d v="2021-08-15T19:31:00"/>
    <d v="2021-08-15T20:00:00"/>
    <x v="0"/>
    <x v="1"/>
  </r>
  <r>
    <n v="117452"/>
    <n v="1207"/>
    <d v="2021-08-20T20:15:00"/>
    <d v="2021-08-20T20:25:00"/>
    <d v="2021-08-20T20:38:00"/>
    <d v="2021-08-20T20:45:00"/>
    <x v="0"/>
    <x v="1"/>
  </r>
  <r>
    <n v="117573"/>
    <n v="1485"/>
    <d v="2021-08-18T10:25:00"/>
    <d v="2021-08-18T10:32:00"/>
    <d v="2021-08-18T10:41:00"/>
    <d v="2021-08-18T11:25:00"/>
    <x v="1"/>
    <x v="0"/>
  </r>
  <r>
    <n v="116934"/>
    <n v="2011"/>
    <d v="2021-08-12T10:59:00"/>
    <d v="2021-08-12T11:10:00"/>
    <d v="2021-08-12T11:15:00"/>
    <m/>
    <x v="1"/>
    <x v="0"/>
  </r>
  <r>
    <n v="117923"/>
    <n v="724"/>
    <d v="2021-08-05T15:27:00"/>
    <d v="2021-08-05T15:31:00"/>
    <d v="2021-08-05T15:35:00"/>
    <d v="2021-08-05T16:28:00"/>
    <x v="1"/>
    <x v="0"/>
  </r>
  <r>
    <n v="118658"/>
    <n v="3069"/>
    <d v="2021-08-11T07:51:00"/>
    <d v="2021-08-11T07:53:00"/>
    <d v="2021-08-11T08:00:00"/>
    <m/>
    <x v="0"/>
    <x v="1"/>
  </r>
  <r>
    <n v="117078"/>
    <n v="4202"/>
    <d v="2021-08-17T11:31:00"/>
    <d v="2021-08-17T11:35:00"/>
    <d v="2021-08-17T11:46:00"/>
    <d v="2021-08-17T11:59:00"/>
    <x v="0"/>
    <x v="0"/>
  </r>
  <r>
    <n v="118762"/>
    <n v="3580"/>
    <d v="2021-08-18T18:08:00"/>
    <d v="2021-08-18T18:19:00"/>
    <d v="2021-08-18T18:30:00"/>
    <d v="2021-08-18T19:02:00"/>
    <x v="1"/>
    <x v="0"/>
  </r>
  <r>
    <n v="116873"/>
    <n v="4510"/>
    <d v="2021-08-23T21:25:00"/>
    <d v="2021-08-23T21:30:00"/>
    <d v="2021-08-23T21:32:00"/>
    <d v="2021-08-23T21:58:00"/>
    <x v="0"/>
    <x v="1"/>
  </r>
  <r>
    <n v="118266"/>
    <n v="1194"/>
    <d v="2021-08-07T14:57:00"/>
    <d v="2021-08-07T15:03:00"/>
    <m/>
    <m/>
    <x v="0"/>
    <x v="1"/>
  </r>
  <r>
    <n v="117436"/>
    <n v="3891"/>
    <d v="2021-08-26T02:51:00"/>
    <m/>
    <m/>
    <m/>
    <x v="1"/>
    <x v="0"/>
  </r>
  <r>
    <n v="117856"/>
    <m/>
    <d v="2021-08-18T21:52:00"/>
    <m/>
    <m/>
    <m/>
    <x v="0"/>
    <x v="0"/>
  </r>
  <r>
    <n v="118169"/>
    <n v="572"/>
    <d v="2021-08-04T20:47:00"/>
    <d v="2021-08-04T20:56:00"/>
    <m/>
    <m/>
    <x v="0"/>
    <x v="1"/>
  </r>
  <r>
    <n v="116903"/>
    <n v="3514"/>
    <d v="2021-08-08T08:26:00"/>
    <d v="2021-08-08T08:30:00"/>
    <d v="2021-08-08T08:33:00"/>
    <d v="2021-08-08T08:56:00"/>
    <x v="0"/>
    <x v="0"/>
  </r>
  <r>
    <n v="117083"/>
    <n v="4526"/>
    <d v="2021-08-05T20:35:00"/>
    <d v="2021-08-05T20:41:00"/>
    <d v="2021-08-05T20:52:00"/>
    <d v="2021-08-05T21:49:00"/>
    <x v="1"/>
    <x v="1"/>
  </r>
  <r>
    <n v="118186"/>
    <n v="1977"/>
    <d v="2021-08-09T13:44:00"/>
    <d v="2021-08-09T13:55:00"/>
    <d v="2021-08-09T14:00:00"/>
    <d v="2021-08-09T14:10:00"/>
    <x v="1"/>
    <x v="0"/>
  </r>
  <r>
    <n v="116973"/>
    <n v="1651"/>
    <d v="2021-08-30T23:05:00"/>
    <d v="2021-08-30T23:13:00"/>
    <d v="2021-08-30T23:24:00"/>
    <d v="2021-08-30T23:37:00"/>
    <x v="0"/>
    <x v="1"/>
  </r>
  <r>
    <n v="118210"/>
    <n v="4761"/>
    <d v="2021-08-29T13:06:00"/>
    <d v="2021-08-29T13:10:00"/>
    <d v="2021-08-29T13:15:00"/>
    <d v="2021-08-29T13:46:00"/>
    <x v="0"/>
    <x v="1"/>
  </r>
  <r>
    <n v="117550"/>
    <n v="3151"/>
    <d v="2021-08-14T00:07:00"/>
    <d v="2021-08-14T00:22:00"/>
    <m/>
    <m/>
    <x v="1"/>
    <x v="0"/>
  </r>
  <r>
    <n v="118128"/>
    <n v="2976"/>
    <d v="2021-08-29T10:48:00"/>
    <d v="2021-08-29T11:03:00"/>
    <d v="2021-08-29T11:14:00"/>
    <m/>
    <x v="0"/>
    <x v="0"/>
  </r>
  <r>
    <n v="117044"/>
    <n v="4932"/>
    <d v="2021-08-13T10:20:00"/>
    <d v="2021-08-13T10:28:00"/>
    <d v="2021-08-13T10:37:00"/>
    <d v="2021-08-13T10:46:00"/>
    <x v="0"/>
    <x v="1"/>
  </r>
  <r>
    <n v="118760"/>
    <n v="3844"/>
    <d v="2021-08-29T01:47:00"/>
    <d v="2021-08-29T01:51:00"/>
    <d v="2021-08-29T01:54:00"/>
    <d v="2021-08-29T02:15:00"/>
    <x v="0"/>
    <x v="1"/>
  </r>
  <r>
    <n v="118654"/>
    <n v="4997"/>
    <d v="2021-08-12T14:32:00"/>
    <d v="2021-08-12T14:38:00"/>
    <d v="2021-08-12T14:53:00"/>
    <d v="2021-08-12T15:44:00"/>
    <x v="0"/>
    <x v="1"/>
  </r>
  <r>
    <n v="118630"/>
    <n v="3535"/>
    <d v="2021-08-30T05:48:00"/>
    <d v="2021-08-30T05:52:00"/>
    <d v="2021-08-30T06:00:00"/>
    <d v="2021-08-30T06:08:00"/>
    <x v="0"/>
    <x v="0"/>
  </r>
  <r>
    <n v="117210"/>
    <n v="1140"/>
    <d v="2021-08-08T22:59:00"/>
    <d v="2021-08-08T23:12:00"/>
    <d v="2021-08-08T23:22:00"/>
    <d v="2021-08-08T23:56:00"/>
    <x v="1"/>
    <x v="0"/>
  </r>
  <r>
    <n v="117218"/>
    <n v="4220"/>
    <d v="2021-08-18T08:33:00"/>
    <d v="2021-08-18T08:39:00"/>
    <d v="2021-08-18T08:49:00"/>
    <d v="2021-08-18T09:05:00"/>
    <x v="1"/>
    <x v="1"/>
  </r>
  <r>
    <n v="117472"/>
    <n v="2112"/>
    <d v="2021-08-12T07:32:00"/>
    <d v="2021-08-12T07:36:00"/>
    <m/>
    <m/>
    <x v="1"/>
    <x v="1"/>
  </r>
  <r>
    <n v="117811"/>
    <n v="4563"/>
    <d v="2021-08-02T19:46:00"/>
    <d v="2021-08-02T19:52:00"/>
    <d v="2021-08-02T19:55:00"/>
    <d v="2021-08-02T20:51:00"/>
    <x v="0"/>
    <x v="0"/>
  </r>
  <r>
    <n v="118491"/>
    <n v="3399"/>
    <d v="2021-08-11T06:30:00"/>
    <d v="2021-08-11T06:33:00"/>
    <d v="2021-08-11T06:43:00"/>
    <d v="2021-08-11T07:32:00"/>
    <x v="1"/>
    <x v="0"/>
  </r>
  <r>
    <n v="117634"/>
    <n v="2715"/>
    <d v="2021-08-26T20:19:00"/>
    <d v="2021-08-26T20:21:00"/>
    <d v="2021-08-26T20:35:00"/>
    <d v="2021-08-26T21:03:00"/>
    <x v="0"/>
    <x v="1"/>
  </r>
  <r>
    <n v="117577"/>
    <m/>
    <d v="2021-08-10T11:34:00"/>
    <m/>
    <m/>
    <m/>
    <x v="0"/>
    <x v="0"/>
  </r>
  <r>
    <n v="118098"/>
    <m/>
    <d v="2021-08-30T02:49:00"/>
    <m/>
    <m/>
    <m/>
    <x v="1"/>
    <x v="1"/>
  </r>
  <r>
    <n v="116889"/>
    <n v="3418"/>
    <d v="2021-08-12T06:07:00"/>
    <m/>
    <m/>
    <m/>
    <x v="0"/>
    <x v="0"/>
  </r>
  <r>
    <n v="118420"/>
    <n v="4192"/>
    <d v="2021-08-14T18:48:00"/>
    <d v="2021-08-14T18:52:00"/>
    <d v="2021-08-14T19:00:00"/>
    <m/>
    <x v="0"/>
    <x v="0"/>
  </r>
  <r>
    <n v="118180"/>
    <m/>
    <d v="2021-08-17T20:51:00"/>
    <m/>
    <m/>
    <m/>
    <x v="0"/>
    <x v="0"/>
  </r>
  <r>
    <n v="118501"/>
    <n v="91"/>
    <d v="2021-08-22T14:09:00"/>
    <d v="2021-08-22T14:21:00"/>
    <d v="2021-08-22T14:28:00"/>
    <d v="2021-08-22T15:25:00"/>
    <x v="0"/>
    <x v="0"/>
  </r>
  <r>
    <n v="117755"/>
    <m/>
    <d v="2021-08-02T23:13:00"/>
    <m/>
    <m/>
    <m/>
    <x v="0"/>
    <x v="1"/>
  </r>
  <r>
    <n v="117504"/>
    <n v="355"/>
    <d v="2021-08-20T04:53:00"/>
    <d v="2021-08-20T05:02:00"/>
    <d v="2021-08-20T05:04:00"/>
    <d v="2021-08-20T05:45:00"/>
    <x v="1"/>
    <x v="0"/>
  </r>
  <r>
    <n v="117101"/>
    <m/>
    <d v="2021-08-16T15:33:00"/>
    <m/>
    <m/>
    <m/>
    <x v="0"/>
    <x v="0"/>
  </r>
  <r>
    <n v="117075"/>
    <n v="1609"/>
    <d v="2021-08-10T04:28:00"/>
    <d v="2021-08-10T04:31:00"/>
    <d v="2021-08-10T04:35:00"/>
    <d v="2021-08-10T04:59:00"/>
    <x v="0"/>
    <x v="0"/>
  </r>
  <r>
    <n v="118305"/>
    <n v="3756"/>
    <d v="2021-08-16T05:27:00"/>
    <d v="2021-08-16T05:34:00"/>
    <d v="2021-08-16T05:41:00"/>
    <d v="2021-08-16T06:00:00"/>
    <x v="1"/>
    <x v="0"/>
  </r>
  <r>
    <n v="118392"/>
    <n v="3541"/>
    <d v="2021-08-05T17:57:00"/>
    <d v="2021-08-05T18:01:00"/>
    <d v="2021-08-05T18:05:00"/>
    <d v="2021-08-05T19:02:00"/>
    <x v="0"/>
    <x v="1"/>
  </r>
  <r>
    <n v="117695"/>
    <m/>
    <d v="2021-08-28T18:34:00"/>
    <m/>
    <m/>
    <m/>
    <x v="0"/>
    <x v="1"/>
  </r>
  <r>
    <n v="117799"/>
    <m/>
    <d v="2021-08-28T14:06:00"/>
    <m/>
    <m/>
    <m/>
    <x v="0"/>
    <x v="0"/>
  </r>
  <r>
    <n v="117873"/>
    <n v="431"/>
    <d v="2021-08-23T06:25:00"/>
    <d v="2021-08-23T06:31:00"/>
    <d v="2021-08-23T06:44:00"/>
    <d v="2021-08-23T07:00:00"/>
    <x v="1"/>
    <x v="0"/>
  </r>
  <r>
    <n v="118079"/>
    <n v="2118"/>
    <d v="2021-08-17T19:47:00"/>
    <d v="2021-08-17T19:53:00"/>
    <m/>
    <m/>
    <x v="0"/>
    <x v="0"/>
  </r>
  <r>
    <n v="117921"/>
    <m/>
    <d v="2021-08-15T02:50:00"/>
    <m/>
    <m/>
    <m/>
    <x v="0"/>
    <x v="1"/>
  </r>
  <r>
    <n v="116862"/>
    <n v="2733"/>
    <d v="2021-08-15T03:40:00"/>
    <d v="2021-08-15T03:47:00"/>
    <d v="2021-08-15T03:59:00"/>
    <d v="2021-08-15T04:06:00"/>
    <x v="0"/>
    <x v="0"/>
  </r>
  <r>
    <n v="118296"/>
    <m/>
    <d v="2021-08-27T00:25:00"/>
    <m/>
    <m/>
    <m/>
    <x v="0"/>
    <x v="0"/>
  </r>
  <r>
    <n v="118523"/>
    <n v="4784"/>
    <d v="2021-08-04T14:37:00"/>
    <d v="2021-08-04T14:50:00"/>
    <m/>
    <m/>
    <x v="0"/>
    <x v="1"/>
  </r>
  <r>
    <n v="117722"/>
    <n v="4909"/>
    <d v="2021-08-13T17:14:00"/>
    <d v="2021-08-13T17:17:00"/>
    <d v="2021-08-13T17:28:00"/>
    <d v="2021-08-13T17:52:00"/>
    <x v="1"/>
    <x v="0"/>
  </r>
  <r>
    <n v="117401"/>
    <n v="4710"/>
    <d v="2021-08-08T20:22:00"/>
    <d v="2021-08-08T20:27:00"/>
    <d v="2021-08-08T20:33:00"/>
    <d v="2021-08-08T21:22:00"/>
    <x v="1"/>
    <x v="1"/>
  </r>
  <r>
    <n v="117520"/>
    <n v="2090"/>
    <d v="2021-08-04T12:50:00"/>
    <d v="2021-08-04T13:05:00"/>
    <d v="2021-08-04T13:12:00"/>
    <d v="2021-08-04T13:41:00"/>
    <x v="0"/>
    <x v="1"/>
  </r>
  <r>
    <n v="117189"/>
    <m/>
    <d v="2021-08-01T18:17:00"/>
    <m/>
    <m/>
    <m/>
    <x v="1"/>
    <x v="0"/>
  </r>
  <r>
    <n v="118452"/>
    <n v="4962"/>
    <d v="2021-08-06T20:26:00"/>
    <d v="2021-08-06T20:34:00"/>
    <d v="2021-08-06T20:47:00"/>
    <d v="2021-08-06T21:10:00"/>
    <x v="1"/>
    <x v="0"/>
  </r>
  <r>
    <n v="118518"/>
    <m/>
    <d v="2021-08-27T13:20:00"/>
    <m/>
    <m/>
    <m/>
    <x v="0"/>
    <x v="1"/>
  </r>
  <r>
    <n v="118068"/>
    <n v="2749"/>
    <d v="2021-08-29T05:53:00"/>
    <d v="2021-08-29T05:55:00"/>
    <d v="2021-08-29T06:00:00"/>
    <d v="2021-08-29T06:53:00"/>
    <x v="0"/>
    <x v="0"/>
  </r>
  <r>
    <n v="117911"/>
    <n v="2658"/>
    <d v="2021-08-28T20:43:00"/>
    <d v="2021-08-28T20:55:00"/>
    <d v="2021-08-28T21:09:00"/>
    <d v="2021-08-28T21:39:00"/>
    <x v="0"/>
    <x v="0"/>
  </r>
  <r>
    <n v="118246"/>
    <m/>
    <d v="2021-08-21T02:15:00"/>
    <m/>
    <m/>
    <m/>
    <x v="0"/>
    <x v="0"/>
  </r>
  <r>
    <n v="118192"/>
    <n v="2820"/>
    <d v="2021-08-16T09:34:00"/>
    <d v="2021-08-16T09:36:00"/>
    <m/>
    <m/>
    <x v="0"/>
    <x v="0"/>
  </r>
  <r>
    <n v="117302"/>
    <m/>
    <d v="2021-08-04T22:51:00"/>
    <m/>
    <m/>
    <m/>
    <x v="0"/>
    <x v="0"/>
  </r>
  <r>
    <n v="116975"/>
    <n v="1150"/>
    <d v="2021-08-30T17:54:00"/>
    <d v="2021-08-30T18:09:00"/>
    <d v="2021-08-30T18:21:00"/>
    <d v="2021-08-30T18:43:00"/>
    <x v="1"/>
    <x v="1"/>
  </r>
  <r>
    <n v="118585"/>
    <n v="3869"/>
    <d v="2021-08-17T09:12:00"/>
    <d v="2021-08-17T09:27:00"/>
    <d v="2021-08-17T09:40:00"/>
    <d v="2021-08-17T10:19:00"/>
    <x v="1"/>
    <x v="1"/>
  </r>
  <r>
    <n v="117985"/>
    <n v="1349"/>
    <d v="2021-08-24T10:58:00"/>
    <d v="2021-08-24T11:02:00"/>
    <d v="2021-08-24T11:16:00"/>
    <d v="2021-08-24T12:16:00"/>
    <x v="1"/>
    <x v="1"/>
  </r>
  <r>
    <n v="117071"/>
    <n v="3369"/>
    <d v="2021-08-07T19:59:00"/>
    <d v="2021-08-07T20:01:00"/>
    <m/>
    <m/>
    <x v="1"/>
    <x v="0"/>
  </r>
  <r>
    <n v="118168"/>
    <n v="3688"/>
    <d v="2021-08-19T05:10:00"/>
    <d v="2021-08-19T05:12:00"/>
    <d v="2021-08-19T05:26:00"/>
    <m/>
    <x v="0"/>
    <x v="0"/>
  </r>
  <r>
    <n v="116773"/>
    <n v="4192"/>
    <d v="2021-08-08T10:09:00"/>
    <d v="2021-08-08T10:25:00"/>
    <d v="2021-08-08T10:38:00"/>
    <d v="2021-08-08T10:47:00"/>
    <x v="0"/>
    <x v="1"/>
  </r>
  <r>
    <n v="117109"/>
    <n v="2888"/>
    <d v="2021-08-23T10:34:00"/>
    <d v="2021-08-23T10:36:00"/>
    <d v="2021-08-23T10:38:00"/>
    <d v="2021-08-23T11:35:00"/>
    <x v="0"/>
    <x v="1"/>
  </r>
  <r>
    <n v="118358"/>
    <n v="4922"/>
    <d v="2021-08-27T16:06:00"/>
    <d v="2021-08-27T16:21:00"/>
    <d v="2021-08-27T16:28:00"/>
    <d v="2021-08-27T16:53:00"/>
    <x v="1"/>
    <x v="0"/>
  </r>
  <r>
    <n v="116968"/>
    <n v="1287"/>
    <d v="2021-08-22T15:16:00"/>
    <d v="2021-08-22T15:19:00"/>
    <m/>
    <m/>
    <x v="1"/>
    <x v="0"/>
  </r>
  <r>
    <n v="117635"/>
    <n v="645"/>
    <d v="2021-08-17T21:36:00"/>
    <d v="2021-08-17T21:43:00"/>
    <d v="2021-08-17T21:54:00"/>
    <m/>
    <x v="0"/>
    <x v="1"/>
  </r>
  <r>
    <n v="116881"/>
    <n v="2198"/>
    <d v="2021-08-22T20:24:00"/>
    <d v="2021-08-22T20:37:00"/>
    <d v="2021-08-22T20:43:00"/>
    <d v="2021-08-22T21:22:00"/>
    <x v="0"/>
    <x v="1"/>
  </r>
  <r>
    <n v="118672"/>
    <n v="3755"/>
    <d v="2021-08-13T11:36:00"/>
    <d v="2021-08-13T11:44:00"/>
    <d v="2021-08-13T11:53:00"/>
    <d v="2021-08-13T12:21:00"/>
    <x v="0"/>
    <x v="0"/>
  </r>
  <r>
    <n v="118385"/>
    <m/>
    <d v="2021-08-14T23:08:00"/>
    <m/>
    <m/>
    <m/>
    <x v="1"/>
    <x v="1"/>
  </r>
  <r>
    <n v="117500"/>
    <n v="1707"/>
    <d v="2021-08-14T15:23:00"/>
    <d v="2021-08-14T15:27:00"/>
    <d v="2021-08-14T15:29:00"/>
    <d v="2021-08-14T15:58:00"/>
    <x v="0"/>
    <x v="0"/>
  </r>
  <r>
    <n v="117989"/>
    <n v="2811"/>
    <d v="2021-08-27T06:57:00"/>
    <d v="2021-08-27T07:01:00"/>
    <m/>
    <m/>
    <x v="0"/>
    <x v="0"/>
  </r>
  <r>
    <n v="116938"/>
    <n v="2178"/>
    <d v="2021-08-26T17:35:00"/>
    <d v="2021-08-26T17:39:00"/>
    <m/>
    <m/>
    <x v="0"/>
    <x v="0"/>
  </r>
  <r>
    <n v="118034"/>
    <m/>
    <d v="2021-08-18T02:51:00"/>
    <m/>
    <m/>
    <m/>
    <x v="1"/>
    <x v="0"/>
  </r>
  <r>
    <n v="117758"/>
    <n v="4907"/>
    <d v="2021-08-29T20:05:00"/>
    <d v="2021-08-29T20:16:00"/>
    <d v="2021-08-29T20:19:00"/>
    <d v="2021-08-29T20:36:00"/>
    <x v="0"/>
    <x v="0"/>
  </r>
  <r>
    <n v="117155"/>
    <n v="2624"/>
    <d v="2021-08-22T12:41:00"/>
    <d v="2021-08-22T12:49:00"/>
    <d v="2021-08-22T12:59:00"/>
    <d v="2021-08-22T13:50:00"/>
    <x v="1"/>
    <x v="0"/>
  </r>
  <r>
    <n v="118622"/>
    <n v="3374"/>
    <d v="2021-08-22T08:27:00"/>
    <d v="2021-08-22T08:43:00"/>
    <d v="2021-08-22T08:52:00"/>
    <d v="2021-08-22T09:38:00"/>
    <x v="0"/>
    <x v="0"/>
  </r>
  <r>
    <n v="117594"/>
    <n v="2247"/>
    <d v="2021-08-11T19:08:00"/>
    <d v="2021-08-11T19:17:00"/>
    <d v="2021-08-11T19:30:00"/>
    <d v="2021-08-11T19:58:00"/>
    <x v="0"/>
    <x v="0"/>
  </r>
  <r>
    <n v="116919"/>
    <n v="180"/>
    <d v="2021-08-17T13:17:00"/>
    <d v="2021-08-17T13:27:00"/>
    <d v="2021-08-17T13:35:00"/>
    <m/>
    <x v="1"/>
    <x v="0"/>
  </r>
  <r>
    <n v="117816"/>
    <n v="2761"/>
    <d v="2021-08-18T10:08:00"/>
    <d v="2021-08-18T10:19:00"/>
    <d v="2021-08-18T10:32:00"/>
    <d v="2021-08-18T11:27:00"/>
    <x v="0"/>
    <x v="0"/>
  </r>
  <r>
    <n v="117629"/>
    <m/>
    <d v="2021-08-13T06:21:00"/>
    <m/>
    <m/>
    <m/>
    <x v="0"/>
    <x v="1"/>
  </r>
  <r>
    <n v="118139"/>
    <n v="355"/>
    <d v="2021-08-23T16:41:00"/>
    <d v="2021-08-23T16:43:00"/>
    <d v="2021-08-23T16:49:00"/>
    <d v="2021-08-23T17:18:00"/>
    <x v="0"/>
    <x v="0"/>
  </r>
  <r>
    <n v="118185"/>
    <n v="2408"/>
    <d v="2021-08-01T08:56:00"/>
    <d v="2021-08-01T09:07:00"/>
    <m/>
    <m/>
    <x v="1"/>
    <x v="0"/>
  </r>
  <r>
    <n v="117497"/>
    <n v="277"/>
    <d v="2021-08-05T07:09:00"/>
    <d v="2021-08-05T07:13:00"/>
    <d v="2021-08-05T07:27:00"/>
    <d v="2021-08-05T07:46:00"/>
    <x v="0"/>
    <x v="1"/>
  </r>
  <r>
    <n v="118165"/>
    <n v="928"/>
    <d v="2021-08-30T17:54:00"/>
    <d v="2021-08-30T18:00:00"/>
    <d v="2021-08-30T18:03:00"/>
    <d v="2021-08-30T18:11:00"/>
    <x v="0"/>
    <x v="1"/>
  </r>
  <r>
    <n v="117273"/>
    <n v="915"/>
    <d v="2021-08-01T12:45:00"/>
    <d v="2021-08-01T13:01:00"/>
    <d v="2021-08-01T13:14:00"/>
    <d v="2021-08-01T14:11:00"/>
    <x v="1"/>
    <x v="0"/>
  </r>
  <r>
    <n v="118653"/>
    <n v="1745"/>
    <d v="2021-08-23T23:51:00"/>
    <d v="2021-08-23T23:59:00"/>
    <d v="2021-08-24T00:03:00"/>
    <d v="2021-08-24T00:40:00"/>
    <x v="0"/>
    <x v="0"/>
  </r>
  <r>
    <n v="117779"/>
    <n v="2062"/>
    <d v="2021-08-23T03:02:00"/>
    <d v="2021-08-23T03:06:00"/>
    <m/>
    <m/>
    <x v="0"/>
    <x v="0"/>
  </r>
  <r>
    <n v="117283"/>
    <m/>
    <d v="2021-08-28T04:29:00"/>
    <m/>
    <m/>
    <m/>
    <x v="0"/>
    <x v="0"/>
  </r>
  <r>
    <n v="116849"/>
    <m/>
    <d v="2021-08-05T01:36:00"/>
    <m/>
    <m/>
    <m/>
    <x v="1"/>
    <x v="0"/>
  </r>
  <r>
    <n v="118307"/>
    <n v="3957"/>
    <d v="2021-08-06T02:05:00"/>
    <d v="2021-08-06T02:08:00"/>
    <d v="2021-08-06T02:10:00"/>
    <d v="2021-08-06T02:36:00"/>
    <x v="0"/>
    <x v="0"/>
  </r>
  <r>
    <n v="117672"/>
    <n v="2093"/>
    <d v="2021-08-21T12:35:00"/>
    <d v="2021-08-21T12:41:00"/>
    <d v="2021-08-21T12:47:00"/>
    <d v="2021-08-21T12:55:00"/>
    <x v="0"/>
    <x v="0"/>
  </r>
  <r>
    <n v="117314"/>
    <n v="3230"/>
    <d v="2021-08-30T20:21:00"/>
    <d v="2021-08-30T20:28:00"/>
    <d v="2021-08-30T20:35:00"/>
    <d v="2021-08-30T20:48:00"/>
    <x v="0"/>
    <x v="0"/>
  </r>
  <r>
    <n v="117053"/>
    <n v="4949"/>
    <d v="2021-08-28T08:35:00"/>
    <d v="2021-08-28T08:45:00"/>
    <d v="2021-08-28T08:54:00"/>
    <d v="2021-08-28T09:22:00"/>
    <x v="0"/>
    <x v="0"/>
  </r>
  <r>
    <n v="117034"/>
    <n v="2299"/>
    <d v="2021-08-28T05:03:00"/>
    <d v="2021-08-28T05:12:00"/>
    <m/>
    <m/>
    <x v="1"/>
    <x v="1"/>
  </r>
  <r>
    <n v="117239"/>
    <n v="752"/>
    <d v="2021-08-07T21:16:00"/>
    <d v="2021-08-07T21:27:00"/>
    <m/>
    <m/>
    <x v="0"/>
    <x v="1"/>
  </r>
  <r>
    <n v="118108"/>
    <n v="1811"/>
    <d v="2021-08-22T23:10:00"/>
    <d v="2021-08-22T23:14:00"/>
    <d v="2021-08-22T23:20:00"/>
    <d v="2021-08-22T23:35:00"/>
    <x v="0"/>
    <x v="1"/>
  </r>
  <r>
    <n v="117534"/>
    <n v="2489"/>
    <d v="2021-08-12T07:48:00"/>
    <d v="2021-08-12T07:50:00"/>
    <m/>
    <m/>
    <x v="0"/>
    <x v="0"/>
  </r>
  <r>
    <n v="116901"/>
    <n v="3803"/>
    <d v="2021-08-13T09:57:00"/>
    <d v="2021-08-13T10:09:00"/>
    <d v="2021-08-13T10:21:00"/>
    <d v="2021-08-13T11:04:00"/>
    <x v="0"/>
    <x v="1"/>
  </r>
  <r>
    <n v="118444"/>
    <m/>
    <d v="2021-08-25T05:20:00"/>
    <m/>
    <m/>
    <m/>
    <x v="0"/>
    <x v="0"/>
  </r>
  <r>
    <n v="117584"/>
    <n v="3015"/>
    <d v="2021-08-24T00:27:00"/>
    <d v="2021-08-24T00:42:00"/>
    <d v="2021-08-24T00:47:00"/>
    <d v="2021-08-24T01:33:00"/>
    <x v="0"/>
    <x v="1"/>
  </r>
  <r>
    <n v="118113"/>
    <n v="908"/>
    <d v="2021-08-21T18:36:00"/>
    <d v="2021-08-21T18:43:00"/>
    <d v="2021-08-21T18:54:00"/>
    <d v="2021-08-21T19:15:00"/>
    <x v="0"/>
    <x v="0"/>
  </r>
  <r>
    <n v="117054"/>
    <n v="619"/>
    <d v="2021-08-18T14:35:00"/>
    <d v="2021-08-18T14:44:00"/>
    <m/>
    <m/>
    <x v="1"/>
    <x v="0"/>
  </r>
  <r>
    <n v="118695"/>
    <n v="4756"/>
    <d v="2021-08-06T20:41:00"/>
    <d v="2021-08-06T20:47:00"/>
    <m/>
    <m/>
    <x v="0"/>
    <x v="1"/>
  </r>
  <r>
    <n v="117256"/>
    <n v="1054"/>
    <d v="2021-08-12T20:45:00"/>
    <d v="2021-08-12T20:58:00"/>
    <m/>
    <m/>
    <x v="1"/>
    <x v="1"/>
  </r>
  <r>
    <n v="116824"/>
    <n v="4989"/>
    <d v="2021-08-30T15:21:00"/>
    <d v="2021-08-30T15:28:00"/>
    <d v="2021-08-30T15:31:00"/>
    <d v="2021-08-30T16:16:00"/>
    <x v="0"/>
    <x v="0"/>
  </r>
  <r>
    <n v="117739"/>
    <n v="970"/>
    <d v="2021-08-28T19:23:00"/>
    <d v="2021-08-28T19:27:00"/>
    <d v="2021-08-28T19:33:00"/>
    <d v="2021-08-28T20:16:00"/>
    <x v="0"/>
    <x v="0"/>
  </r>
  <r>
    <n v="117616"/>
    <n v="329"/>
    <d v="2021-08-10T13:02:00"/>
    <d v="2021-08-10T13:06:00"/>
    <d v="2021-08-10T13:21:00"/>
    <d v="2021-08-10T13:49:00"/>
    <x v="1"/>
    <x v="0"/>
  </r>
  <r>
    <n v="117116"/>
    <n v="1228"/>
    <d v="2021-08-20T14:19:00"/>
    <m/>
    <m/>
    <m/>
    <x v="0"/>
    <x v="1"/>
  </r>
  <r>
    <n v="116989"/>
    <n v="945"/>
    <d v="2021-08-28T13:47:00"/>
    <m/>
    <m/>
    <m/>
    <x v="1"/>
    <x v="1"/>
  </r>
  <r>
    <n v="117364"/>
    <n v="1323"/>
    <d v="2021-08-29T09:36:00"/>
    <d v="2021-08-29T09:42:00"/>
    <d v="2021-08-29T09:46:00"/>
    <d v="2021-08-29T10:08:00"/>
    <x v="1"/>
    <x v="0"/>
  </r>
  <r>
    <n v="116905"/>
    <n v="2185"/>
    <d v="2021-08-19T09:39:00"/>
    <d v="2021-08-19T09:53:00"/>
    <m/>
    <m/>
    <x v="0"/>
    <x v="0"/>
  </r>
  <r>
    <n v="118496"/>
    <n v="322"/>
    <d v="2021-08-05T19:23:00"/>
    <d v="2021-08-05T19:36:00"/>
    <d v="2021-08-05T19:39:00"/>
    <d v="2021-08-05T20:10:00"/>
    <x v="0"/>
    <x v="0"/>
  </r>
  <r>
    <n v="117025"/>
    <m/>
    <d v="2021-08-23T19:20:00"/>
    <m/>
    <m/>
    <m/>
    <x v="1"/>
    <x v="1"/>
  </r>
  <r>
    <n v="117929"/>
    <n v="3715"/>
    <d v="2021-08-10T10:37:00"/>
    <m/>
    <m/>
    <m/>
    <x v="1"/>
    <x v="0"/>
  </r>
  <r>
    <n v="117067"/>
    <m/>
    <d v="2021-08-08T09:45:00"/>
    <m/>
    <m/>
    <m/>
    <x v="0"/>
    <x v="0"/>
  </r>
  <r>
    <n v="118401"/>
    <n v="3903"/>
    <d v="2021-08-24T05:47:00"/>
    <d v="2021-08-24T05:50:00"/>
    <d v="2021-08-24T05:53:00"/>
    <d v="2021-08-24T06:24:00"/>
    <x v="0"/>
    <x v="0"/>
  </r>
  <r>
    <n v="117234"/>
    <n v="3888"/>
    <d v="2021-08-08T15:40:00"/>
    <d v="2021-08-08T15:54:00"/>
    <d v="2021-08-08T16:03:00"/>
    <m/>
    <x v="1"/>
    <x v="1"/>
  </r>
  <r>
    <n v="117724"/>
    <n v="957"/>
    <d v="2021-08-23T13:54:00"/>
    <m/>
    <m/>
    <m/>
    <x v="1"/>
    <x v="0"/>
  </r>
  <r>
    <n v="117505"/>
    <m/>
    <d v="2021-08-14T09:29:00"/>
    <m/>
    <m/>
    <m/>
    <x v="0"/>
    <x v="0"/>
  </r>
  <r>
    <n v="117946"/>
    <n v="3657"/>
    <d v="2021-08-24T22:03:00"/>
    <d v="2021-08-24T22:16:00"/>
    <d v="2021-08-24T22:18:00"/>
    <d v="2021-08-24T23:09:00"/>
    <x v="0"/>
    <x v="0"/>
  </r>
  <r>
    <n v="116930"/>
    <n v="1914"/>
    <d v="2021-08-16T10:11:00"/>
    <d v="2021-08-16T10:19:00"/>
    <d v="2021-08-16T10:25:00"/>
    <d v="2021-08-16T11:19:00"/>
    <x v="0"/>
    <x v="0"/>
  </r>
  <r>
    <n v="118341"/>
    <n v="2514"/>
    <d v="2021-08-31T00:40:00"/>
    <m/>
    <m/>
    <m/>
    <x v="1"/>
    <x v="0"/>
  </r>
  <r>
    <n v="118716"/>
    <m/>
    <d v="2021-08-28T22:55:00"/>
    <m/>
    <m/>
    <m/>
    <x v="0"/>
    <x v="0"/>
  </r>
  <r>
    <n v="117024"/>
    <n v="4162"/>
    <d v="2021-08-20T10:12:00"/>
    <d v="2021-08-20T10:25:00"/>
    <d v="2021-08-20T10:32:00"/>
    <d v="2021-08-20T11:22:00"/>
    <x v="0"/>
    <x v="0"/>
  </r>
  <r>
    <n v="117491"/>
    <n v="2846"/>
    <d v="2021-08-23T22:55:00"/>
    <d v="2021-08-23T23:05:00"/>
    <m/>
    <m/>
    <x v="0"/>
    <x v="0"/>
  </r>
  <r>
    <n v="117870"/>
    <n v="1923"/>
    <d v="2021-08-02T20:09:00"/>
    <d v="2021-08-02T20:12:00"/>
    <m/>
    <m/>
    <x v="0"/>
    <x v="0"/>
  </r>
  <r>
    <n v="118550"/>
    <m/>
    <d v="2021-08-21T03:40:00"/>
    <m/>
    <m/>
    <m/>
    <x v="1"/>
    <x v="1"/>
  </r>
  <r>
    <n v="117904"/>
    <n v="754"/>
    <d v="2021-08-17T04:13:00"/>
    <d v="2021-08-17T04:22:00"/>
    <d v="2021-08-17T04:33:00"/>
    <d v="2021-08-17T04:54:00"/>
    <x v="0"/>
    <x v="0"/>
  </r>
  <r>
    <n v="118519"/>
    <n v="1943"/>
    <d v="2021-08-03T19:04:00"/>
    <d v="2021-08-03T19:17:00"/>
    <d v="2021-08-03T19:24:00"/>
    <m/>
    <x v="0"/>
    <x v="0"/>
  </r>
  <r>
    <n v="117632"/>
    <n v="1735"/>
    <d v="2021-08-11T07:46:00"/>
    <d v="2021-08-11T07:49:00"/>
    <d v="2021-08-11T08:04:00"/>
    <d v="2021-08-11T08:24:00"/>
    <x v="0"/>
    <x v="0"/>
  </r>
  <r>
    <n v="118591"/>
    <n v="785"/>
    <d v="2021-08-16T00:45:00"/>
    <d v="2021-08-16T00:59:00"/>
    <d v="2021-08-16T01:13:00"/>
    <d v="2021-08-16T02:02:00"/>
    <x v="0"/>
    <x v="0"/>
  </r>
  <r>
    <n v="118623"/>
    <n v="1604"/>
    <d v="2021-08-23T22:14:00"/>
    <d v="2021-08-23T22:22:00"/>
    <d v="2021-08-23T22:25:00"/>
    <d v="2021-08-23T22:49:00"/>
    <x v="0"/>
    <x v="0"/>
  </r>
  <r>
    <n v="117200"/>
    <n v="4370"/>
    <d v="2021-08-20T08:22:00"/>
    <d v="2021-08-20T08:27:00"/>
    <d v="2021-08-20T08:38:00"/>
    <d v="2021-08-20T09:17:00"/>
    <x v="0"/>
    <x v="0"/>
  </r>
  <r>
    <n v="118376"/>
    <n v="1383"/>
    <d v="2021-08-01T10:18:00"/>
    <d v="2021-08-01T10:27:00"/>
    <m/>
    <m/>
    <x v="0"/>
    <x v="1"/>
  </r>
  <r>
    <n v="118763"/>
    <m/>
    <d v="2021-08-06T21:52:00"/>
    <m/>
    <m/>
    <m/>
    <x v="0"/>
    <x v="1"/>
  </r>
  <r>
    <n v="117864"/>
    <n v="2810"/>
    <d v="2021-08-20T14:09:00"/>
    <d v="2021-08-20T14:12:00"/>
    <m/>
    <m/>
    <x v="0"/>
    <x v="1"/>
  </r>
  <r>
    <n v="116780"/>
    <n v="3140"/>
    <d v="2021-08-11T01:21:00"/>
    <d v="2021-08-11T01:36:00"/>
    <d v="2021-08-11T01:41:00"/>
    <d v="2021-08-11T01:53:00"/>
    <x v="0"/>
    <x v="0"/>
  </r>
  <r>
    <n v="117064"/>
    <n v="1682"/>
    <d v="2021-08-23T22:09:00"/>
    <d v="2021-08-23T22:24:00"/>
    <d v="2021-08-23T22:28:00"/>
    <d v="2021-08-23T23:13:00"/>
    <x v="1"/>
    <x v="0"/>
  </r>
  <r>
    <n v="117867"/>
    <n v="1813"/>
    <d v="2021-08-02T11:41:00"/>
    <d v="2021-08-02T11:46:00"/>
    <d v="2021-08-02T11:55:00"/>
    <d v="2021-08-02T12:34:00"/>
    <x v="0"/>
    <x v="1"/>
  </r>
  <r>
    <n v="117212"/>
    <n v="1328"/>
    <d v="2021-08-09T23:01:00"/>
    <d v="2021-08-09T23:15:00"/>
    <d v="2021-08-09T23:17:00"/>
    <m/>
    <x v="0"/>
    <x v="0"/>
  </r>
  <r>
    <n v="118337"/>
    <n v="221"/>
    <d v="2021-08-26T21:19:00"/>
    <d v="2021-08-26T21:35:00"/>
    <d v="2021-08-26T21:40:00"/>
    <d v="2021-08-26T22:39:00"/>
    <x v="0"/>
    <x v="0"/>
  </r>
  <r>
    <n v="116900"/>
    <n v="397"/>
    <d v="2021-08-21T18:58:00"/>
    <d v="2021-08-21T19:01:00"/>
    <d v="2021-08-21T19:08:00"/>
    <d v="2021-08-21T19:27:00"/>
    <x v="0"/>
    <x v="1"/>
  </r>
  <r>
    <n v="116953"/>
    <n v="4042"/>
    <d v="2021-08-10T08:27:00"/>
    <d v="2021-08-10T08:33:00"/>
    <d v="2021-08-10T08:40:00"/>
    <d v="2021-08-10T08:53:00"/>
    <x v="0"/>
    <x v="0"/>
  </r>
  <r>
    <n v="117209"/>
    <n v="3569"/>
    <d v="2021-08-04T10:45:00"/>
    <d v="2021-08-04T10:47:00"/>
    <d v="2021-08-04T10:53:00"/>
    <d v="2021-08-04T11:15:00"/>
    <x v="0"/>
    <x v="1"/>
  </r>
  <r>
    <n v="118728"/>
    <m/>
    <d v="2021-08-14T22:05:00"/>
    <m/>
    <m/>
    <m/>
    <x v="0"/>
    <x v="0"/>
  </r>
  <r>
    <n v="116999"/>
    <n v="2200"/>
    <d v="2021-08-25T16:36:00"/>
    <m/>
    <m/>
    <m/>
    <x v="1"/>
    <x v="1"/>
  </r>
  <r>
    <n v="118670"/>
    <n v="2994"/>
    <d v="2021-08-13T09:09:00"/>
    <d v="2021-08-13T09:21:00"/>
    <d v="2021-08-13T09:29:00"/>
    <d v="2021-08-13T09:54:00"/>
    <x v="0"/>
    <x v="1"/>
  </r>
  <r>
    <n v="117310"/>
    <n v="2271"/>
    <d v="2021-08-14T23:04:00"/>
    <d v="2021-08-14T23:16:00"/>
    <d v="2021-08-14T23:24:00"/>
    <d v="2021-08-14T23:58:00"/>
    <x v="1"/>
    <x v="0"/>
  </r>
  <r>
    <n v="118596"/>
    <m/>
    <d v="2021-08-13T02:35:00"/>
    <m/>
    <m/>
    <m/>
    <x v="0"/>
    <x v="0"/>
  </r>
  <r>
    <n v="118548"/>
    <n v="342"/>
    <d v="2021-08-17T03:02:00"/>
    <d v="2021-08-17T03:10:00"/>
    <d v="2021-08-17T03:17:00"/>
    <d v="2021-08-17T03:58:00"/>
    <x v="0"/>
    <x v="1"/>
  </r>
  <r>
    <n v="118037"/>
    <n v="4925"/>
    <d v="2021-08-09T11:04:00"/>
    <m/>
    <m/>
    <m/>
    <x v="1"/>
    <x v="1"/>
  </r>
  <r>
    <n v="117775"/>
    <m/>
    <d v="2021-08-22T20:37:00"/>
    <m/>
    <m/>
    <m/>
    <x v="1"/>
    <x v="0"/>
  </r>
  <r>
    <n v="117502"/>
    <n v="4654"/>
    <d v="2021-08-20T17:32:00"/>
    <m/>
    <m/>
    <m/>
    <x v="1"/>
    <x v="1"/>
  </r>
  <r>
    <n v="117526"/>
    <n v="780"/>
    <d v="2021-08-30T11:12:00"/>
    <d v="2021-08-30T11:14:00"/>
    <d v="2021-08-30T11:21:00"/>
    <m/>
    <x v="0"/>
    <x v="0"/>
  </r>
  <r>
    <n v="118204"/>
    <n v="1686"/>
    <d v="2021-08-05T13:12:00"/>
    <m/>
    <m/>
    <m/>
    <x v="1"/>
    <x v="0"/>
  </r>
  <r>
    <n v="118419"/>
    <n v="4185"/>
    <d v="2021-08-17T18:43:00"/>
    <d v="2021-08-17T18:45:00"/>
    <d v="2021-08-17T18:53:00"/>
    <d v="2021-08-17T19:48:00"/>
    <x v="0"/>
    <x v="0"/>
  </r>
  <r>
    <n v="117518"/>
    <m/>
    <d v="2021-08-26T06:32:00"/>
    <m/>
    <m/>
    <m/>
    <x v="1"/>
    <x v="0"/>
  </r>
  <r>
    <n v="117041"/>
    <n v="4176"/>
    <d v="2021-08-23T23:09:00"/>
    <d v="2021-08-23T23:21:00"/>
    <d v="2021-08-23T23:36:00"/>
    <d v="2021-08-24T00:03:00"/>
    <x v="0"/>
    <x v="0"/>
  </r>
  <r>
    <n v="117138"/>
    <n v="2536"/>
    <d v="2021-08-02T14:44:00"/>
    <d v="2021-08-02T14:56:00"/>
    <d v="2021-08-02T15:00:00"/>
    <d v="2021-08-02T15:24:00"/>
    <x v="0"/>
    <x v="0"/>
  </r>
  <r>
    <n v="117909"/>
    <m/>
    <d v="2021-08-26T01:11:00"/>
    <m/>
    <m/>
    <m/>
    <x v="0"/>
    <x v="0"/>
  </r>
  <r>
    <n v="118417"/>
    <n v="3283"/>
    <d v="2021-08-17T18:46:00"/>
    <m/>
    <m/>
    <m/>
    <x v="1"/>
    <x v="0"/>
  </r>
  <r>
    <n v="117470"/>
    <n v="3578"/>
    <d v="2021-08-08T18:28:00"/>
    <d v="2021-08-08T18:35:00"/>
    <d v="2021-08-08T18:40:00"/>
    <d v="2021-08-08T19:43:00"/>
    <x v="0"/>
    <x v="0"/>
  </r>
  <r>
    <n v="118004"/>
    <n v="3914"/>
    <d v="2021-08-18T13:54:00"/>
    <d v="2021-08-18T13:56:00"/>
    <m/>
    <m/>
    <x v="0"/>
    <x v="0"/>
  </r>
  <r>
    <n v="118234"/>
    <n v="734"/>
    <d v="2021-08-22T11:02:00"/>
    <d v="2021-08-22T11:11:00"/>
    <d v="2021-08-22T11:20:00"/>
    <d v="2021-08-22T11:45:00"/>
    <x v="0"/>
    <x v="0"/>
  </r>
  <r>
    <n v="118294"/>
    <n v="1910"/>
    <d v="2021-08-18T12:44:00"/>
    <d v="2021-08-18T12:52:00"/>
    <d v="2021-08-18T13:01:00"/>
    <d v="2021-08-18T13:31:00"/>
    <x v="0"/>
    <x v="1"/>
  </r>
  <r>
    <n v="118129"/>
    <n v="1622"/>
    <d v="2021-08-12T16:29:00"/>
    <d v="2021-08-12T16:34:00"/>
    <m/>
    <m/>
    <x v="0"/>
    <x v="1"/>
  </r>
  <r>
    <n v="117712"/>
    <n v="4957"/>
    <d v="2021-08-29T10:53:00"/>
    <d v="2021-08-29T11:06:00"/>
    <d v="2021-08-29T11:17:00"/>
    <d v="2021-08-29T12:16:00"/>
    <x v="0"/>
    <x v="1"/>
  </r>
  <r>
    <n v="117637"/>
    <n v="990"/>
    <d v="2021-08-01T19:12:00"/>
    <d v="2021-08-01T19:26:00"/>
    <d v="2021-08-01T19:37:00"/>
    <d v="2021-08-01T20:39:00"/>
    <x v="0"/>
    <x v="0"/>
  </r>
  <r>
    <n v="118782"/>
    <n v="4522"/>
    <d v="2021-08-13T06:59:00"/>
    <d v="2021-08-13T07:14:00"/>
    <d v="2021-08-13T07:17:00"/>
    <d v="2021-08-13T07:34:00"/>
    <x v="0"/>
    <x v="0"/>
  </r>
  <r>
    <n v="116925"/>
    <n v="4335"/>
    <d v="2021-08-27T09:27:00"/>
    <d v="2021-08-27T09:37:00"/>
    <m/>
    <m/>
    <x v="1"/>
    <x v="0"/>
  </r>
  <r>
    <n v="117326"/>
    <n v="3799"/>
    <d v="2021-08-21T05:54:00"/>
    <d v="2021-08-21T06:02:00"/>
    <d v="2021-08-21T06:17:00"/>
    <d v="2021-08-21T07:17:00"/>
    <x v="1"/>
    <x v="0"/>
  </r>
  <r>
    <n v="117248"/>
    <n v="1164"/>
    <d v="2021-08-10T01:59:00"/>
    <d v="2021-08-10T02:03:00"/>
    <d v="2021-08-10T02:18:00"/>
    <m/>
    <x v="0"/>
    <x v="0"/>
  </r>
  <r>
    <n v="118780"/>
    <m/>
    <d v="2021-08-30T06:34:00"/>
    <m/>
    <m/>
    <m/>
    <x v="0"/>
    <x v="0"/>
  </r>
  <r>
    <n v="116794"/>
    <n v="450"/>
    <d v="2021-08-11T03:36:00"/>
    <d v="2021-08-11T03:39:00"/>
    <m/>
    <m/>
    <x v="0"/>
    <x v="1"/>
  </r>
  <r>
    <n v="118498"/>
    <n v="432"/>
    <d v="2021-08-21T19:11:00"/>
    <m/>
    <m/>
    <m/>
    <x v="1"/>
    <x v="0"/>
  </r>
  <r>
    <n v="117931"/>
    <n v="2874"/>
    <d v="2021-08-28T04:07:00"/>
    <d v="2021-08-28T04:20:00"/>
    <m/>
    <m/>
    <x v="0"/>
    <x v="0"/>
  </r>
  <r>
    <n v="117998"/>
    <n v="1879"/>
    <d v="2021-08-13T17:40:00"/>
    <d v="2021-08-13T17:45:00"/>
    <d v="2021-08-13T17:51:00"/>
    <d v="2021-08-13T18:38:00"/>
    <x v="0"/>
    <x v="1"/>
  </r>
  <r>
    <n v="118371"/>
    <n v="4946"/>
    <d v="2021-08-13T07:13:00"/>
    <d v="2021-08-13T07:15:00"/>
    <d v="2021-08-13T07:19:00"/>
    <d v="2021-08-13T07:34:00"/>
    <x v="1"/>
    <x v="0"/>
  </r>
  <r>
    <n v="118720"/>
    <n v="463"/>
    <d v="2021-08-25T11:38:00"/>
    <d v="2021-08-25T11:50:00"/>
    <d v="2021-08-25T12:05:00"/>
    <d v="2021-08-25T12:20:00"/>
    <x v="0"/>
    <x v="0"/>
  </r>
  <r>
    <n v="117907"/>
    <n v="3468"/>
    <d v="2021-08-07T01:15:00"/>
    <d v="2021-08-07T01:19:00"/>
    <d v="2021-08-07T01:26:00"/>
    <m/>
    <x v="0"/>
    <x v="1"/>
  </r>
  <r>
    <n v="118060"/>
    <m/>
    <d v="2021-08-18T16:58:00"/>
    <m/>
    <m/>
    <m/>
    <x v="0"/>
    <x v="0"/>
  </r>
  <r>
    <n v="117144"/>
    <n v="2503"/>
    <d v="2021-08-02T04:12:00"/>
    <d v="2021-08-02T04:23:00"/>
    <d v="2021-08-02T04:38:00"/>
    <d v="2021-08-02T05:05:00"/>
    <x v="1"/>
    <x v="0"/>
  </r>
  <r>
    <n v="117652"/>
    <m/>
    <d v="2021-08-10T08:20:00"/>
    <m/>
    <m/>
    <m/>
    <x v="1"/>
    <x v="1"/>
  </r>
  <r>
    <n v="117072"/>
    <n v="2182"/>
    <d v="2021-08-12T08:10:00"/>
    <d v="2021-08-12T08:14:00"/>
    <d v="2021-08-12T08:18:00"/>
    <d v="2021-08-12T08:55:00"/>
    <x v="0"/>
    <x v="0"/>
  </r>
  <r>
    <n v="117429"/>
    <m/>
    <d v="2021-08-05T17:02:00"/>
    <m/>
    <m/>
    <m/>
    <x v="1"/>
    <x v="0"/>
  </r>
  <r>
    <n v="118756"/>
    <n v="2836"/>
    <d v="2021-08-27T15:09:00"/>
    <d v="2021-08-27T15:20:00"/>
    <d v="2021-08-27T15:27:00"/>
    <m/>
    <x v="0"/>
    <x v="0"/>
  </r>
  <r>
    <n v="118466"/>
    <n v="3776"/>
    <d v="2021-08-25T16:22:00"/>
    <d v="2021-08-25T16:25:00"/>
    <d v="2021-08-25T16:27:00"/>
    <d v="2021-08-25T17:24:00"/>
    <x v="0"/>
    <x v="1"/>
  </r>
  <r>
    <n v="117780"/>
    <n v="1508"/>
    <d v="2021-08-22T19:31:00"/>
    <m/>
    <m/>
    <m/>
    <x v="1"/>
    <x v="1"/>
  </r>
  <r>
    <n v="117416"/>
    <n v="1147"/>
    <d v="2021-08-02T06:28:00"/>
    <d v="2021-08-02T06:35:00"/>
    <d v="2021-08-02T06:43:00"/>
    <d v="2021-08-02T07:28:00"/>
    <x v="0"/>
    <x v="1"/>
  </r>
  <r>
    <n v="116892"/>
    <n v="1314"/>
    <d v="2021-08-22T03:23:00"/>
    <d v="2021-08-22T03:27:00"/>
    <d v="2021-08-22T03:33:00"/>
    <d v="2021-08-22T04:26:00"/>
    <x v="0"/>
    <x v="0"/>
  </r>
  <r>
    <n v="117832"/>
    <n v="3478"/>
    <d v="2021-08-13T11:15:00"/>
    <d v="2021-08-13T11:29:00"/>
    <m/>
    <m/>
    <x v="0"/>
    <x v="0"/>
  </r>
  <r>
    <n v="117974"/>
    <n v="2052"/>
    <d v="2021-08-20T18:51:00"/>
    <d v="2021-08-20T19:00:00"/>
    <d v="2021-08-20T19:03:00"/>
    <d v="2021-08-20T19:39:00"/>
    <x v="0"/>
    <x v="0"/>
  </r>
  <r>
    <n v="117172"/>
    <m/>
    <d v="2021-08-13T06:31:00"/>
    <m/>
    <m/>
    <m/>
    <x v="1"/>
    <x v="0"/>
  </r>
  <r>
    <n v="117599"/>
    <n v="4418"/>
    <d v="2021-08-14T09:24:00"/>
    <d v="2021-08-14T09:39:00"/>
    <d v="2021-08-14T09:51:00"/>
    <d v="2021-08-14T10:19:00"/>
    <x v="0"/>
    <x v="0"/>
  </r>
  <r>
    <n v="118230"/>
    <n v="4111"/>
    <d v="2021-08-20T12:50:00"/>
    <d v="2021-08-20T13:00:00"/>
    <d v="2021-08-20T13:15:00"/>
    <d v="2021-08-20T13:53:00"/>
    <x v="0"/>
    <x v="1"/>
  </r>
  <r>
    <n v="118412"/>
    <n v="3720"/>
    <d v="2021-08-10T21:14:00"/>
    <d v="2021-08-10T21:30:00"/>
    <m/>
    <m/>
    <x v="1"/>
    <x v="0"/>
  </r>
  <r>
    <n v="118717"/>
    <n v="4894"/>
    <d v="2021-08-03T02:27:00"/>
    <d v="2021-08-03T02:33:00"/>
    <d v="2021-08-03T02:35:00"/>
    <d v="2021-08-03T02:56:00"/>
    <x v="0"/>
    <x v="0"/>
  </r>
  <r>
    <n v="118692"/>
    <m/>
    <d v="2021-08-05T05:16:00"/>
    <m/>
    <m/>
    <m/>
    <x v="1"/>
    <x v="0"/>
  </r>
  <r>
    <n v="117220"/>
    <n v="3228"/>
    <d v="2021-08-12T02:44:00"/>
    <d v="2021-08-12T02:57:00"/>
    <d v="2021-08-12T03:02:00"/>
    <d v="2021-08-12T03:49:00"/>
    <x v="1"/>
    <x v="0"/>
  </r>
  <r>
    <n v="116997"/>
    <n v="1735"/>
    <d v="2021-08-20T09:42:00"/>
    <d v="2021-08-20T09:54:00"/>
    <d v="2021-08-20T09:59:00"/>
    <d v="2021-08-20T10:19:00"/>
    <x v="0"/>
    <x v="0"/>
  </r>
  <r>
    <n v="118110"/>
    <n v="80"/>
    <d v="2021-08-26T11:21:00"/>
    <d v="2021-08-26T11:24:00"/>
    <d v="2021-08-26T11:39:00"/>
    <d v="2021-08-26T12:00:00"/>
    <x v="0"/>
    <x v="1"/>
  </r>
  <r>
    <n v="118407"/>
    <n v="4969"/>
    <d v="2021-08-23T01:20:00"/>
    <d v="2021-08-23T01:28:00"/>
    <d v="2021-08-23T01:30:00"/>
    <d v="2021-08-23T01:51:00"/>
    <x v="0"/>
    <x v="0"/>
  </r>
  <r>
    <n v="118586"/>
    <n v="2903"/>
    <d v="2021-08-11T12:32:00"/>
    <d v="2021-08-11T12:44:00"/>
    <m/>
    <m/>
    <x v="1"/>
    <x v="1"/>
  </r>
  <r>
    <n v="117978"/>
    <n v="4882"/>
    <d v="2021-08-25T15:52:00"/>
    <m/>
    <m/>
    <m/>
    <x v="1"/>
    <x v="0"/>
  </r>
  <r>
    <n v="117058"/>
    <n v="3314"/>
    <d v="2021-08-19T15:10:00"/>
    <m/>
    <m/>
    <m/>
    <x v="1"/>
    <x v="0"/>
  </r>
  <r>
    <n v="118097"/>
    <n v="3888"/>
    <d v="2021-08-21T17:08:00"/>
    <d v="2021-08-21T17:10:00"/>
    <d v="2021-08-21T17:19:00"/>
    <d v="2021-08-21T17:54:00"/>
    <x v="1"/>
    <x v="0"/>
  </r>
  <r>
    <n v="117076"/>
    <m/>
    <d v="2021-08-07T17:19:00"/>
    <m/>
    <m/>
    <m/>
    <x v="0"/>
    <x v="0"/>
  </r>
  <r>
    <n v="118512"/>
    <n v="321"/>
    <d v="2021-08-07T03:40:00"/>
    <m/>
    <m/>
    <m/>
    <x v="1"/>
    <x v="0"/>
  </r>
  <r>
    <n v="117678"/>
    <n v="3217"/>
    <d v="2021-08-10T19:07:00"/>
    <d v="2021-08-10T19:18:00"/>
    <d v="2021-08-10T19:25:00"/>
    <d v="2021-08-10T20:04:00"/>
    <x v="0"/>
    <x v="0"/>
  </r>
  <r>
    <n v="117163"/>
    <m/>
    <d v="2021-08-02T00:57:00"/>
    <m/>
    <m/>
    <m/>
    <x v="0"/>
    <x v="1"/>
  </r>
  <r>
    <n v="118424"/>
    <n v="1824"/>
    <d v="2021-08-09T00:11:00"/>
    <d v="2021-08-09T00:17:00"/>
    <d v="2021-08-09T00:27:00"/>
    <m/>
    <x v="1"/>
    <x v="1"/>
  </r>
  <r>
    <n v="116789"/>
    <n v="1939"/>
    <d v="2021-08-07T19:17:00"/>
    <d v="2021-08-07T19:25:00"/>
    <d v="2021-08-07T19:38:00"/>
    <d v="2021-08-07T19:51:00"/>
    <x v="0"/>
    <x v="0"/>
  </r>
  <r>
    <n v="118394"/>
    <n v="2391"/>
    <d v="2021-08-06T07:26:00"/>
    <d v="2021-08-06T07:29:00"/>
    <d v="2021-08-06T07:31:00"/>
    <d v="2021-08-06T08:32:00"/>
    <x v="0"/>
    <x v="0"/>
  </r>
  <r>
    <n v="116958"/>
    <m/>
    <d v="2021-08-22T14:08:00"/>
    <m/>
    <m/>
    <m/>
    <x v="0"/>
    <x v="1"/>
  </r>
  <r>
    <n v="118318"/>
    <n v="2154"/>
    <d v="2021-08-04T17:12:00"/>
    <d v="2021-08-04T17:19:00"/>
    <d v="2021-08-04T17:33:00"/>
    <d v="2021-08-04T17:44:00"/>
    <x v="1"/>
    <x v="0"/>
  </r>
  <r>
    <n v="118679"/>
    <n v="1305"/>
    <d v="2021-08-08T16:28:00"/>
    <d v="2021-08-08T16:36:00"/>
    <d v="2021-08-08T16:44:00"/>
    <d v="2021-08-08T17:01:00"/>
    <x v="1"/>
    <x v="1"/>
  </r>
  <r>
    <n v="117344"/>
    <n v="974"/>
    <d v="2021-08-26T09:03:00"/>
    <d v="2021-08-26T09:15:00"/>
    <m/>
    <m/>
    <x v="0"/>
    <x v="1"/>
  </r>
  <r>
    <n v="117437"/>
    <n v="633"/>
    <d v="2021-08-12T17:04:00"/>
    <d v="2021-08-12T17:08:00"/>
    <m/>
    <m/>
    <x v="0"/>
    <x v="0"/>
  </r>
  <r>
    <n v="117486"/>
    <n v="129"/>
    <d v="2021-08-28T21:04:00"/>
    <d v="2021-08-28T21:20:00"/>
    <d v="2021-08-28T21:28:00"/>
    <d v="2021-08-28T22:15:00"/>
    <x v="0"/>
    <x v="0"/>
  </r>
  <r>
    <n v="118718"/>
    <n v="2090"/>
    <d v="2021-08-24T22:51:00"/>
    <d v="2021-08-24T22:59:00"/>
    <d v="2021-08-24T23:03:00"/>
    <d v="2021-08-24T23:39:00"/>
    <x v="1"/>
    <x v="0"/>
  </r>
  <r>
    <n v="117547"/>
    <m/>
    <d v="2021-08-22T19:12:00"/>
    <m/>
    <m/>
    <m/>
    <x v="1"/>
    <x v="0"/>
  </r>
  <r>
    <n v="117825"/>
    <n v="1123"/>
    <d v="2021-08-28T11:50:00"/>
    <d v="2021-08-28T11:57:00"/>
    <m/>
    <m/>
    <x v="0"/>
    <x v="0"/>
  </r>
  <r>
    <n v="118551"/>
    <n v="2573"/>
    <d v="2021-08-28T18:30:00"/>
    <d v="2021-08-28T18:33:00"/>
    <d v="2021-08-28T18:42:00"/>
    <d v="2021-08-28T19:41:00"/>
    <x v="1"/>
    <x v="0"/>
  </r>
  <r>
    <n v="118044"/>
    <n v="1812"/>
    <d v="2021-08-11T19:08:00"/>
    <d v="2021-08-11T19:16:00"/>
    <d v="2021-08-11T19:23:00"/>
    <d v="2021-08-11T19:47:00"/>
    <x v="0"/>
    <x v="0"/>
  </r>
  <r>
    <n v="117244"/>
    <n v="2822"/>
    <d v="2021-08-05T06:35:00"/>
    <d v="2021-08-05T06:37:00"/>
    <d v="2021-08-05T06:50:00"/>
    <d v="2021-08-05T07:17:00"/>
    <x v="0"/>
    <x v="0"/>
  </r>
  <r>
    <n v="117782"/>
    <n v="3655"/>
    <d v="2021-08-25T11:57:00"/>
    <m/>
    <m/>
    <m/>
    <x v="1"/>
    <x v="0"/>
  </r>
  <r>
    <n v="117542"/>
    <n v="1007"/>
    <d v="2021-08-30T23:43:00"/>
    <d v="2021-08-30T23:48:00"/>
    <m/>
    <m/>
    <x v="0"/>
    <x v="0"/>
  </r>
  <r>
    <n v="117306"/>
    <n v="4731"/>
    <d v="2021-08-21T21:08:00"/>
    <d v="2021-08-21T21:11:00"/>
    <m/>
    <m/>
    <x v="0"/>
    <x v="0"/>
  </r>
  <r>
    <n v="117188"/>
    <m/>
    <d v="2021-08-16T17:10:00"/>
    <m/>
    <m/>
    <m/>
    <x v="1"/>
    <x v="0"/>
  </r>
  <r>
    <n v="118002"/>
    <m/>
    <d v="2021-08-09T15:56:00"/>
    <m/>
    <m/>
    <m/>
    <x v="0"/>
    <x v="1"/>
  </r>
  <r>
    <n v="118092"/>
    <n v="2386"/>
    <d v="2021-08-23T04:45:00"/>
    <d v="2021-08-23T05:01:00"/>
    <d v="2021-08-23T05:16:00"/>
    <d v="2021-08-23T05:28:00"/>
    <x v="1"/>
    <x v="1"/>
  </r>
  <r>
    <n v="117056"/>
    <n v="3454"/>
    <d v="2021-08-06T14:38:00"/>
    <d v="2021-08-06T14:51:00"/>
    <d v="2021-08-06T14:58:00"/>
    <d v="2021-08-06T15:05:00"/>
    <x v="0"/>
    <x v="0"/>
  </r>
  <r>
    <n v="117662"/>
    <n v="4322"/>
    <d v="2021-08-12T03:17:00"/>
    <d v="2021-08-12T03:20:00"/>
    <d v="2021-08-12T03:35:00"/>
    <d v="2021-08-12T04:15:00"/>
    <x v="1"/>
    <x v="0"/>
  </r>
  <r>
    <n v="118345"/>
    <n v="606"/>
    <d v="2021-08-16T23:01:00"/>
    <d v="2021-08-16T23:15:00"/>
    <d v="2021-08-16T23:24:00"/>
    <d v="2021-08-17T00:04:00"/>
    <x v="1"/>
    <x v="0"/>
  </r>
  <r>
    <n v="118685"/>
    <n v="2233"/>
    <d v="2021-08-26T10:55:00"/>
    <m/>
    <m/>
    <m/>
    <x v="0"/>
    <x v="1"/>
  </r>
  <r>
    <n v="116932"/>
    <n v="3236"/>
    <d v="2021-08-14T10:51:00"/>
    <d v="2021-08-14T11:05:00"/>
    <m/>
    <m/>
    <x v="1"/>
    <x v="0"/>
  </r>
  <r>
    <n v="118315"/>
    <n v="4330"/>
    <d v="2021-08-24T04:52:00"/>
    <d v="2021-08-24T04:59:00"/>
    <d v="2021-08-24T05:11:00"/>
    <d v="2021-08-24T05:19:00"/>
    <x v="1"/>
    <x v="0"/>
  </r>
  <r>
    <n v="116928"/>
    <n v="4388"/>
    <d v="2021-08-06T14:51:00"/>
    <d v="2021-08-06T15:04:00"/>
    <d v="2021-08-06T15:10:00"/>
    <d v="2021-08-06T16:03:00"/>
    <x v="0"/>
    <x v="0"/>
  </r>
  <r>
    <n v="118698"/>
    <n v="51"/>
    <d v="2021-08-26T13:53:00"/>
    <d v="2021-08-26T14:08:00"/>
    <d v="2021-08-26T14:19:00"/>
    <d v="2021-08-26T15:13:00"/>
    <x v="1"/>
    <x v="1"/>
  </r>
  <r>
    <n v="117521"/>
    <n v="1024"/>
    <d v="2021-08-16T10:54:00"/>
    <d v="2021-08-16T11:02:00"/>
    <d v="2021-08-16T11:17:00"/>
    <d v="2021-08-16T11:51:00"/>
    <x v="1"/>
    <x v="0"/>
  </r>
  <r>
    <n v="116911"/>
    <n v="3242"/>
    <d v="2021-08-07T15:52:00"/>
    <d v="2021-08-07T15:54:00"/>
    <d v="2021-08-07T16:06:00"/>
    <d v="2021-08-07T16:54:00"/>
    <x v="0"/>
    <x v="0"/>
  </r>
  <r>
    <n v="117863"/>
    <n v="4551"/>
    <d v="2021-08-29T03:47:00"/>
    <d v="2021-08-29T03:52:00"/>
    <m/>
    <m/>
    <x v="1"/>
    <x v="0"/>
  </r>
  <r>
    <n v="116950"/>
    <n v="2371"/>
    <d v="2021-08-07T11:03:00"/>
    <d v="2021-08-07T11:06:00"/>
    <d v="2021-08-07T11:20:00"/>
    <d v="2021-08-07T12:11:00"/>
    <x v="0"/>
    <x v="1"/>
  </r>
  <r>
    <n v="117583"/>
    <n v="4491"/>
    <d v="2021-08-17T20:26:00"/>
    <d v="2021-08-17T20:32:00"/>
    <d v="2021-08-17T20:38:00"/>
    <d v="2021-08-17T21:03:00"/>
    <x v="0"/>
    <x v="0"/>
  </r>
  <r>
    <n v="118226"/>
    <n v="3461"/>
    <d v="2021-08-13T15:11:00"/>
    <d v="2021-08-13T15:23:00"/>
    <m/>
    <m/>
    <x v="0"/>
    <x v="0"/>
  </r>
  <r>
    <n v="117761"/>
    <n v="2912"/>
    <d v="2021-08-19T07:02:00"/>
    <d v="2021-08-19T07:04:00"/>
    <d v="2021-08-19T07:15:00"/>
    <m/>
    <x v="0"/>
    <x v="0"/>
  </r>
  <r>
    <n v="117490"/>
    <m/>
    <d v="2021-08-19T00:17:00"/>
    <m/>
    <m/>
    <m/>
    <x v="0"/>
    <x v="1"/>
  </r>
  <r>
    <n v="118631"/>
    <n v="2347"/>
    <d v="2021-08-08T03:06:00"/>
    <d v="2021-08-08T03:19:00"/>
    <d v="2021-08-08T03:30:00"/>
    <d v="2021-08-08T04:19:00"/>
    <x v="1"/>
    <x v="0"/>
  </r>
  <r>
    <n v="116977"/>
    <n v="1543"/>
    <d v="2021-08-04T18:08:00"/>
    <d v="2021-08-04T18:14:00"/>
    <d v="2021-08-04T18:19:00"/>
    <d v="2021-08-04T18:32:00"/>
    <x v="1"/>
    <x v="0"/>
  </r>
  <r>
    <n v="118383"/>
    <m/>
    <d v="2021-08-03T08:42:00"/>
    <m/>
    <m/>
    <m/>
    <x v="0"/>
    <x v="1"/>
  </r>
  <r>
    <n v="117731"/>
    <n v="2159"/>
    <d v="2021-08-11T21:19:00"/>
    <d v="2021-08-11T21:29:00"/>
    <d v="2021-08-11T21:41:00"/>
    <d v="2021-08-11T22:30:00"/>
    <x v="1"/>
    <x v="1"/>
  </r>
  <r>
    <n v="118029"/>
    <n v="844"/>
    <d v="2021-08-14T06:55:00"/>
    <d v="2021-08-14T07:03:00"/>
    <d v="2021-08-14T07:08:00"/>
    <d v="2021-08-14T07:57:00"/>
    <x v="1"/>
    <x v="1"/>
  </r>
  <r>
    <n v="116944"/>
    <n v="1175"/>
    <d v="2021-08-05T12:57:00"/>
    <d v="2021-08-05T13:01:00"/>
    <m/>
    <m/>
    <x v="0"/>
    <x v="1"/>
  </r>
  <r>
    <n v="117352"/>
    <n v="4155"/>
    <d v="2021-08-19T11:52:00"/>
    <d v="2021-08-19T12:04:00"/>
    <d v="2021-08-19T12:15:00"/>
    <d v="2021-08-19T12:47:00"/>
    <x v="0"/>
    <x v="0"/>
  </r>
  <r>
    <n v="118167"/>
    <n v="3795"/>
    <d v="2021-08-29T12:18:00"/>
    <m/>
    <m/>
    <m/>
    <x v="1"/>
    <x v="1"/>
  </r>
  <r>
    <n v="118031"/>
    <m/>
    <d v="2021-08-04T16:58:00"/>
    <m/>
    <m/>
    <m/>
    <x v="1"/>
    <x v="0"/>
  </r>
  <r>
    <n v="117410"/>
    <n v="2601"/>
    <d v="2021-08-26T09:48:00"/>
    <m/>
    <m/>
    <m/>
    <x v="1"/>
    <x v="0"/>
  </r>
  <r>
    <n v="117791"/>
    <n v="4122"/>
    <d v="2021-08-01T18:17:00"/>
    <d v="2021-08-01T18:32:00"/>
    <d v="2021-08-01T18:45:00"/>
    <d v="2021-08-01T19:02:00"/>
    <x v="0"/>
    <x v="0"/>
  </r>
  <r>
    <n v="118147"/>
    <n v="3847"/>
    <d v="2021-08-30T18:44:00"/>
    <d v="2021-08-30T18:47:00"/>
    <d v="2021-08-30T18:53:00"/>
    <d v="2021-08-30T19:52:00"/>
    <x v="0"/>
    <x v="0"/>
  </r>
  <r>
    <n v="116803"/>
    <n v="4939"/>
    <d v="2021-08-20T10:48:00"/>
    <d v="2021-08-20T10:52:00"/>
    <d v="2021-08-20T10:57:00"/>
    <d v="2021-08-20T11:08:00"/>
    <x v="0"/>
    <x v="0"/>
  </r>
  <r>
    <n v="117337"/>
    <n v="2156"/>
    <d v="2021-08-21T05:51:00"/>
    <d v="2021-08-21T06:04:00"/>
    <m/>
    <m/>
    <x v="0"/>
    <x v="1"/>
  </r>
  <r>
    <n v="117148"/>
    <n v="2825"/>
    <d v="2021-08-10T18:58:00"/>
    <d v="2021-08-10T19:01:00"/>
    <m/>
    <m/>
    <x v="0"/>
    <x v="0"/>
  </r>
  <r>
    <n v="118295"/>
    <n v="1243"/>
    <d v="2021-08-14T15:15:00"/>
    <d v="2021-08-14T15:21:00"/>
    <d v="2021-08-14T15:28:00"/>
    <d v="2021-08-14T15:44:00"/>
    <x v="0"/>
    <x v="0"/>
  </r>
  <r>
    <n v="118759"/>
    <n v="2089"/>
    <d v="2021-08-05T18:17:00"/>
    <d v="2021-08-05T18:33:00"/>
    <d v="2021-08-05T18:39:00"/>
    <d v="2021-08-05T19:20:00"/>
    <x v="1"/>
    <x v="0"/>
  </r>
  <r>
    <n v="118178"/>
    <n v="3295"/>
    <d v="2021-08-25T12:45:00"/>
    <d v="2021-08-25T13:01:00"/>
    <d v="2021-08-25T13:08:00"/>
    <d v="2021-08-25T13:54:00"/>
    <x v="0"/>
    <x v="1"/>
  </r>
  <r>
    <n v="117389"/>
    <m/>
    <d v="2021-08-09T13:43:00"/>
    <m/>
    <m/>
    <m/>
    <x v="1"/>
    <x v="0"/>
  </r>
  <r>
    <n v="116882"/>
    <n v="4495"/>
    <d v="2021-08-13T11:38:00"/>
    <m/>
    <m/>
    <m/>
    <x v="0"/>
    <x v="0"/>
  </r>
  <r>
    <n v="118467"/>
    <n v="1299"/>
    <d v="2021-08-09T11:49:00"/>
    <d v="2021-08-09T12:04:00"/>
    <d v="2021-08-09T12:13:00"/>
    <d v="2021-08-09T13:03:00"/>
    <x v="1"/>
    <x v="1"/>
  </r>
  <r>
    <n v="118086"/>
    <n v="3623"/>
    <d v="2021-08-10T12:26:00"/>
    <d v="2021-08-10T12:31:00"/>
    <d v="2021-08-10T12:40:00"/>
    <d v="2021-08-10T12:47:00"/>
    <x v="0"/>
    <x v="0"/>
  </r>
  <r>
    <n v="116922"/>
    <n v="160"/>
    <d v="2021-08-06T07:13:00"/>
    <d v="2021-08-06T07:17:00"/>
    <d v="2021-08-06T07:19:00"/>
    <d v="2021-08-06T07:51:00"/>
    <x v="0"/>
    <x v="1"/>
  </r>
  <r>
    <n v="118197"/>
    <n v="4178"/>
    <d v="2021-08-07T04:37:00"/>
    <d v="2021-08-07T04:39:00"/>
    <d v="2021-08-07T04:41:00"/>
    <d v="2021-08-07T05:40:00"/>
    <x v="0"/>
    <x v="1"/>
  </r>
  <r>
    <n v="117956"/>
    <n v="3609"/>
    <d v="2021-08-24T18:51:00"/>
    <d v="2021-08-24T19:03:00"/>
    <d v="2021-08-24T19:06:00"/>
    <d v="2021-08-24T19:16:00"/>
    <x v="1"/>
    <x v="1"/>
  </r>
  <r>
    <n v="118231"/>
    <n v="328"/>
    <d v="2021-08-15T06:09:00"/>
    <d v="2021-08-15T06:16:00"/>
    <d v="2021-08-15T06:22:00"/>
    <d v="2021-08-15T06:31:00"/>
    <x v="1"/>
    <x v="0"/>
  </r>
  <r>
    <n v="117834"/>
    <n v="1805"/>
    <d v="2021-08-15T04:33:00"/>
    <d v="2021-08-15T04:46:00"/>
    <d v="2021-08-15T04:49:00"/>
    <d v="2021-08-15T05:43:00"/>
    <x v="0"/>
    <x v="0"/>
  </r>
  <r>
    <n v="116976"/>
    <m/>
    <d v="2021-08-23T02:21:00"/>
    <m/>
    <m/>
    <m/>
    <x v="0"/>
    <x v="0"/>
  </r>
  <r>
    <n v="117047"/>
    <n v="1638"/>
    <d v="2021-08-23T21:59:00"/>
    <m/>
    <m/>
    <m/>
    <x v="0"/>
    <x v="0"/>
  </r>
  <r>
    <n v="117059"/>
    <m/>
    <d v="2021-08-21T14:13:00"/>
    <m/>
    <m/>
    <m/>
    <x v="0"/>
    <x v="1"/>
  </r>
  <r>
    <n v="118657"/>
    <m/>
    <d v="2021-08-23T00:19:00"/>
    <m/>
    <m/>
    <m/>
    <x v="0"/>
    <x v="1"/>
  </r>
  <r>
    <n v="118673"/>
    <n v="1877"/>
    <d v="2021-08-13T07:49:00"/>
    <d v="2021-08-13T07:53:00"/>
    <d v="2021-08-13T07:57:00"/>
    <d v="2021-08-13T08:22:00"/>
    <x v="1"/>
    <x v="1"/>
  </r>
  <r>
    <n v="117605"/>
    <n v="4364"/>
    <d v="2021-08-29T08:07:00"/>
    <d v="2021-08-29T08:20:00"/>
    <d v="2021-08-29T08:26:00"/>
    <d v="2021-08-29T08:38:00"/>
    <x v="1"/>
    <x v="0"/>
  </r>
  <r>
    <n v="118488"/>
    <n v="3785"/>
    <d v="2021-08-04T12:05:00"/>
    <d v="2021-08-04T12:19:00"/>
    <d v="2021-08-04T12:27:00"/>
    <d v="2021-08-04T13:26:00"/>
    <x v="1"/>
    <x v="1"/>
  </r>
  <r>
    <n v="118635"/>
    <n v="1858"/>
    <d v="2021-08-29T19:59:00"/>
    <d v="2021-08-29T20:07:00"/>
    <d v="2021-08-29T20:17:00"/>
    <d v="2021-08-29T21:04:00"/>
    <x v="0"/>
    <x v="1"/>
  </r>
  <r>
    <n v="118339"/>
    <n v="2650"/>
    <d v="2021-08-28T13:54:00"/>
    <d v="2021-08-28T13:56:00"/>
    <d v="2021-08-28T14:04:00"/>
    <d v="2021-08-28T15:02:00"/>
    <x v="0"/>
    <x v="0"/>
  </r>
  <r>
    <n v="117125"/>
    <n v="3712"/>
    <d v="2021-08-27T23:52:00"/>
    <d v="2021-08-27T23:54:00"/>
    <d v="2021-08-28T00:03:00"/>
    <d v="2021-08-28T00:24:00"/>
    <x v="1"/>
    <x v="0"/>
  </r>
  <r>
    <n v="116990"/>
    <n v="3888"/>
    <d v="2021-08-15T22:08:00"/>
    <d v="2021-08-15T22:24:00"/>
    <d v="2021-08-15T22:34:00"/>
    <d v="2021-08-15T23:04:00"/>
    <x v="0"/>
    <x v="0"/>
  </r>
  <r>
    <n v="117963"/>
    <n v="3439"/>
    <d v="2021-08-25T07:15:00"/>
    <d v="2021-08-25T07:25:00"/>
    <d v="2021-08-25T07:40:00"/>
    <d v="2021-08-25T07:47:00"/>
    <x v="1"/>
    <x v="0"/>
  </r>
  <r>
    <n v="118026"/>
    <n v="568"/>
    <d v="2021-08-14T20:44:00"/>
    <d v="2021-08-14T20:59:00"/>
    <d v="2021-08-14T21:04:00"/>
    <d v="2021-08-14T21:32:00"/>
    <x v="0"/>
    <x v="0"/>
  </r>
  <r>
    <n v="117175"/>
    <n v="4069"/>
    <d v="2021-08-29T19:48:00"/>
    <d v="2021-08-29T19:56:00"/>
    <d v="2021-08-29T20:00:00"/>
    <d v="2021-08-29T20:22:00"/>
    <x v="0"/>
    <x v="0"/>
  </r>
  <r>
    <n v="117778"/>
    <n v="2433"/>
    <d v="2021-08-24T16:45:00"/>
    <d v="2021-08-24T16:48:00"/>
    <d v="2021-08-24T16:54:00"/>
    <m/>
    <x v="1"/>
    <x v="0"/>
  </r>
  <r>
    <n v="117656"/>
    <n v="4875"/>
    <d v="2021-08-05T04:03:00"/>
    <d v="2021-08-05T04:05:00"/>
    <d v="2021-08-05T04:13:00"/>
    <d v="2021-08-05T05:09:00"/>
    <x v="0"/>
    <x v="0"/>
  </r>
  <r>
    <n v="117226"/>
    <n v="4054"/>
    <d v="2021-08-30T01:10:00"/>
    <d v="2021-08-30T01:17:00"/>
    <d v="2021-08-30T01:27:00"/>
    <d v="2021-08-30T01:56:00"/>
    <x v="1"/>
    <x v="0"/>
  </r>
  <r>
    <n v="117012"/>
    <n v="3437"/>
    <d v="2021-08-06T01:02:00"/>
    <d v="2021-08-06T01:12:00"/>
    <d v="2021-08-06T01:27:00"/>
    <d v="2021-08-06T02:06:00"/>
    <x v="1"/>
    <x v="0"/>
  </r>
  <r>
    <n v="117442"/>
    <n v="1145"/>
    <d v="2021-08-28T00:22:00"/>
    <d v="2021-08-28T00:35:00"/>
    <m/>
    <m/>
    <x v="0"/>
    <x v="0"/>
  </r>
  <r>
    <n v="117103"/>
    <n v="480"/>
    <d v="2021-08-23T14:24:00"/>
    <m/>
    <m/>
    <m/>
    <x v="1"/>
    <x v="0"/>
  </r>
  <r>
    <n v="116833"/>
    <m/>
    <d v="2021-08-10T10:21:00"/>
    <m/>
    <m/>
    <m/>
    <x v="0"/>
    <x v="0"/>
  </r>
  <r>
    <n v="118738"/>
    <n v="4955"/>
    <d v="2021-08-12T23:36:00"/>
    <d v="2021-08-12T23:38:00"/>
    <d v="2021-08-12T23:44:00"/>
    <d v="2021-08-13T00:40:00"/>
    <x v="0"/>
    <x v="0"/>
  </r>
  <r>
    <n v="117628"/>
    <n v="3298"/>
    <d v="2021-08-14T00:21:00"/>
    <d v="2021-08-14T00:34:00"/>
    <m/>
    <m/>
    <x v="1"/>
    <x v="0"/>
  </r>
  <r>
    <n v="116770"/>
    <n v="356"/>
    <d v="2021-08-01T03:23:00"/>
    <d v="2021-08-01T03:33:00"/>
    <d v="2021-08-01T03:42:00"/>
    <d v="2021-08-01T04:23:00"/>
    <x v="0"/>
    <x v="0"/>
  </r>
  <r>
    <n v="118137"/>
    <n v="4826"/>
    <d v="2021-08-23T23:51:00"/>
    <m/>
    <m/>
    <m/>
    <x v="0"/>
    <x v="0"/>
  </r>
  <r>
    <n v="118124"/>
    <m/>
    <d v="2021-08-29T02:22:00"/>
    <m/>
    <m/>
    <m/>
    <x v="0"/>
    <x v="0"/>
  </r>
  <r>
    <n v="117519"/>
    <n v="3918"/>
    <d v="2021-08-26T11:45:00"/>
    <d v="2021-08-26T11:50:00"/>
    <d v="2021-08-26T12:01:00"/>
    <m/>
    <x v="0"/>
    <x v="1"/>
  </r>
  <r>
    <n v="117316"/>
    <n v="223"/>
    <d v="2021-08-24T00:43:00"/>
    <d v="2021-08-24T00:46:00"/>
    <d v="2021-08-24T00:49:00"/>
    <d v="2021-08-24T01:43:00"/>
    <x v="1"/>
    <x v="0"/>
  </r>
  <r>
    <n v="118616"/>
    <m/>
    <d v="2021-08-03T08:59:00"/>
    <m/>
    <m/>
    <m/>
    <x v="0"/>
    <x v="0"/>
  </r>
  <r>
    <n v="118545"/>
    <m/>
    <d v="2021-08-08T18:55:00"/>
    <m/>
    <m/>
    <m/>
    <x v="1"/>
    <x v="0"/>
  </r>
  <r>
    <n v="117650"/>
    <n v="109"/>
    <d v="2021-08-03T01:55:00"/>
    <d v="2021-08-03T02:02:00"/>
    <d v="2021-08-03T02:04:00"/>
    <d v="2021-08-03T02:34:00"/>
    <x v="1"/>
    <x v="0"/>
  </r>
  <r>
    <n v="117464"/>
    <n v="895"/>
    <d v="2021-08-19T10:03:00"/>
    <d v="2021-08-19T10:05:00"/>
    <d v="2021-08-19T10:08:00"/>
    <d v="2021-08-19T10:28:00"/>
    <x v="0"/>
    <x v="0"/>
  </r>
  <r>
    <n v="118000"/>
    <n v="2729"/>
    <d v="2021-08-13T23:59:00"/>
    <m/>
    <m/>
    <m/>
    <x v="1"/>
    <x v="0"/>
  </r>
  <r>
    <n v="117019"/>
    <n v="3347"/>
    <d v="2021-08-17T21:14:00"/>
    <d v="2021-08-17T21:23:00"/>
    <m/>
    <m/>
    <x v="1"/>
    <x v="1"/>
  </r>
  <r>
    <n v="118697"/>
    <n v="583"/>
    <d v="2021-08-25T06:29:00"/>
    <d v="2021-08-25T06:42:00"/>
    <d v="2021-08-25T06:44:00"/>
    <d v="2021-08-25T07:21:00"/>
    <x v="1"/>
    <x v="1"/>
  </r>
  <r>
    <n v="116790"/>
    <n v="3183"/>
    <d v="2021-08-30T09:30:00"/>
    <d v="2021-08-30T09:36:00"/>
    <d v="2021-08-30T09:40:00"/>
    <d v="2021-08-30T10:01:00"/>
    <x v="0"/>
    <x v="0"/>
  </r>
  <r>
    <n v="118661"/>
    <n v="2772"/>
    <d v="2021-08-04T18:10:00"/>
    <d v="2021-08-04T18:20:00"/>
    <d v="2021-08-04T18:31:00"/>
    <d v="2021-08-04T19:23:00"/>
    <x v="0"/>
    <x v="1"/>
  </r>
  <r>
    <n v="118504"/>
    <n v="4705"/>
    <d v="2021-08-21T18:39:00"/>
    <d v="2021-08-21T18:47:00"/>
    <d v="2021-08-21T18:57:00"/>
    <m/>
    <x v="0"/>
    <x v="0"/>
  </r>
  <r>
    <n v="117073"/>
    <n v="527"/>
    <d v="2021-08-22T11:08:00"/>
    <d v="2021-08-22T11:10:00"/>
    <d v="2021-08-22T11:13:00"/>
    <d v="2021-08-22T11:37:00"/>
    <x v="1"/>
    <x v="0"/>
  </r>
  <r>
    <n v="117032"/>
    <n v="1269"/>
    <d v="2021-08-10T07:25:00"/>
    <d v="2021-08-10T07:29:00"/>
    <d v="2021-08-10T07:44:00"/>
    <d v="2021-08-10T08:23:00"/>
    <x v="0"/>
    <x v="1"/>
  </r>
  <r>
    <n v="118319"/>
    <n v="4426"/>
    <d v="2021-08-19T16:20:00"/>
    <d v="2021-08-19T16:31:00"/>
    <d v="2021-08-19T16:43:00"/>
    <d v="2021-08-19T17:00:00"/>
    <x v="0"/>
    <x v="0"/>
  </r>
  <r>
    <n v="117544"/>
    <n v="1969"/>
    <d v="2021-08-26T18:58:00"/>
    <d v="2021-08-26T19:00:00"/>
    <d v="2021-08-26T19:02:00"/>
    <d v="2021-08-26T19:58:00"/>
    <x v="1"/>
    <x v="0"/>
  </r>
  <r>
    <n v="117447"/>
    <n v="417"/>
    <d v="2021-08-13T19:11:00"/>
    <d v="2021-08-13T19:22:00"/>
    <m/>
    <m/>
    <x v="0"/>
    <x v="0"/>
  </r>
  <r>
    <n v="118123"/>
    <n v="1157"/>
    <d v="2021-08-17T04:02:00"/>
    <d v="2021-08-17T04:17:00"/>
    <d v="2021-08-17T04:27:00"/>
    <d v="2021-08-17T05:08:00"/>
    <x v="0"/>
    <x v="1"/>
  </r>
  <r>
    <n v="117845"/>
    <n v="2015"/>
    <d v="2021-08-22T14:45:00"/>
    <d v="2021-08-22T14:55:00"/>
    <d v="2021-08-22T15:04:00"/>
    <d v="2021-08-22T15:55:00"/>
    <x v="1"/>
    <x v="0"/>
  </r>
  <r>
    <n v="116931"/>
    <n v="1128"/>
    <d v="2021-08-30T16:25:00"/>
    <d v="2021-08-30T16:30:00"/>
    <m/>
    <m/>
    <x v="0"/>
    <x v="0"/>
  </r>
  <r>
    <n v="117318"/>
    <n v="4866"/>
    <d v="2021-08-25T13:39:00"/>
    <d v="2021-08-25T13:47:00"/>
    <d v="2021-08-25T13:51:00"/>
    <d v="2021-08-25T14:40:00"/>
    <x v="0"/>
    <x v="1"/>
  </r>
  <r>
    <n v="117846"/>
    <n v="3312"/>
    <d v="2021-08-05T01:27:00"/>
    <d v="2021-08-05T01:43:00"/>
    <m/>
    <m/>
    <x v="0"/>
    <x v="0"/>
  </r>
  <r>
    <n v="117374"/>
    <n v="1266"/>
    <d v="2021-08-04T09:12:00"/>
    <d v="2021-08-04T09:18:00"/>
    <d v="2021-08-04T09:24:00"/>
    <d v="2021-08-04T10:18:00"/>
    <x v="0"/>
    <x v="0"/>
  </r>
  <r>
    <n v="117699"/>
    <n v="3150"/>
    <d v="2021-08-06T09:22:00"/>
    <d v="2021-08-06T09:26:00"/>
    <d v="2021-08-06T09:41:00"/>
    <d v="2021-08-06T10:24:00"/>
    <x v="0"/>
    <x v="1"/>
  </r>
  <r>
    <n v="117240"/>
    <n v="1831"/>
    <d v="2021-08-29T03:37:00"/>
    <m/>
    <m/>
    <m/>
    <x v="0"/>
    <x v="1"/>
  </r>
  <r>
    <n v="116844"/>
    <n v="1936"/>
    <d v="2021-08-09T01:27:00"/>
    <d v="2021-08-09T01:40:00"/>
    <d v="2021-08-09T01:44:00"/>
    <d v="2021-08-09T02:38:00"/>
    <x v="0"/>
    <x v="0"/>
  </r>
  <r>
    <n v="118216"/>
    <m/>
    <d v="2021-08-25T05:51:00"/>
    <m/>
    <m/>
    <m/>
    <x v="0"/>
    <x v="0"/>
  </r>
  <r>
    <n v="118565"/>
    <n v="1302"/>
    <d v="2021-08-23T11:20:00"/>
    <d v="2021-08-23T11:30:00"/>
    <m/>
    <m/>
    <x v="0"/>
    <x v="1"/>
  </r>
  <r>
    <n v="117327"/>
    <n v="1438"/>
    <d v="2021-08-20T17:51:00"/>
    <d v="2021-08-20T17:56:00"/>
    <d v="2021-08-20T18:02:00"/>
    <d v="2021-08-20T18:44:00"/>
    <x v="0"/>
    <x v="0"/>
  </r>
  <r>
    <n v="118549"/>
    <m/>
    <d v="2021-08-06T19:27:00"/>
    <m/>
    <m/>
    <m/>
    <x v="0"/>
    <x v="1"/>
  </r>
  <r>
    <n v="118040"/>
    <n v="1049"/>
    <d v="2021-08-17T07:50:00"/>
    <d v="2021-08-17T07:54:00"/>
    <d v="2021-08-17T08:05:00"/>
    <d v="2021-08-17T08:18:00"/>
    <x v="0"/>
    <x v="1"/>
  </r>
  <r>
    <n v="118521"/>
    <n v="2723"/>
    <d v="2021-08-11T13:04:00"/>
    <d v="2021-08-11T13:17:00"/>
    <d v="2021-08-11T13:30:00"/>
    <d v="2021-08-11T14:17:00"/>
    <x v="1"/>
    <x v="0"/>
  </r>
  <r>
    <n v="118608"/>
    <m/>
    <d v="2021-08-19T21:38:00"/>
    <m/>
    <m/>
    <m/>
    <x v="0"/>
    <x v="0"/>
  </r>
  <r>
    <n v="117932"/>
    <n v="227"/>
    <d v="2021-08-28T17:15:00"/>
    <d v="2021-08-28T17:18:00"/>
    <d v="2021-08-28T17:29:00"/>
    <d v="2021-08-28T18:27:00"/>
    <x v="0"/>
    <x v="0"/>
  </r>
  <r>
    <n v="118032"/>
    <n v="1986"/>
    <d v="2021-08-14T15:37:00"/>
    <d v="2021-08-14T15:49:00"/>
    <m/>
    <m/>
    <x v="0"/>
    <x v="0"/>
  </r>
  <r>
    <n v="118225"/>
    <n v="3967"/>
    <d v="2021-08-29T00:20:00"/>
    <d v="2021-08-29T00:33:00"/>
    <d v="2021-08-29T00:38:00"/>
    <d v="2021-08-29T01:04:00"/>
    <x v="0"/>
    <x v="1"/>
  </r>
  <r>
    <n v="117105"/>
    <m/>
    <d v="2021-08-17T06:45:00"/>
    <m/>
    <m/>
    <m/>
    <x v="0"/>
    <x v="0"/>
  </r>
  <r>
    <n v="116767"/>
    <n v="1441"/>
    <d v="2021-08-13T14:45:00"/>
    <d v="2021-08-13T14:47:00"/>
    <d v="2021-08-13T15:00:00"/>
    <d v="2021-08-13T15:12:00"/>
    <x v="1"/>
    <x v="1"/>
  </r>
  <r>
    <n v="118400"/>
    <n v="873"/>
    <d v="2021-08-23T00:03:00"/>
    <d v="2021-08-23T00:09:00"/>
    <d v="2021-08-23T00:17:00"/>
    <d v="2021-08-23T01:05:00"/>
    <x v="1"/>
    <x v="0"/>
  </r>
  <r>
    <n v="118006"/>
    <m/>
    <d v="2021-08-08T16:37:00"/>
    <m/>
    <m/>
    <m/>
    <x v="1"/>
    <x v="0"/>
  </r>
  <r>
    <n v="117102"/>
    <n v="4540"/>
    <d v="2021-08-23T23:30:00"/>
    <d v="2021-08-23T23:42:00"/>
    <d v="2021-08-23T23:45:00"/>
    <d v="2021-08-24T00:26:00"/>
    <x v="1"/>
    <x v="0"/>
  </r>
  <r>
    <n v="116772"/>
    <n v="3571"/>
    <d v="2021-08-15T07:55:00"/>
    <d v="2021-08-15T08:11:00"/>
    <d v="2021-08-15T08:24:00"/>
    <d v="2021-08-15T08:50:00"/>
    <x v="0"/>
    <x v="0"/>
  </r>
  <r>
    <n v="118450"/>
    <n v="2607"/>
    <d v="2021-08-26T18:48:00"/>
    <d v="2021-08-26T19:03:00"/>
    <m/>
    <m/>
    <x v="1"/>
    <x v="0"/>
  </r>
  <r>
    <n v="116812"/>
    <m/>
    <d v="2021-08-03T13:10:00"/>
    <m/>
    <m/>
    <m/>
    <x v="0"/>
    <x v="1"/>
  </r>
  <r>
    <n v="118555"/>
    <n v="2720"/>
    <d v="2021-08-24T23:06:00"/>
    <d v="2021-08-24T23:14:00"/>
    <d v="2021-08-24T23:23:00"/>
    <d v="2021-08-25T00:12:00"/>
    <x v="1"/>
    <x v="0"/>
  </r>
  <r>
    <n v="118487"/>
    <n v="340"/>
    <d v="2021-08-13T10:01:00"/>
    <d v="2021-08-13T10:08:00"/>
    <d v="2021-08-13T10:11:00"/>
    <d v="2021-08-13T10:43:00"/>
    <x v="1"/>
    <x v="0"/>
  </r>
  <r>
    <n v="117569"/>
    <n v="3855"/>
    <d v="2021-08-28T14:30:00"/>
    <m/>
    <m/>
    <m/>
    <x v="1"/>
    <x v="1"/>
  </r>
  <r>
    <n v="118051"/>
    <n v="3636"/>
    <d v="2021-08-25T11:22:00"/>
    <d v="2021-08-25T11:33:00"/>
    <d v="2021-08-25T11:36:00"/>
    <m/>
    <x v="0"/>
    <x v="0"/>
  </r>
  <r>
    <n v="117681"/>
    <n v="1614"/>
    <d v="2021-08-28T05:41:00"/>
    <d v="2021-08-28T05:51:00"/>
    <m/>
    <m/>
    <x v="0"/>
    <x v="0"/>
  </r>
  <r>
    <n v="117877"/>
    <m/>
    <d v="2021-08-23T16:17:00"/>
    <m/>
    <m/>
    <m/>
    <x v="0"/>
    <x v="1"/>
  </r>
  <r>
    <n v="118103"/>
    <n v="3203"/>
    <d v="2021-08-10T10:58:00"/>
    <d v="2021-08-10T11:14:00"/>
    <d v="2021-08-10T11:18:00"/>
    <m/>
    <x v="0"/>
    <x v="0"/>
  </r>
  <r>
    <n v="118418"/>
    <n v="306"/>
    <d v="2021-08-14T14:50:00"/>
    <d v="2021-08-14T15:00:00"/>
    <m/>
    <m/>
    <x v="1"/>
    <x v="0"/>
  </r>
  <r>
    <n v="116970"/>
    <n v="3982"/>
    <d v="2021-08-27T00:26:00"/>
    <d v="2021-08-27T00:34:00"/>
    <d v="2021-08-27T00:42:00"/>
    <d v="2021-08-27T01:10:00"/>
    <x v="0"/>
    <x v="1"/>
  </r>
  <r>
    <n v="118668"/>
    <n v="4130"/>
    <d v="2021-08-25T14:26:00"/>
    <d v="2021-08-25T14:39:00"/>
    <d v="2021-08-25T14:54:00"/>
    <d v="2021-08-25T15:43:00"/>
    <x v="0"/>
    <x v="0"/>
  </r>
  <r>
    <n v="117543"/>
    <m/>
    <d v="2021-08-02T07:24:00"/>
    <m/>
    <m/>
    <m/>
    <x v="0"/>
    <x v="0"/>
  </r>
  <r>
    <n v="118289"/>
    <n v="1943"/>
    <d v="2021-08-12T21:12:00"/>
    <d v="2021-08-12T21:23:00"/>
    <d v="2021-08-12T21:35:00"/>
    <d v="2021-08-12T22:04:00"/>
    <x v="0"/>
    <x v="1"/>
  </r>
  <r>
    <n v="118421"/>
    <n v="3027"/>
    <d v="2021-08-26T14:48:00"/>
    <m/>
    <m/>
    <m/>
    <x v="1"/>
    <x v="0"/>
  </r>
  <r>
    <n v="117892"/>
    <m/>
    <d v="2021-08-09T10:57:00"/>
    <m/>
    <m/>
    <m/>
    <x v="1"/>
    <x v="0"/>
  </r>
  <r>
    <n v="117106"/>
    <n v="3528"/>
    <d v="2021-08-12T02:48:00"/>
    <d v="2021-08-12T03:00:00"/>
    <d v="2021-08-12T03:03:00"/>
    <d v="2021-08-12T03:32:00"/>
    <x v="1"/>
    <x v="1"/>
  </r>
  <r>
    <n v="117661"/>
    <n v="2885"/>
    <d v="2021-08-28T16:17:00"/>
    <d v="2021-08-28T16:22:00"/>
    <d v="2021-08-28T16:30:00"/>
    <d v="2021-08-28T16:40:00"/>
    <x v="0"/>
    <x v="0"/>
  </r>
  <r>
    <n v="116869"/>
    <n v="171"/>
    <d v="2021-08-30T11:08:00"/>
    <d v="2021-08-30T11:17:00"/>
    <m/>
    <m/>
    <x v="1"/>
    <x v="0"/>
  </r>
  <r>
    <n v="118509"/>
    <m/>
    <d v="2021-08-07T14:07:00"/>
    <m/>
    <m/>
    <m/>
    <x v="0"/>
    <x v="0"/>
  </r>
  <r>
    <n v="117162"/>
    <n v="559"/>
    <d v="2021-08-12T03:07:00"/>
    <d v="2021-08-12T03:18:00"/>
    <d v="2021-08-12T03:22:00"/>
    <d v="2021-08-12T04:05:00"/>
    <x v="0"/>
    <x v="1"/>
  </r>
  <r>
    <n v="118706"/>
    <m/>
    <d v="2021-08-05T20:22:00"/>
    <m/>
    <m/>
    <m/>
    <x v="1"/>
    <x v="1"/>
  </r>
  <r>
    <n v="116771"/>
    <n v="2559"/>
    <d v="2021-08-17T05:23:00"/>
    <d v="2021-08-17T05:35:00"/>
    <d v="2021-08-17T05:49:00"/>
    <d v="2021-08-17T05:57:00"/>
    <x v="0"/>
    <x v="0"/>
  </r>
  <r>
    <n v="116816"/>
    <n v="671"/>
    <d v="2021-08-04T04:50:00"/>
    <d v="2021-08-04T04:54:00"/>
    <d v="2021-08-04T05:03:00"/>
    <m/>
    <x v="1"/>
    <x v="1"/>
  </r>
  <r>
    <n v="118721"/>
    <n v="2507"/>
    <d v="2021-08-19T21:13:00"/>
    <m/>
    <m/>
    <m/>
    <x v="1"/>
    <x v="1"/>
  </r>
  <r>
    <n v="117141"/>
    <n v="3056"/>
    <d v="2021-08-22T07:53:00"/>
    <d v="2021-08-22T08:06:00"/>
    <m/>
    <m/>
    <x v="1"/>
    <x v="0"/>
  </r>
  <r>
    <n v="118344"/>
    <m/>
    <d v="2021-08-08T04:04:00"/>
    <m/>
    <m/>
    <m/>
    <x v="0"/>
    <x v="0"/>
  </r>
  <r>
    <n v="118059"/>
    <n v="3242"/>
    <d v="2021-08-01T09:46:00"/>
    <d v="2021-08-01T09:49:00"/>
    <d v="2021-08-01T09:59:00"/>
    <d v="2021-08-01T10:33:00"/>
    <x v="0"/>
    <x v="0"/>
  </r>
  <r>
    <n v="117358"/>
    <n v="1761"/>
    <d v="2021-08-16T04:12:00"/>
    <d v="2021-08-16T04:19:00"/>
    <m/>
    <m/>
    <x v="0"/>
    <x v="1"/>
  </r>
  <r>
    <n v="117435"/>
    <n v="3596"/>
    <d v="2021-08-03T04:01:00"/>
    <d v="2021-08-03T04:10:00"/>
    <d v="2021-08-03T04:21:00"/>
    <d v="2021-08-03T04:39:00"/>
    <x v="1"/>
    <x v="1"/>
  </r>
  <r>
    <n v="116815"/>
    <n v="1254"/>
    <d v="2021-08-25T00:41:00"/>
    <d v="2021-08-25T00:47:00"/>
    <d v="2021-08-25T00:54:00"/>
    <d v="2021-08-25T01:03:00"/>
    <x v="0"/>
    <x v="1"/>
  </r>
  <r>
    <n v="117676"/>
    <n v="1605"/>
    <d v="2021-08-04T19:47:00"/>
    <m/>
    <m/>
    <m/>
    <x v="1"/>
    <x v="0"/>
  </r>
  <r>
    <n v="117208"/>
    <n v="470"/>
    <d v="2021-08-24T23:39:00"/>
    <d v="2021-08-24T23:50:00"/>
    <d v="2021-08-25T00:04:00"/>
    <d v="2021-08-25T00:43:00"/>
    <x v="0"/>
    <x v="1"/>
  </r>
  <r>
    <n v="117554"/>
    <n v="2791"/>
    <d v="2021-08-15T07:43:00"/>
    <d v="2021-08-15T07:54:00"/>
    <m/>
    <m/>
    <x v="1"/>
    <x v="1"/>
  </r>
  <r>
    <n v="118309"/>
    <n v="4870"/>
    <d v="2021-08-19T16:50:00"/>
    <d v="2021-08-19T16:54:00"/>
    <m/>
    <m/>
    <x v="0"/>
    <x v="0"/>
  </r>
  <r>
    <n v="117992"/>
    <m/>
    <d v="2021-08-09T02:52:00"/>
    <m/>
    <m/>
    <m/>
    <x v="0"/>
    <x v="0"/>
  </r>
  <r>
    <n v="117745"/>
    <m/>
    <d v="2021-08-22T00:32:00"/>
    <m/>
    <m/>
    <m/>
    <x v="0"/>
    <x v="1"/>
  </r>
  <r>
    <n v="117604"/>
    <n v="1972"/>
    <d v="2021-08-25T12:33:00"/>
    <d v="2021-08-25T12:39:00"/>
    <m/>
    <m/>
    <x v="0"/>
    <x v="0"/>
  </r>
  <r>
    <n v="117255"/>
    <n v="2289"/>
    <d v="2021-08-29T21:01:00"/>
    <m/>
    <m/>
    <m/>
    <x v="1"/>
    <x v="0"/>
  </r>
  <r>
    <n v="117727"/>
    <n v="316"/>
    <d v="2021-08-29T02:56:00"/>
    <d v="2021-08-29T02:58:00"/>
    <m/>
    <m/>
    <x v="0"/>
    <x v="0"/>
  </r>
  <r>
    <n v="118349"/>
    <n v="2321"/>
    <d v="2021-08-21T01:32:00"/>
    <d v="2021-08-21T01:46:00"/>
    <d v="2021-08-21T01:59:00"/>
    <d v="2021-08-21T02:31:00"/>
    <x v="1"/>
    <x v="1"/>
  </r>
  <r>
    <n v="118020"/>
    <n v="4306"/>
    <d v="2021-08-14T14:45:00"/>
    <d v="2021-08-14T14:54:00"/>
    <d v="2021-08-14T15:07:00"/>
    <d v="2021-08-14T15:35:00"/>
    <x v="0"/>
    <x v="0"/>
  </r>
  <r>
    <n v="117564"/>
    <m/>
    <d v="2021-08-21T04:06:00"/>
    <m/>
    <m/>
    <m/>
    <x v="1"/>
    <x v="0"/>
  </r>
  <r>
    <n v="118300"/>
    <n v="1658"/>
    <d v="2021-08-14T07:42:00"/>
    <d v="2021-08-14T07:45:00"/>
    <d v="2021-08-14T07:56:00"/>
    <d v="2021-08-14T08:27:00"/>
    <x v="0"/>
    <x v="0"/>
  </r>
  <r>
    <n v="117571"/>
    <n v="4604"/>
    <d v="2021-08-21T22:43:00"/>
    <d v="2021-08-21T22:47:00"/>
    <d v="2021-08-21T22:52:00"/>
    <d v="2021-08-21T23:43:00"/>
    <x v="0"/>
    <x v="1"/>
  </r>
  <r>
    <n v="118187"/>
    <n v="1686"/>
    <d v="2021-08-07T02:42:00"/>
    <m/>
    <m/>
    <m/>
    <x v="0"/>
    <x v="0"/>
  </r>
  <r>
    <n v="118560"/>
    <n v="499"/>
    <d v="2021-08-20T05:50:00"/>
    <d v="2021-08-20T06:02:00"/>
    <d v="2021-08-20T06:14:00"/>
    <d v="2021-08-20T07:09:00"/>
    <x v="0"/>
    <x v="0"/>
  </r>
  <r>
    <n v="117439"/>
    <n v="4360"/>
    <d v="2021-08-13T12:33:00"/>
    <d v="2021-08-13T12:49:00"/>
    <d v="2021-08-13T12:58:00"/>
    <d v="2021-08-13T13:23:00"/>
    <x v="0"/>
    <x v="0"/>
  </r>
  <r>
    <n v="117574"/>
    <n v="2729"/>
    <d v="2021-08-30T16:39:00"/>
    <d v="2021-08-30T16:54:00"/>
    <m/>
    <m/>
    <x v="0"/>
    <x v="0"/>
  </r>
  <r>
    <n v="116848"/>
    <m/>
    <d v="2021-08-29T15:40:00"/>
    <m/>
    <m/>
    <m/>
    <x v="0"/>
    <x v="1"/>
  </r>
  <r>
    <n v="117398"/>
    <m/>
    <d v="2021-08-30T02:27:00"/>
    <m/>
    <m/>
    <m/>
    <x v="0"/>
    <x v="0"/>
  </r>
  <r>
    <n v="117633"/>
    <n v="802"/>
    <d v="2021-08-01T22:19:00"/>
    <d v="2021-08-01T22:25:00"/>
    <d v="2021-08-01T22:27:00"/>
    <d v="2021-08-01T22:41:00"/>
    <x v="1"/>
    <x v="1"/>
  </r>
  <r>
    <n v="117312"/>
    <m/>
    <d v="2021-08-13T19:24:00"/>
    <m/>
    <m/>
    <m/>
    <x v="0"/>
    <x v="0"/>
  </r>
  <r>
    <n v="118298"/>
    <n v="4540"/>
    <d v="2021-08-22T05:14:00"/>
    <d v="2021-08-22T05:23:00"/>
    <m/>
    <m/>
    <x v="0"/>
    <x v="0"/>
  </r>
  <r>
    <n v="117417"/>
    <n v="1814"/>
    <d v="2021-08-24T01:44:00"/>
    <d v="2021-08-24T01:48:00"/>
    <d v="2021-08-24T01:58:00"/>
    <d v="2021-08-24T02:40:00"/>
    <x v="1"/>
    <x v="0"/>
  </r>
  <r>
    <n v="117516"/>
    <m/>
    <d v="2021-08-28T04:49:00"/>
    <m/>
    <m/>
    <m/>
    <x v="1"/>
    <x v="0"/>
  </r>
  <r>
    <n v="117750"/>
    <n v="4268"/>
    <d v="2021-08-01T06:28:00"/>
    <d v="2021-08-01T06:39:00"/>
    <m/>
    <m/>
    <x v="0"/>
    <x v="0"/>
  </r>
  <r>
    <n v="118571"/>
    <n v="1051"/>
    <d v="2021-08-30T14:10:00"/>
    <d v="2021-08-30T14:12:00"/>
    <d v="2021-08-30T14:17:00"/>
    <d v="2021-08-30T14:50:00"/>
    <x v="1"/>
    <x v="0"/>
  </r>
  <r>
    <n v="117535"/>
    <n v="2699"/>
    <d v="2021-08-09T10:19:00"/>
    <d v="2021-08-09T10:33:00"/>
    <d v="2021-08-09T10:46:00"/>
    <d v="2021-08-09T11:22:00"/>
    <x v="0"/>
    <x v="0"/>
  </r>
  <r>
    <n v="118502"/>
    <n v="3909"/>
    <d v="2021-08-14T10:57:00"/>
    <d v="2021-08-14T11:08:00"/>
    <d v="2021-08-14T11:17:00"/>
    <d v="2021-08-14T11:43:00"/>
    <x v="1"/>
    <x v="0"/>
  </r>
  <r>
    <n v="117901"/>
    <n v="1045"/>
    <d v="2021-08-26T07:10:00"/>
    <d v="2021-08-26T07:25:00"/>
    <d v="2021-08-26T07:33:00"/>
    <d v="2021-08-26T07:48:00"/>
    <x v="0"/>
    <x v="0"/>
  </r>
  <r>
    <n v="116921"/>
    <m/>
    <d v="2021-08-17T20:38:00"/>
    <m/>
    <m/>
    <m/>
    <x v="1"/>
    <x v="1"/>
  </r>
  <r>
    <n v="118464"/>
    <n v="286"/>
    <d v="2021-08-21T21:19:00"/>
    <d v="2021-08-21T21:26:00"/>
    <d v="2021-08-21T21:40:00"/>
    <d v="2021-08-21T22:17:00"/>
    <x v="0"/>
    <x v="0"/>
  </r>
  <r>
    <n v="118328"/>
    <m/>
    <d v="2021-08-25T15:53:00"/>
    <m/>
    <m/>
    <m/>
    <x v="1"/>
    <x v="0"/>
  </r>
  <r>
    <n v="117419"/>
    <n v="2901"/>
    <d v="2021-08-03T04:39:00"/>
    <d v="2021-08-03T04:42:00"/>
    <d v="2021-08-03T04:47:00"/>
    <m/>
    <x v="0"/>
    <x v="1"/>
  </r>
  <r>
    <n v="118639"/>
    <n v="1210"/>
    <d v="2021-08-25T18:22:00"/>
    <d v="2021-08-25T18:24:00"/>
    <m/>
    <m/>
    <x v="0"/>
    <x v="0"/>
  </r>
  <r>
    <n v="117015"/>
    <n v="2917"/>
    <d v="2021-08-28T19:35:00"/>
    <d v="2021-08-28T19:38:00"/>
    <d v="2021-08-28T19:46:00"/>
    <d v="2021-08-28T20:07:00"/>
    <x v="0"/>
    <x v="1"/>
  </r>
  <r>
    <n v="118740"/>
    <n v="2672"/>
    <d v="2021-08-09T17:06:00"/>
    <d v="2021-08-09T17:14:00"/>
    <d v="2021-08-09T17:21:00"/>
    <d v="2021-08-09T18:18:00"/>
    <x v="1"/>
    <x v="1"/>
  </r>
  <r>
    <n v="118614"/>
    <m/>
    <d v="2021-08-26T11:31:00"/>
    <m/>
    <m/>
    <m/>
    <x v="0"/>
    <x v="0"/>
  </r>
  <r>
    <n v="118374"/>
    <n v="3875"/>
    <d v="2021-08-05T05:37:00"/>
    <m/>
    <m/>
    <m/>
    <x v="1"/>
    <x v="0"/>
  </r>
  <r>
    <n v="117746"/>
    <n v="953"/>
    <d v="2021-08-21T20:53:00"/>
    <d v="2021-08-21T21:08:00"/>
    <d v="2021-08-21T21:21:00"/>
    <d v="2021-08-21T22:20:00"/>
    <x v="1"/>
    <x v="0"/>
  </r>
  <r>
    <n v="117100"/>
    <n v="1391"/>
    <d v="2021-08-12T23:28:00"/>
    <d v="2021-08-12T23:34:00"/>
    <d v="2021-08-12T23:46:00"/>
    <d v="2021-08-13T00:18:00"/>
    <x v="1"/>
    <x v="0"/>
  </r>
  <r>
    <n v="117298"/>
    <n v="3437"/>
    <d v="2021-08-25T20:39:00"/>
    <d v="2021-08-25T20:47:00"/>
    <d v="2021-08-25T20:58:00"/>
    <d v="2021-08-25T21:54:00"/>
    <x v="0"/>
    <x v="1"/>
  </r>
  <r>
    <n v="117186"/>
    <n v="1179"/>
    <d v="2021-08-19T13:08:00"/>
    <d v="2021-08-19T13:13:00"/>
    <d v="2021-08-19T13:19:00"/>
    <d v="2021-08-19T13:47:00"/>
    <x v="1"/>
    <x v="0"/>
  </r>
  <r>
    <n v="116785"/>
    <n v="3895"/>
    <d v="2021-08-09T03:32:00"/>
    <d v="2021-08-09T03:34:00"/>
    <m/>
    <m/>
    <x v="0"/>
    <x v="1"/>
  </r>
  <r>
    <n v="117880"/>
    <n v="3206"/>
    <d v="2021-08-23T04:02:00"/>
    <d v="2021-08-23T04:09:00"/>
    <d v="2021-08-23T04:23:00"/>
    <d v="2021-08-23T04:59:00"/>
    <x v="1"/>
    <x v="1"/>
  </r>
  <r>
    <n v="117182"/>
    <n v="2916"/>
    <d v="2021-08-07T11:49:00"/>
    <d v="2021-08-07T12:02:00"/>
    <d v="2021-08-07T12:07:00"/>
    <d v="2021-08-07T12:48:00"/>
    <x v="0"/>
    <x v="0"/>
  </r>
  <r>
    <n v="118542"/>
    <n v="4624"/>
    <d v="2021-08-06T06:50:00"/>
    <d v="2021-08-06T06:56:00"/>
    <d v="2021-08-06T07:05:00"/>
    <d v="2021-08-06T08:08:00"/>
    <x v="0"/>
    <x v="1"/>
  </r>
  <r>
    <n v="116994"/>
    <n v="3183"/>
    <d v="2021-08-17T16:50:00"/>
    <m/>
    <m/>
    <m/>
    <x v="1"/>
    <x v="0"/>
  </r>
  <r>
    <n v="118308"/>
    <n v="3043"/>
    <d v="2021-08-02T05:15:00"/>
    <d v="2021-08-02T05:27:00"/>
    <d v="2021-08-02T05:32:00"/>
    <m/>
    <x v="0"/>
    <x v="0"/>
  </r>
  <r>
    <n v="117094"/>
    <n v="4629"/>
    <d v="2021-08-01T01:29:00"/>
    <d v="2021-08-01T01:37:00"/>
    <d v="2021-08-01T01:52:00"/>
    <d v="2021-08-01T02:43:00"/>
    <x v="0"/>
    <x v="0"/>
  </r>
  <r>
    <n v="118777"/>
    <n v="745"/>
    <d v="2021-08-21T11:20:00"/>
    <d v="2021-08-21T11:36:00"/>
    <d v="2021-08-21T11:44:00"/>
    <d v="2021-08-21T12:21:00"/>
    <x v="1"/>
    <x v="1"/>
  </r>
  <r>
    <n v="118094"/>
    <n v="1052"/>
    <d v="2021-08-02T03:24:00"/>
    <d v="2021-08-02T03:27:00"/>
    <d v="2021-08-02T03:31:00"/>
    <d v="2021-08-02T04:16:00"/>
    <x v="1"/>
    <x v="0"/>
  </r>
  <r>
    <n v="118335"/>
    <m/>
    <d v="2021-08-09T09:49:00"/>
    <m/>
    <m/>
    <m/>
    <x v="0"/>
    <x v="1"/>
  </r>
  <r>
    <n v="116806"/>
    <n v="679"/>
    <d v="2021-08-24T12:26:00"/>
    <d v="2021-08-24T12:40:00"/>
    <d v="2021-08-24T12:43:00"/>
    <d v="2021-08-24T13:20:00"/>
    <x v="0"/>
    <x v="1"/>
  </r>
  <r>
    <n v="118263"/>
    <n v="1731"/>
    <d v="2021-08-21T03:54:00"/>
    <m/>
    <m/>
    <m/>
    <x v="1"/>
    <x v="0"/>
  </r>
  <r>
    <n v="117887"/>
    <n v="4191"/>
    <d v="2021-08-30T21:07:00"/>
    <m/>
    <m/>
    <m/>
    <x v="1"/>
    <x v="0"/>
  </r>
  <r>
    <n v="118422"/>
    <m/>
    <d v="2021-08-28T19:14:00"/>
    <m/>
    <m/>
    <m/>
    <x v="0"/>
    <x v="0"/>
  </r>
  <r>
    <n v="117760"/>
    <n v="4240"/>
    <d v="2021-08-20T03:58:00"/>
    <d v="2021-08-20T04:06:00"/>
    <d v="2021-08-20T04:13:00"/>
    <d v="2021-08-20T04:31:00"/>
    <x v="0"/>
    <x v="1"/>
  </r>
  <r>
    <n v="118647"/>
    <n v="2073"/>
    <d v="2021-08-10T05:46:00"/>
    <d v="2021-08-10T05:59:00"/>
    <d v="2021-08-10T06:12:00"/>
    <d v="2021-08-10T06:37:00"/>
    <x v="0"/>
    <x v="1"/>
  </r>
  <r>
    <n v="118166"/>
    <n v="1740"/>
    <d v="2021-08-11T18:47:00"/>
    <d v="2021-08-11T18:59:00"/>
    <d v="2021-08-11T19:06:00"/>
    <d v="2021-08-11T20:04:00"/>
    <x v="0"/>
    <x v="0"/>
  </r>
  <r>
    <n v="117858"/>
    <n v="303"/>
    <d v="2021-08-26T11:41:00"/>
    <d v="2021-08-26T11:45:00"/>
    <d v="2021-08-26T11:48:00"/>
    <d v="2021-08-26T11:59:00"/>
    <x v="0"/>
    <x v="0"/>
  </r>
  <r>
    <n v="117027"/>
    <m/>
    <d v="2021-08-04T07:08:00"/>
    <m/>
    <m/>
    <m/>
    <x v="0"/>
    <x v="0"/>
  </r>
  <r>
    <n v="117450"/>
    <n v="264"/>
    <d v="2021-08-02T08:40:00"/>
    <d v="2021-08-02T08:45:00"/>
    <d v="2021-08-02T08:53:00"/>
    <d v="2021-08-02T09:23:00"/>
    <x v="0"/>
    <x v="1"/>
  </r>
  <r>
    <n v="118649"/>
    <n v="3666"/>
    <d v="2021-08-09T01:15:00"/>
    <d v="2021-08-09T01:28:00"/>
    <d v="2021-08-09T01:43:00"/>
    <d v="2021-08-09T02:15:00"/>
    <x v="1"/>
    <x v="0"/>
  </r>
  <r>
    <n v="118237"/>
    <n v="3102"/>
    <d v="2021-08-16T02:46:00"/>
    <m/>
    <m/>
    <m/>
    <x v="1"/>
    <x v="1"/>
  </r>
  <r>
    <n v="116817"/>
    <m/>
    <d v="2021-08-29T21:05:00"/>
    <m/>
    <m/>
    <m/>
    <x v="0"/>
    <x v="0"/>
  </r>
  <r>
    <n v="118458"/>
    <n v="2298"/>
    <d v="2021-08-07T13:19:00"/>
    <d v="2021-08-07T13:33:00"/>
    <d v="2021-08-07T13:44:00"/>
    <d v="2021-08-07T13:54:00"/>
    <x v="0"/>
    <x v="0"/>
  </r>
  <r>
    <n v="118321"/>
    <n v="4726"/>
    <d v="2021-08-16T23:30:00"/>
    <d v="2021-08-16T23:37:00"/>
    <d v="2021-08-16T23:42:00"/>
    <d v="2021-08-17T00:15:00"/>
    <x v="0"/>
    <x v="0"/>
  </r>
  <r>
    <n v="117069"/>
    <n v="1630"/>
    <d v="2021-08-22T22:54:00"/>
    <d v="2021-08-22T23:04:00"/>
    <m/>
    <m/>
    <x v="0"/>
    <x v="0"/>
  </r>
  <r>
    <n v="118265"/>
    <m/>
    <d v="2021-08-01T06:42:00"/>
    <m/>
    <m/>
    <m/>
    <x v="1"/>
    <x v="0"/>
  </r>
  <r>
    <n v="118038"/>
    <n v="2600"/>
    <d v="2021-08-29T23:37:00"/>
    <d v="2021-08-29T23:52:00"/>
    <d v="2021-08-30T00:06:00"/>
    <m/>
    <x v="0"/>
    <x v="1"/>
  </r>
  <r>
    <n v="118013"/>
    <n v="2399"/>
    <d v="2021-08-15T19:47:00"/>
    <d v="2021-08-15T19:56:00"/>
    <d v="2021-08-15T20:04:00"/>
    <d v="2021-08-15T21:01:00"/>
    <x v="0"/>
    <x v="0"/>
  </r>
  <r>
    <n v="117794"/>
    <n v="4310"/>
    <d v="2021-08-27T18:50:00"/>
    <d v="2021-08-27T19:01:00"/>
    <d v="2021-08-27T19:16:00"/>
    <d v="2021-08-27T19:24:00"/>
    <x v="0"/>
    <x v="0"/>
  </r>
  <r>
    <n v="116783"/>
    <m/>
    <d v="2021-08-13T13:57:00"/>
    <m/>
    <m/>
    <m/>
    <x v="0"/>
    <x v="1"/>
  </r>
  <r>
    <n v="117257"/>
    <n v="4358"/>
    <d v="2021-08-02T01:08:00"/>
    <d v="2021-08-02T01:11:00"/>
    <d v="2021-08-02T01:21:00"/>
    <d v="2021-08-02T01:42:00"/>
    <x v="0"/>
    <x v="0"/>
  </r>
  <r>
    <n v="117836"/>
    <n v="1481"/>
    <d v="2021-08-03T18:32:00"/>
    <d v="2021-08-03T18:44:00"/>
    <m/>
    <m/>
    <x v="1"/>
    <x v="1"/>
  </r>
  <r>
    <n v="118404"/>
    <n v="3923"/>
    <d v="2021-08-19T12:58:00"/>
    <d v="2021-08-19T13:10:00"/>
    <d v="2021-08-19T13:19:00"/>
    <d v="2021-08-19T13:49:00"/>
    <x v="1"/>
    <x v="0"/>
  </r>
  <r>
    <n v="116995"/>
    <n v="3102"/>
    <d v="2021-08-28T13:55:00"/>
    <m/>
    <m/>
    <m/>
    <x v="1"/>
    <x v="0"/>
  </r>
  <r>
    <n v="117644"/>
    <n v="1720"/>
    <d v="2021-08-05T10:45:00"/>
    <d v="2021-08-05T10:58:00"/>
    <d v="2021-08-05T11:11:00"/>
    <m/>
    <x v="1"/>
    <x v="0"/>
  </r>
  <r>
    <n v="118164"/>
    <m/>
    <d v="2021-08-14T17:11:00"/>
    <m/>
    <m/>
    <m/>
    <x v="0"/>
    <x v="0"/>
  </r>
  <r>
    <n v="117115"/>
    <n v="1862"/>
    <d v="2021-08-17T13:55:00"/>
    <d v="2021-08-17T14:02:00"/>
    <d v="2021-08-17T14:15:00"/>
    <d v="2021-08-17T14:55:00"/>
    <x v="1"/>
    <x v="1"/>
  </r>
  <r>
    <n v="118351"/>
    <n v="4815"/>
    <d v="2021-08-19T02:40:00"/>
    <m/>
    <m/>
    <m/>
    <x v="0"/>
    <x v="0"/>
  </r>
  <r>
    <n v="118396"/>
    <n v="1921"/>
    <d v="2021-08-07T00:48:00"/>
    <d v="2021-08-07T01:04:00"/>
    <d v="2021-08-07T01:16:00"/>
    <d v="2021-08-07T01:55:00"/>
    <x v="0"/>
    <x v="0"/>
  </r>
  <r>
    <n v="117987"/>
    <n v="3619"/>
    <d v="2021-08-26T20:35:00"/>
    <d v="2021-08-26T20:42:00"/>
    <d v="2021-08-26T20:53:00"/>
    <d v="2021-08-26T21:49:00"/>
    <x v="1"/>
    <x v="0"/>
  </r>
  <r>
    <n v="117913"/>
    <n v="482"/>
    <d v="2021-08-30T15:46:00"/>
    <m/>
    <m/>
    <m/>
    <x v="1"/>
    <x v="0"/>
  </r>
  <r>
    <n v="118104"/>
    <m/>
    <d v="2021-08-28T21:32:00"/>
    <m/>
    <m/>
    <m/>
    <x v="0"/>
    <x v="1"/>
  </r>
  <r>
    <n v="117281"/>
    <n v="4480"/>
    <d v="2021-08-05T07:18:00"/>
    <d v="2021-08-05T07:25:00"/>
    <d v="2021-08-05T07:27:00"/>
    <d v="2021-08-05T08:14:00"/>
    <x v="0"/>
    <x v="0"/>
  </r>
  <r>
    <n v="116883"/>
    <n v="4720"/>
    <d v="2021-08-29T17:45:00"/>
    <d v="2021-08-29T18:00:00"/>
    <d v="2021-08-29T18:11:00"/>
    <d v="2021-08-29T18:36:00"/>
    <x v="0"/>
    <x v="1"/>
  </r>
  <r>
    <n v="118273"/>
    <n v="2862"/>
    <d v="2021-08-09T13:58:00"/>
    <d v="2021-08-09T14:00:00"/>
    <d v="2021-08-09T14:06:00"/>
    <d v="2021-08-09T14:23:00"/>
    <x v="0"/>
    <x v="1"/>
  </r>
  <r>
    <n v="117732"/>
    <n v="2976"/>
    <d v="2021-08-13T04:08:00"/>
    <d v="2021-08-13T04:19:00"/>
    <m/>
    <m/>
    <x v="1"/>
    <x v="0"/>
  </r>
  <r>
    <n v="116867"/>
    <n v="3157"/>
    <d v="2021-08-16T12:13:00"/>
    <d v="2021-08-16T12:16:00"/>
    <m/>
    <m/>
    <x v="0"/>
    <x v="0"/>
  </r>
  <r>
    <n v="117016"/>
    <m/>
    <d v="2021-08-29T21:32:00"/>
    <m/>
    <m/>
    <m/>
    <x v="0"/>
    <x v="0"/>
  </r>
  <r>
    <n v="117792"/>
    <n v="1256"/>
    <d v="2021-08-30T23:04:00"/>
    <m/>
    <m/>
    <m/>
    <x v="1"/>
    <x v="1"/>
  </r>
  <r>
    <n v="117890"/>
    <n v="2768"/>
    <d v="2021-08-02T20:15:00"/>
    <d v="2021-08-02T20:23:00"/>
    <d v="2021-08-02T20:25:00"/>
    <m/>
    <x v="0"/>
    <x v="1"/>
  </r>
  <r>
    <n v="117304"/>
    <n v="2244"/>
    <d v="2021-08-08T11:34:00"/>
    <d v="2021-08-08T11:38:00"/>
    <d v="2021-08-08T11:51:00"/>
    <d v="2021-08-08T12:16:00"/>
    <x v="1"/>
    <x v="0"/>
  </r>
  <r>
    <n v="118587"/>
    <n v="1084"/>
    <d v="2021-08-07T20:04:00"/>
    <d v="2021-08-07T20:14:00"/>
    <m/>
    <m/>
    <x v="1"/>
    <x v="0"/>
  </r>
  <r>
    <n v="117233"/>
    <n v="4615"/>
    <d v="2021-08-09T04:21:00"/>
    <d v="2021-08-09T04:28:00"/>
    <d v="2021-08-09T04:39:00"/>
    <d v="2021-08-09T04:50:00"/>
    <x v="1"/>
    <x v="1"/>
  </r>
  <r>
    <n v="117756"/>
    <m/>
    <d v="2021-08-09T11:57:00"/>
    <m/>
    <m/>
    <m/>
    <x v="1"/>
    <x v="1"/>
  </r>
  <r>
    <n v="118011"/>
    <n v="3556"/>
    <d v="2021-08-09T21:41:00"/>
    <d v="2021-08-09T21:50:00"/>
    <d v="2021-08-09T21:55:00"/>
    <d v="2021-08-09T22:38:00"/>
    <x v="0"/>
    <x v="1"/>
  </r>
  <r>
    <n v="117817"/>
    <n v="1109"/>
    <d v="2021-08-21T02:03:00"/>
    <d v="2021-08-21T02:09:00"/>
    <d v="2021-08-21T02:19:00"/>
    <d v="2021-08-21T03:13:00"/>
    <x v="0"/>
    <x v="1"/>
  </r>
  <r>
    <n v="116831"/>
    <m/>
    <d v="2021-08-28T02:03:00"/>
    <m/>
    <m/>
    <m/>
    <x v="1"/>
    <x v="0"/>
  </r>
  <r>
    <n v="118271"/>
    <n v="4455"/>
    <d v="2021-08-24T00:59:00"/>
    <d v="2021-08-24T01:06:00"/>
    <d v="2021-08-24T01:13:00"/>
    <d v="2021-08-24T01:21:00"/>
    <x v="1"/>
    <x v="0"/>
  </r>
  <r>
    <n v="118334"/>
    <n v="1649"/>
    <d v="2021-08-14T08:09:00"/>
    <d v="2021-08-14T08:20:00"/>
    <m/>
    <m/>
    <x v="1"/>
    <x v="0"/>
  </r>
  <r>
    <n v="118227"/>
    <n v="3240"/>
    <d v="2021-08-02T14:21:00"/>
    <m/>
    <m/>
    <m/>
    <x v="1"/>
    <x v="1"/>
  </r>
  <r>
    <n v="116774"/>
    <n v="2458"/>
    <d v="2021-08-22T09:02:00"/>
    <d v="2021-08-22T09:08:00"/>
    <m/>
    <m/>
    <x v="0"/>
    <x v="1"/>
  </r>
  <r>
    <n v="118050"/>
    <n v="3718"/>
    <d v="2021-08-26T23:45:00"/>
    <d v="2021-08-26T23:48:00"/>
    <d v="2021-08-26T23:55:00"/>
    <d v="2021-08-27T00:12:00"/>
    <x v="0"/>
    <x v="0"/>
  </r>
  <r>
    <n v="116991"/>
    <m/>
    <d v="2021-08-28T05:14:00"/>
    <m/>
    <m/>
    <m/>
    <x v="0"/>
    <x v="0"/>
  </r>
  <r>
    <n v="118613"/>
    <m/>
    <d v="2021-08-17T03:37:00"/>
    <m/>
    <m/>
    <m/>
    <x v="1"/>
    <x v="1"/>
  </r>
  <r>
    <n v="117827"/>
    <m/>
    <d v="2021-08-22T00:44:00"/>
    <m/>
    <m/>
    <m/>
    <x v="1"/>
    <x v="0"/>
  </r>
  <r>
    <n v="118041"/>
    <n v="4769"/>
    <d v="2021-08-05T15:14:00"/>
    <d v="2021-08-05T15:16:00"/>
    <d v="2021-08-05T15:27:00"/>
    <m/>
    <x v="0"/>
    <x v="0"/>
  </r>
  <r>
    <n v="118669"/>
    <n v="524"/>
    <d v="2021-08-06T07:47:00"/>
    <d v="2021-08-06T07:57:00"/>
    <d v="2021-08-06T08:05:00"/>
    <d v="2021-08-06T08:54:00"/>
    <x v="1"/>
    <x v="0"/>
  </r>
  <r>
    <n v="118119"/>
    <n v="615"/>
    <d v="2021-08-23T20:31:00"/>
    <d v="2021-08-23T20:38:00"/>
    <m/>
    <m/>
    <x v="0"/>
    <x v="0"/>
  </r>
  <r>
    <n v="118604"/>
    <n v="4840"/>
    <d v="2021-08-03T19:24:00"/>
    <d v="2021-08-03T19:40:00"/>
    <d v="2021-08-03T19:47:00"/>
    <d v="2021-08-03T20:30:00"/>
    <x v="0"/>
    <x v="0"/>
  </r>
  <r>
    <n v="117235"/>
    <n v="2902"/>
    <d v="2021-08-12T17:44:00"/>
    <d v="2021-08-12T17:56:00"/>
    <d v="2021-08-12T18:06:00"/>
    <d v="2021-08-12T18:15:00"/>
    <x v="1"/>
    <x v="0"/>
  </r>
  <r>
    <n v="117805"/>
    <n v="4798"/>
    <d v="2021-08-02T17:06:00"/>
    <d v="2021-08-02T17:14:00"/>
    <d v="2021-08-02T17:21:00"/>
    <d v="2021-08-02T17:47:00"/>
    <x v="0"/>
    <x v="0"/>
  </r>
  <r>
    <n v="118388"/>
    <n v="683"/>
    <d v="2021-08-09T23:42:00"/>
    <d v="2021-08-09T23:44:00"/>
    <d v="2021-08-09T23:58:00"/>
    <m/>
    <x v="0"/>
    <x v="0"/>
  </r>
  <r>
    <n v="117588"/>
    <n v="3899"/>
    <d v="2021-08-12T21:11:00"/>
    <d v="2021-08-12T21:15:00"/>
    <d v="2021-08-12T21:20:00"/>
    <d v="2021-08-12T21:48:00"/>
    <x v="1"/>
    <x v="0"/>
  </r>
  <r>
    <n v="116858"/>
    <n v="993"/>
    <d v="2021-08-12T05:25:00"/>
    <d v="2021-08-12T05:36:00"/>
    <d v="2021-08-12T05:40:00"/>
    <d v="2021-08-12T05:57:00"/>
    <x v="0"/>
    <x v="0"/>
  </r>
  <r>
    <n v="117457"/>
    <n v="3628"/>
    <d v="2021-08-26T11:28:00"/>
    <d v="2021-08-26T11:31:00"/>
    <d v="2021-08-26T11:37:00"/>
    <d v="2021-08-26T12:21:00"/>
    <x v="1"/>
    <x v="1"/>
  </r>
  <r>
    <n v="117693"/>
    <n v="736"/>
    <d v="2021-08-03T07:08:00"/>
    <d v="2021-08-03T07:16:00"/>
    <d v="2021-08-03T07:22:00"/>
    <d v="2021-08-03T07:49:00"/>
    <x v="1"/>
    <x v="1"/>
  </r>
  <r>
    <n v="117301"/>
    <n v="3327"/>
    <d v="2021-08-08T14:28:00"/>
    <d v="2021-08-08T14:36:00"/>
    <d v="2021-08-08T14:50:00"/>
    <d v="2021-08-08T15:34:00"/>
    <x v="0"/>
    <x v="1"/>
  </r>
  <r>
    <n v="118074"/>
    <n v="1492"/>
    <d v="2021-08-21T09:02:00"/>
    <m/>
    <m/>
    <m/>
    <x v="1"/>
    <x v="0"/>
  </r>
  <r>
    <n v="118715"/>
    <n v="4422"/>
    <d v="2021-08-05T12:15:00"/>
    <d v="2021-08-05T12:17:00"/>
    <m/>
    <m/>
    <x v="1"/>
    <x v="0"/>
  </r>
  <r>
    <n v="118323"/>
    <n v="2055"/>
    <d v="2021-08-01T07:52:00"/>
    <m/>
    <m/>
    <m/>
    <x v="1"/>
    <x v="0"/>
  </r>
  <r>
    <n v="117939"/>
    <m/>
    <d v="2021-08-18T22:56:00"/>
    <m/>
    <m/>
    <m/>
    <x v="0"/>
    <x v="0"/>
  </r>
  <r>
    <n v="118650"/>
    <n v="2280"/>
    <d v="2021-08-04T21:56:00"/>
    <d v="2021-08-04T22:12:00"/>
    <d v="2021-08-04T22:24:00"/>
    <d v="2021-08-04T23:24:00"/>
    <x v="0"/>
    <x v="0"/>
  </r>
  <r>
    <n v="118508"/>
    <n v="3053"/>
    <d v="2021-08-02T20:23:00"/>
    <d v="2021-08-02T20:29:00"/>
    <m/>
    <m/>
    <x v="0"/>
    <x v="0"/>
  </r>
  <r>
    <n v="117131"/>
    <n v="4415"/>
    <d v="2021-08-08T18:09:00"/>
    <d v="2021-08-08T18:16:00"/>
    <m/>
    <m/>
    <x v="1"/>
    <x v="1"/>
  </r>
  <r>
    <n v="118606"/>
    <n v="4622"/>
    <d v="2021-08-23T13:51:00"/>
    <m/>
    <m/>
    <m/>
    <x v="1"/>
    <x v="0"/>
  </r>
  <r>
    <n v="117407"/>
    <n v="1122"/>
    <d v="2021-08-02T20:17:00"/>
    <d v="2021-08-02T20:20:00"/>
    <d v="2021-08-02T20:29:00"/>
    <d v="2021-08-02T21:16:00"/>
    <x v="0"/>
    <x v="0"/>
  </r>
  <r>
    <n v="117355"/>
    <n v="162"/>
    <d v="2021-08-23T06:15:00"/>
    <d v="2021-08-23T06:18:00"/>
    <m/>
    <m/>
    <x v="0"/>
    <x v="0"/>
  </r>
  <r>
    <n v="117319"/>
    <n v="59"/>
    <d v="2021-08-07T16:14:00"/>
    <d v="2021-08-07T16:30:00"/>
    <d v="2021-08-07T16:34:00"/>
    <d v="2021-08-07T17:25:00"/>
    <x v="1"/>
    <x v="1"/>
  </r>
  <r>
    <n v="117383"/>
    <n v="1788"/>
    <d v="2021-08-17T07:21:00"/>
    <d v="2021-08-17T07:26:00"/>
    <d v="2021-08-17T07:33:00"/>
    <d v="2021-08-17T08:28:00"/>
    <x v="1"/>
    <x v="1"/>
  </r>
  <r>
    <n v="118370"/>
    <n v="4849"/>
    <d v="2021-08-14T01:50:00"/>
    <d v="2021-08-14T02:04:00"/>
    <d v="2021-08-14T02:16:00"/>
    <m/>
    <x v="0"/>
    <x v="0"/>
  </r>
  <r>
    <n v="116923"/>
    <n v="2599"/>
    <d v="2021-08-22T18:07:00"/>
    <m/>
    <m/>
    <m/>
    <x v="1"/>
    <x v="0"/>
  </r>
  <r>
    <n v="118287"/>
    <n v="257"/>
    <d v="2021-08-19T17:44:00"/>
    <d v="2021-08-19T17:55:00"/>
    <d v="2021-08-19T18:08:00"/>
    <m/>
    <x v="1"/>
    <x v="0"/>
  </r>
  <r>
    <n v="117020"/>
    <m/>
    <d v="2021-08-16T20:24:00"/>
    <m/>
    <m/>
    <m/>
    <x v="0"/>
    <x v="0"/>
  </r>
  <r>
    <n v="117649"/>
    <n v="4714"/>
    <d v="2021-08-19T23:18:00"/>
    <d v="2021-08-19T23:33:00"/>
    <d v="2021-08-19T23:42:00"/>
    <d v="2021-08-19T23:51:00"/>
    <x v="1"/>
    <x v="0"/>
  </r>
  <r>
    <n v="118583"/>
    <n v="4713"/>
    <d v="2021-08-28T07:15:00"/>
    <d v="2021-08-28T07:25:00"/>
    <d v="2021-08-28T07:37:00"/>
    <d v="2021-08-28T08:10:00"/>
    <x v="0"/>
    <x v="1"/>
  </r>
  <r>
    <n v="116982"/>
    <n v="3676"/>
    <d v="2021-08-08T15:02:00"/>
    <d v="2021-08-08T15:17:00"/>
    <d v="2021-08-08T15:20:00"/>
    <d v="2021-08-08T16:08:00"/>
    <x v="0"/>
    <x v="1"/>
  </r>
  <r>
    <n v="118520"/>
    <n v="2470"/>
    <d v="2021-08-07T09:24:00"/>
    <m/>
    <m/>
    <m/>
    <x v="1"/>
    <x v="0"/>
  </r>
  <r>
    <n v="117351"/>
    <m/>
    <d v="2021-08-23T02:47:00"/>
    <m/>
    <m/>
    <m/>
    <x v="0"/>
    <x v="0"/>
  </r>
  <r>
    <n v="118333"/>
    <n v="2517"/>
    <d v="2021-08-07T08:34:00"/>
    <m/>
    <m/>
    <m/>
    <x v="0"/>
    <x v="0"/>
  </r>
  <r>
    <n v="118386"/>
    <n v="4162"/>
    <d v="2021-08-04T15:22:00"/>
    <d v="2021-08-04T15:29:00"/>
    <m/>
    <m/>
    <x v="0"/>
    <x v="0"/>
  </r>
  <r>
    <n v="117089"/>
    <m/>
    <d v="2021-08-02T03:47:00"/>
    <m/>
    <m/>
    <m/>
    <x v="1"/>
    <x v="0"/>
  </r>
  <r>
    <n v="118369"/>
    <n v="4271"/>
    <d v="2021-08-11T10:17:00"/>
    <d v="2021-08-11T10:23:00"/>
    <d v="2021-08-11T10:30:00"/>
    <d v="2021-08-11T11:05:00"/>
    <x v="1"/>
    <x v="0"/>
  </r>
  <r>
    <n v="116823"/>
    <n v="1737"/>
    <d v="2021-08-20T02:29:00"/>
    <d v="2021-08-20T02:35:00"/>
    <d v="2021-08-20T02:39:00"/>
    <d v="2021-08-20T03:35:00"/>
    <x v="0"/>
    <x v="0"/>
  </r>
  <r>
    <n v="117719"/>
    <n v="1085"/>
    <d v="2021-08-20T21:08:00"/>
    <d v="2021-08-20T21:12:00"/>
    <m/>
    <m/>
    <x v="1"/>
    <x v="0"/>
  </r>
  <r>
    <n v="117330"/>
    <m/>
    <d v="2021-08-08T16:35:00"/>
    <m/>
    <m/>
    <m/>
    <x v="0"/>
    <x v="1"/>
  </r>
  <r>
    <n v="117720"/>
    <n v="2289"/>
    <d v="2021-08-09T21:45:00"/>
    <d v="2021-08-09T21:55:00"/>
    <d v="2021-08-09T22:06:00"/>
    <m/>
    <x v="0"/>
    <x v="1"/>
  </r>
  <r>
    <n v="118731"/>
    <m/>
    <d v="2021-08-19T13:08:00"/>
    <m/>
    <m/>
    <m/>
    <x v="1"/>
    <x v="0"/>
  </r>
  <r>
    <n v="117171"/>
    <n v="4250"/>
    <d v="2021-08-03T06:26:00"/>
    <d v="2021-08-03T06:41:00"/>
    <d v="2021-08-03T06:56:00"/>
    <d v="2021-08-03T07:10:00"/>
    <x v="0"/>
    <x v="1"/>
  </r>
  <r>
    <n v="117065"/>
    <n v="2509"/>
    <d v="2021-08-23T12:47:00"/>
    <d v="2021-08-23T12:57:00"/>
    <d v="2021-08-23T13:00:00"/>
    <d v="2021-08-23T13:32:00"/>
    <x v="1"/>
    <x v="0"/>
  </r>
  <r>
    <n v="117790"/>
    <n v="3601"/>
    <d v="2021-08-14T03:14:00"/>
    <d v="2021-08-14T03:25:00"/>
    <m/>
    <m/>
    <x v="0"/>
    <x v="1"/>
  </r>
  <r>
    <n v="117274"/>
    <n v="1975"/>
    <d v="2021-08-25T19:21:00"/>
    <d v="2021-08-25T19:34:00"/>
    <d v="2021-08-25T19:46:00"/>
    <d v="2021-08-25T20:29:00"/>
    <x v="0"/>
    <x v="0"/>
  </r>
  <r>
    <n v="118198"/>
    <n v="2773"/>
    <d v="2021-08-03T00:21:00"/>
    <d v="2021-08-03T00:23:00"/>
    <d v="2021-08-03T00:35:00"/>
    <d v="2021-08-03T01:25:00"/>
    <x v="0"/>
    <x v="0"/>
  </r>
  <r>
    <n v="117558"/>
    <n v="4310"/>
    <d v="2021-08-25T12:39:00"/>
    <m/>
    <m/>
    <m/>
    <x v="1"/>
    <x v="0"/>
  </r>
  <r>
    <n v="116984"/>
    <m/>
    <d v="2021-08-18T17:28:00"/>
    <m/>
    <m/>
    <m/>
    <x v="0"/>
    <x v="0"/>
  </r>
  <r>
    <n v="117459"/>
    <n v="4292"/>
    <d v="2021-08-27T07:52:00"/>
    <d v="2021-08-27T07:54:00"/>
    <d v="2021-08-27T07:58:00"/>
    <d v="2021-08-27T08:14:00"/>
    <x v="0"/>
    <x v="0"/>
  </r>
  <r>
    <n v="117806"/>
    <n v="2903"/>
    <d v="2021-08-05T05:43:00"/>
    <d v="2021-08-05T05:50:00"/>
    <d v="2021-08-05T06:02:00"/>
    <d v="2021-08-05T06:54:00"/>
    <x v="0"/>
    <x v="0"/>
  </r>
  <r>
    <n v="117185"/>
    <n v="3822"/>
    <d v="2021-08-28T17:31:00"/>
    <d v="2021-08-28T17:39:00"/>
    <d v="2021-08-28T17:47:00"/>
    <d v="2021-08-28T18:04:00"/>
    <x v="0"/>
    <x v="0"/>
  </r>
  <r>
    <n v="118578"/>
    <n v="2979"/>
    <d v="2021-08-07T19:47:00"/>
    <d v="2021-08-07T19:52:00"/>
    <m/>
    <m/>
    <x v="0"/>
    <x v="0"/>
  </r>
  <r>
    <n v="117295"/>
    <n v="2771"/>
    <d v="2021-08-25T05:55:00"/>
    <d v="2021-08-25T06:01:00"/>
    <d v="2021-08-25T06:16:00"/>
    <d v="2021-08-25T06:31:00"/>
    <x v="1"/>
    <x v="0"/>
  </r>
  <r>
    <n v="118170"/>
    <n v="2212"/>
    <d v="2021-08-04T00:33:00"/>
    <d v="2021-08-04T00:44:00"/>
    <m/>
    <m/>
    <x v="0"/>
    <x v="1"/>
  </r>
  <r>
    <n v="117040"/>
    <n v="2292"/>
    <d v="2021-08-04T21:44:00"/>
    <d v="2021-08-04T21:52:00"/>
    <d v="2021-08-04T21:58:00"/>
    <d v="2021-08-04T22:55:00"/>
    <x v="0"/>
    <x v="0"/>
  </r>
  <r>
    <n v="118375"/>
    <m/>
    <d v="2021-08-09T21:15:00"/>
    <m/>
    <m/>
    <m/>
    <x v="0"/>
    <x v="0"/>
  </r>
  <r>
    <n v="116981"/>
    <m/>
    <d v="2021-08-21T13:37:00"/>
    <m/>
    <m/>
    <m/>
    <x v="0"/>
    <x v="1"/>
  </r>
  <r>
    <n v="117299"/>
    <m/>
    <d v="2021-08-11T20:18:00"/>
    <m/>
    <m/>
    <m/>
    <x v="0"/>
    <x v="0"/>
  </r>
  <r>
    <n v="118573"/>
    <n v="2183"/>
    <d v="2021-08-23T13:41:00"/>
    <d v="2021-08-23T13:53:00"/>
    <d v="2021-08-23T14:00:00"/>
    <d v="2021-08-23T14:14:00"/>
    <x v="1"/>
    <x v="1"/>
  </r>
  <r>
    <n v="118343"/>
    <m/>
    <d v="2021-08-12T08:52:00"/>
    <m/>
    <m/>
    <m/>
    <x v="0"/>
    <x v="0"/>
  </r>
  <r>
    <n v="117231"/>
    <n v="2220"/>
    <d v="2021-08-15T19:14:00"/>
    <d v="2021-08-15T19:30:00"/>
    <d v="2021-08-15T19:36:00"/>
    <d v="2021-08-15T20:31:00"/>
    <x v="0"/>
    <x v="1"/>
  </r>
  <r>
    <n v="117922"/>
    <n v="4122"/>
    <d v="2021-08-08T11:49:00"/>
    <d v="2021-08-08T11:54:00"/>
    <d v="2021-08-08T12:00:00"/>
    <d v="2021-08-08T12:30:00"/>
    <x v="0"/>
    <x v="1"/>
  </r>
  <r>
    <n v="117260"/>
    <n v="4592"/>
    <d v="2021-08-16T08:40:00"/>
    <d v="2021-08-16T08:45:00"/>
    <d v="2021-08-16T08:56:00"/>
    <d v="2021-08-16T09:33:00"/>
    <x v="0"/>
    <x v="1"/>
  </r>
  <r>
    <n v="118656"/>
    <n v="2299"/>
    <d v="2021-08-26T15:04:00"/>
    <m/>
    <m/>
    <m/>
    <x v="1"/>
    <x v="0"/>
  </r>
  <r>
    <n v="118148"/>
    <n v="189"/>
    <d v="2021-08-14T22:52:00"/>
    <d v="2021-08-14T23:04:00"/>
    <d v="2021-08-14T23:12:00"/>
    <d v="2021-08-15T00:09:00"/>
    <x v="1"/>
    <x v="0"/>
  </r>
  <r>
    <n v="117342"/>
    <n v="3540"/>
    <d v="2021-08-01T22:24:00"/>
    <d v="2021-08-01T22:32:00"/>
    <d v="2021-08-01T22:39:00"/>
    <d v="2021-08-01T23:39:00"/>
    <x v="0"/>
    <x v="0"/>
  </r>
  <r>
    <n v="118357"/>
    <n v="2843"/>
    <d v="2021-08-25T04:11:00"/>
    <d v="2021-08-25T04:15:00"/>
    <m/>
    <m/>
    <x v="0"/>
    <x v="0"/>
  </r>
  <r>
    <n v="118347"/>
    <n v="4397"/>
    <d v="2021-08-16T08:01:00"/>
    <d v="2021-08-16T08:11:00"/>
    <d v="2021-08-16T08:14:00"/>
    <d v="2021-08-16T08:22:00"/>
    <x v="0"/>
    <x v="0"/>
  </r>
  <r>
    <n v="117196"/>
    <n v="254"/>
    <d v="2021-08-20T12:27:00"/>
    <d v="2021-08-20T12:41:00"/>
    <d v="2021-08-20T12:53:00"/>
    <d v="2021-08-20T13:53:00"/>
    <x v="1"/>
    <x v="0"/>
  </r>
  <r>
    <n v="118480"/>
    <n v="2321"/>
    <d v="2021-08-14T13:31:00"/>
    <d v="2021-08-14T13:47:00"/>
    <d v="2021-08-14T13:52:00"/>
    <d v="2021-08-14T14:30:00"/>
    <x v="1"/>
    <x v="0"/>
  </r>
  <r>
    <n v="118535"/>
    <n v="4788"/>
    <d v="2021-08-29T09:29:00"/>
    <d v="2021-08-29T09:31:00"/>
    <d v="2021-08-29T09:37:00"/>
    <d v="2021-08-29T10:16:00"/>
    <x v="0"/>
    <x v="0"/>
  </r>
  <r>
    <n v="117820"/>
    <n v="2598"/>
    <d v="2021-08-04T18:02:00"/>
    <d v="2021-08-04T18:06:00"/>
    <d v="2021-08-04T18:09:00"/>
    <d v="2021-08-04T18:35:00"/>
    <x v="0"/>
    <x v="1"/>
  </r>
  <r>
    <n v="117947"/>
    <n v="2199"/>
    <d v="2021-08-12T23:30:00"/>
    <d v="2021-08-12T23:35:00"/>
    <m/>
    <m/>
    <x v="0"/>
    <x v="0"/>
  </r>
  <r>
    <n v="117481"/>
    <n v="4076"/>
    <d v="2021-08-10T20:49:00"/>
    <d v="2021-08-10T20:59:00"/>
    <d v="2021-08-10T21:12:00"/>
    <d v="2021-08-10T22:05:00"/>
    <x v="0"/>
    <x v="1"/>
  </r>
  <r>
    <n v="116802"/>
    <n v="3405"/>
    <d v="2021-08-16T03:11:00"/>
    <d v="2021-08-16T03:21:00"/>
    <m/>
    <m/>
    <x v="0"/>
    <x v="0"/>
  </r>
  <r>
    <n v="117631"/>
    <n v="1151"/>
    <d v="2021-08-19T11:42:00"/>
    <d v="2021-08-19T11:45:00"/>
    <d v="2021-08-19T11:48:00"/>
    <d v="2021-08-19T12:01:00"/>
    <x v="0"/>
    <x v="0"/>
  </r>
  <r>
    <n v="118261"/>
    <n v="1289"/>
    <d v="2021-08-14T01:11:00"/>
    <d v="2021-08-14T01:27:00"/>
    <d v="2021-08-14T01:41:00"/>
    <d v="2021-08-14T02:07:00"/>
    <x v="1"/>
    <x v="0"/>
  </r>
  <r>
    <n v="118200"/>
    <n v="4641"/>
    <d v="2021-08-16T13:14:00"/>
    <d v="2021-08-16T13:17:00"/>
    <d v="2021-08-16T13:21:00"/>
    <d v="2021-08-16T13:49:00"/>
    <x v="1"/>
    <x v="1"/>
  </r>
  <r>
    <n v="117343"/>
    <m/>
    <d v="2021-08-12T15:06:00"/>
    <m/>
    <m/>
    <m/>
    <x v="0"/>
    <x v="0"/>
  </r>
  <r>
    <n v="117458"/>
    <n v="2873"/>
    <d v="2021-08-26T03:20:00"/>
    <d v="2021-08-26T03:27:00"/>
    <d v="2021-08-26T03:33:00"/>
    <d v="2021-08-26T04:13:00"/>
    <x v="1"/>
    <x v="0"/>
  </r>
  <r>
    <n v="117146"/>
    <n v="2466"/>
    <d v="2021-08-19T21:54:00"/>
    <d v="2021-08-19T21:56:00"/>
    <m/>
    <m/>
    <x v="0"/>
    <x v="0"/>
  </r>
  <r>
    <n v="117942"/>
    <m/>
    <d v="2021-08-05T19:29:00"/>
    <m/>
    <m/>
    <m/>
    <x v="0"/>
    <x v="0"/>
  </r>
  <r>
    <n v="118067"/>
    <n v="2058"/>
    <d v="2021-08-06T00:40:00"/>
    <m/>
    <m/>
    <m/>
    <x v="1"/>
    <x v="0"/>
  </r>
  <r>
    <n v="116800"/>
    <n v="2996"/>
    <d v="2021-08-29T05:43:00"/>
    <m/>
    <m/>
    <m/>
    <x v="1"/>
    <x v="1"/>
  </r>
  <r>
    <n v="118069"/>
    <m/>
    <d v="2021-08-22T03:45:00"/>
    <m/>
    <m/>
    <m/>
    <x v="1"/>
    <x v="0"/>
  </r>
  <r>
    <n v="117082"/>
    <m/>
    <d v="2021-08-29T19:37:00"/>
    <m/>
    <m/>
    <m/>
    <x v="0"/>
    <x v="1"/>
  </r>
  <r>
    <n v="117548"/>
    <n v="3349"/>
    <d v="2021-08-01T17:32:00"/>
    <d v="2021-08-01T17:45:00"/>
    <d v="2021-08-01T18:00:00"/>
    <d v="2021-08-01T18:31:00"/>
    <x v="1"/>
    <x v="1"/>
  </r>
  <r>
    <n v="118048"/>
    <n v="2893"/>
    <d v="2021-08-25T18:41:00"/>
    <d v="2021-08-25T18:50:00"/>
    <d v="2021-08-25T19:01:00"/>
    <d v="2021-08-25T19:44:00"/>
    <x v="0"/>
    <x v="1"/>
  </r>
  <r>
    <n v="117104"/>
    <n v="2862"/>
    <d v="2021-08-15T03:24:00"/>
    <d v="2021-08-15T03:36:00"/>
    <d v="2021-08-15T03:50:00"/>
    <d v="2021-08-15T04:15:00"/>
    <x v="0"/>
    <x v="1"/>
  </r>
  <r>
    <n v="117774"/>
    <n v="58"/>
    <d v="2021-08-27T00:31:00"/>
    <m/>
    <m/>
    <m/>
    <x v="1"/>
    <x v="0"/>
  </r>
  <r>
    <n v="117801"/>
    <n v="3526"/>
    <d v="2021-08-04T23:05:00"/>
    <d v="2021-08-04T23:18:00"/>
    <d v="2021-08-04T23:29:00"/>
    <d v="2021-08-05T00:07:00"/>
    <x v="0"/>
    <x v="0"/>
  </r>
  <r>
    <n v="117422"/>
    <n v="1992"/>
    <d v="2021-08-09T22:48:00"/>
    <d v="2021-08-09T22:54:00"/>
    <m/>
    <m/>
    <x v="0"/>
    <x v="0"/>
  </r>
  <r>
    <n v="117213"/>
    <n v="3100"/>
    <d v="2021-08-26T16:32:00"/>
    <d v="2021-08-26T16:42:00"/>
    <d v="2021-08-26T16:44:00"/>
    <d v="2021-08-26T17:34:00"/>
    <x v="1"/>
    <x v="1"/>
  </r>
  <r>
    <n v="118066"/>
    <n v="3039"/>
    <d v="2021-08-06T23:25:00"/>
    <d v="2021-08-06T23:39:00"/>
    <d v="2021-08-06T23:41:00"/>
    <d v="2021-08-07T00:14:00"/>
    <x v="0"/>
    <x v="1"/>
  </r>
  <r>
    <n v="118196"/>
    <n v="353"/>
    <d v="2021-08-08T03:46:00"/>
    <d v="2021-08-08T03:55:00"/>
    <d v="2021-08-08T04:02:00"/>
    <m/>
    <x v="1"/>
    <x v="1"/>
  </r>
  <r>
    <n v="118567"/>
    <m/>
    <d v="2021-08-14T14:14:00"/>
    <m/>
    <m/>
    <m/>
    <x v="0"/>
    <x v="0"/>
  </r>
  <r>
    <n v="117549"/>
    <n v="4188"/>
    <d v="2021-08-05T10:18:00"/>
    <d v="2021-08-05T10:24:00"/>
    <d v="2021-08-05T10:28:00"/>
    <d v="2021-08-05T11:07:00"/>
    <x v="1"/>
    <x v="0"/>
  </r>
  <r>
    <n v="118577"/>
    <n v="907"/>
    <d v="2021-08-21T07:38:00"/>
    <d v="2021-08-21T07:48:00"/>
    <d v="2021-08-21T07:54:00"/>
    <d v="2021-08-21T08:20:00"/>
    <x v="0"/>
    <x v="1"/>
  </r>
  <r>
    <n v="117579"/>
    <n v="3883"/>
    <d v="2021-08-04T16:58:00"/>
    <d v="2021-08-04T17:14:00"/>
    <d v="2021-08-04T17:28:00"/>
    <d v="2021-08-04T18:01:00"/>
    <x v="0"/>
    <x v="0"/>
  </r>
  <r>
    <n v="118244"/>
    <m/>
    <d v="2021-08-03T05:10:00"/>
    <m/>
    <m/>
    <m/>
    <x v="0"/>
    <x v="0"/>
  </r>
  <r>
    <n v="116821"/>
    <n v="2015"/>
    <d v="2021-08-15T01:03:00"/>
    <d v="2021-08-15T01:10:00"/>
    <d v="2021-08-15T01:21:00"/>
    <d v="2021-08-15T02:16:00"/>
    <x v="0"/>
    <x v="0"/>
  </r>
  <r>
    <n v="117625"/>
    <n v="3816"/>
    <d v="2021-08-15T09:09:00"/>
    <d v="2021-08-15T09:19:00"/>
    <d v="2021-08-15T09:33:00"/>
    <d v="2021-08-15T10:07:00"/>
    <x v="0"/>
    <x v="0"/>
  </r>
  <r>
    <n v="116949"/>
    <n v="4125"/>
    <d v="2021-08-26T05:20:00"/>
    <d v="2021-08-26T05:24:00"/>
    <m/>
    <m/>
    <x v="0"/>
    <x v="0"/>
  </r>
  <r>
    <n v="117555"/>
    <n v="698"/>
    <d v="2021-08-26T19:07:00"/>
    <d v="2021-08-26T19:21:00"/>
    <d v="2021-08-26T19:30:00"/>
    <d v="2021-08-26T19:46:00"/>
    <x v="0"/>
    <x v="0"/>
  </r>
  <r>
    <n v="117996"/>
    <m/>
    <d v="2021-08-25T15:35:00"/>
    <m/>
    <m/>
    <m/>
    <x v="0"/>
    <x v="0"/>
  </r>
  <r>
    <n v="118593"/>
    <m/>
    <d v="2021-08-20T13:29:00"/>
    <m/>
    <m/>
    <m/>
    <x v="0"/>
    <x v="1"/>
  </r>
  <r>
    <n v="118025"/>
    <n v="862"/>
    <d v="2021-08-06T22:49:00"/>
    <d v="2021-08-06T22:51:00"/>
    <d v="2021-08-06T23:02:00"/>
    <d v="2021-08-06T23:16:00"/>
    <x v="1"/>
    <x v="0"/>
  </r>
  <r>
    <n v="118406"/>
    <n v="2027"/>
    <d v="2021-08-19T10:37:00"/>
    <d v="2021-08-19T10:42:00"/>
    <d v="2021-08-19T10:54:00"/>
    <d v="2021-08-19T11:21:00"/>
    <x v="0"/>
    <x v="0"/>
  </r>
  <r>
    <n v="118366"/>
    <n v="3955"/>
    <d v="2021-08-20T19:50:00"/>
    <d v="2021-08-20T19:53:00"/>
    <d v="2021-08-20T20:00:00"/>
    <d v="2021-08-20T20:54:00"/>
    <x v="0"/>
    <x v="0"/>
  </r>
  <r>
    <n v="117597"/>
    <n v="2127"/>
    <d v="2021-08-29T15:21:00"/>
    <d v="2021-08-29T15:26:00"/>
    <d v="2021-08-29T15:32:00"/>
    <d v="2021-08-29T15:42:00"/>
    <x v="0"/>
    <x v="1"/>
  </r>
  <r>
    <n v="117983"/>
    <n v="645"/>
    <d v="2021-08-24T13:36:00"/>
    <d v="2021-08-24T13:48:00"/>
    <d v="2021-08-24T13:53:00"/>
    <d v="2021-08-24T14:01:00"/>
    <x v="0"/>
    <x v="1"/>
  </r>
  <r>
    <n v="118361"/>
    <n v="3770"/>
    <d v="2021-08-24T08:51:00"/>
    <d v="2021-08-24T08:54:00"/>
    <d v="2021-08-24T09:01:00"/>
    <d v="2021-08-24T09:30:00"/>
    <x v="1"/>
    <x v="1"/>
  </r>
  <r>
    <n v="117908"/>
    <n v="2847"/>
    <d v="2021-08-17T12:57:00"/>
    <d v="2021-08-17T13:07:00"/>
    <d v="2021-08-17T13:15:00"/>
    <d v="2021-08-17T14:08:00"/>
    <x v="0"/>
    <x v="0"/>
  </r>
  <r>
    <n v="117769"/>
    <n v="1696"/>
    <d v="2021-08-09T02:50:00"/>
    <d v="2021-08-09T02:58:00"/>
    <d v="2021-08-09T03:01:00"/>
    <d v="2021-08-09T03:51:00"/>
    <x v="0"/>
    <x v="0"/>
  </r>
  <r>
    <n v="118624"/>
    <n v="1620"/>
    <d v="2021-08-27T10:20:00"/>
    <d v="2021-08-27T10:33:00"/>
    <d v="2021-08-27T10:35:00"/>
    <d v="2021-08-27T11:04:00"/>
    <x v="1"/>
    <x v="0"/>
  </r>
  <r>
    <n v="116779"/>
    <n v="3958"/>
    <d v="2021-08-23T18:15:00"/>
    <m/>
    <m/>
    <m/>
    <x v="1"/>
    <x v="0"/>
  </r>
  <r>
    <n v="118453"/>
    <n v="4745"/>
    <d v="2021-08-07T02:56:00"/>
    <d v="2021-08-07T03:03:00"/>
    <d v="2021-08-07T03:10:00"/>
    <d v="2021-08-07T03:29:00"/>
    <x v="1"/>
    <x v="0"/>
  </r>
  <r>
    <n v="117875"/>
    <n v="3949"/>
    <d v="2021-08-08T06:53:00"/>
    <d v="2021-08-08T07:02:00"/>
    <d v="2021-08-08T07:15:00"/>
    <d v="2021-08-08T07:48:00"/>
    <x v="1"/>
    <x v="0"/>
  </r>
  <r>
    <n v="117810"/>
    <n v="352"/>
    <d v="2021-08-12T11:40:00"/>
    <d v="2021-08-12T11:46:00"/>
    <m/>
    <m/>
    <x v="0"/>
    <x v="1"/>
  </r>
  <r>
    <n v="117933"/>
    <n v="1416"/>
    <d v="2021-08-18T12:39:00"/>
    <d v="2021-08-18T12:41:00"/>
    <m/>
    <m/>
    <x v="0"/>
    <x v="0"/>
  </r>
  <r>
    <n v="117479"/>
    <n v="191"/>
    <d v="2021-08-09T06:20:00"/>
    <d v="2021-08-09T06:33:00"/>
    <m/>
    <m/>
    <x v="1"/>
    <x v="0"/>
  </r>
  <r>
    <n v="118112"/>
    <m/>
    <d v="2021-08-09T06:47:00"/>
    <m/>
    <m/>
    <m/>
    <x v="0"/>
    <x v="1"/>
  </r>
  <r>
    <n v="117090"/>
    <n v="1091"/>
    <d v="2021-08-24T03:30:00"/>
    <d v="2021-08-24T03:32:00"/>
    <d v="2021-08-24T03:43:00"/>
    <d v="2021-08-24T04:02:00"/>
    <x v="0"/>
    <x v="0"/>
  </r>
  <r>
    <n v="118001"/>
    <n v="3855"/>
    <d v="2021-08-23T23:30:00"/>
    <d v="2021-08-23T23:33:00"/>
    <d v="2021-08-23T23:37:00"/>
    <d v="2021-08-24T00:37:00"/>
    <x v="0"/>
    <x v="0"/>
  </r>
  <r>
    <n v="118765"/>
    <n v="1330"/>
    <d v="2021-08-18T17:36:00"/>
    <d v="2021-08-18T17:44:00"/>
    <d v="2021-08-18T17:53:00"/>
    <m/>
    <x v="0"/>
    <x v="1"/>
  </r>
  <r>
    <n v="118052"/>
    <m/>
    <d v="2021-08-22T00:12:00"/>
    <m/>
    <m/>
    <m/>
    <x v="1"/>
    <x v="0"/>
  </r>
  <r>
    <n v="117493"/>
    <m/>
    <d v="2021-08-29T07:47:00"/>
    <m/>
    <m/>
    <m/>
    <x v="1"/>
    <x v="0"/>
  </r>
  <r>
    <n v="118621"/>
    <n v="1262"/>
    <d v="2021-08-15T13:22:00"/>
    <d v="2021-08-15T13:35:00"/>
    <m/>
    <m/>
    <x v="0"/>
    <x v="1"/>
  </r>
  <r>
    <n v="118687"/>
    <n v="3074"/>
    <d v="2021-08-16T03:35:00"/>
    <d v="2021-08-16T03:48:00"/>
    <d v="2021-08-16T03:53:00"/>
    <d v="2021-08-16T04:04:00"/>
    <x v="1"/>
    <x v="0"/>
  </r>
  <r>
    <n v="116842"/>
    <n v="1266"/>
    <d v="2021-08-14T13:42:00"/>
    <d v="2021-08-14T13:53:00"/>
    <m/>
    <m/>
    <x v="0"/>
    <x v="0"/>
  </r>
  <r>
    <n v="117545"/>
    <n v="2237"/>
    <d v="2021-08-17T12:47:00"/>
    <m/>
    <m/>
    <m/>
    <x v="1"/>
    <x v="0"/>
  </r>
  <r>
    <n v="117575"/>
    <n v="3979"/>
    <d v="2021-08-19T23:30:00"/>
    <d v="2021-08-19T23:34:00"/>
    <d v="2021-08-19T23:49:00"/>
    <d v="2021-08-20T00:06:00"/>
    <x v="1"/>
    <x v="0"/>
  </r>
  <r>
    <n v="117552"/>
    <n v="985"/>
    <d v="2021-08-09T02:47:00"/>
    <d v="2021-08-09T03:00:00"/>
    <d v="2021-08-09T03:11:00"/>
    <d v="2021-08-09T03:22:00"/>
    <x v="0"/>
    <x v="1"/>
  </r>
  <r>
    <n v="118473"/>
    <n v="2122"/>
    <d v="2021-08-15T18:58:00"/>
    <d v="2021-08-15T19:14:00"/>
    <d v="2021-08-15T19:19:00"/>
    <d v="2021-08-15T20:18:00"/>
    <x v="0"/>
    <x v="0"/>
  </r>
  <r>
    <n v="117954"/>
    <n v="260"/>
    <d v="2021-08-26T10:08:00"/>
    <d v="2021-08-26T10:23:00"/>
    <d v="2021-08-26T10:35:00"/>
    <d v="2021-08-26T11:07:00"/>
    <x v="0"/>
    <x v="0"/>
  </r>
  <r>
    <n v="118379"/>
    <m/>
    <d v="2021-08-03T20:25:00"/>
    <m/>
    <m/>
    <m/>
    <x v="0"/>
    <x v="0"/>
  </r>
  <r>
    <n v="117335"/>
    <m/>
    <d v="2021-08-09T22:01:00"/>
    <m/>
    <m/>
    <m/>
    <x v="0"/>
    <x v="1"/>
  </r>
  <r>
    <n v="116988"/>
    <m/>
    <d v="2021-08-16T14:50:00"/>
    <m/>
    <m/>
    <m/>
    <x v="0"/>
    <x v="0"/>
  </r>
  <r>
    <n v="118248"/>
    <n v="769"/>
    <d v="2021-08-02T16:11:00"/>
    <d v="2021-08-02T16:21:00"/>
    <d v="2021-08-02T16:33:00"/>
    <d v="2021-08-02T16:49:00"/>
    <x v="0"/>
    <x v="1"/>
  </r>
  <r>
    <n v="117767"/>
    <m/>
    <d v="2021-08-05T06:42:00"/>
    <m/>
    <m/>
    <m/>
    <x v="0"/>
    <x v="0"/>
  </r>
  <r>
    <n v="117862"/>
    <n v="171"/>
    <d v="2021-08-25T22:10:00"/>
    <d v="2021-08-25T22:22:00"/>
    <d v="2021-08-25T22:24:00"/>
    <d v="2021-08-25T23:22:00"/>
    <x v="1"/>
    <x v="0"/>
  </r>
  <r>
    <n v="117937"/>
    <n v="1952"/>
    <d v="2021-08-05T19:19:00"/>
    <d v="2021-08-05T19:26:00"/>
    <d v="2021-08-05T19:29:00"/>
    <d v="2021-08-05T20:01:00"/>
    <x v="0"/>
    <x v="0"/>
  </r>
  <r>
    <n v="118111"/>
    <n v="2782"/>
    <d v="2021-08-22T13:57:00"/>
    <d v="2021-08-22T14:06:00"/>
    <d v="2021-08-22T14:09:00"/>
    <d v="2021-08-22T14:19:00"/>
    <x v="1"/>
    <x v="0"/>
  </r>
  <r>
    <n v="116937"/>
    <n v="1708"/>
    <d v="2021-08-29T21:47:00"/>
    <d v="2021-08-29T21:49:00"/>
    <d v="2021-08-29T21:53:00"/>
    <d v="2021-08-29T22:32:00"/>
    <x v="0"/>
    <x v="1"/>
  </r>
  <r>
    <n v="117619"/>
    <n v="835"/>
    <d v="2021-08-17T23:18:00"/>
    <d v="2021-08-17T23:21:00"/>
    <d v="2021-08-17T23:34:00"/>
    <d v="2021-08-17T23:41:00"/>
    <x v="0"/>
    <x v="1"/>
  </r>
  <r>
    <n v="117556"/>
    <n v="1268"/>
    <d v="2021-08-14T05:23:00"/>
    <d v="2021-08-14T05:28:00"/>
    <d v="2021-08-14T05:31:00"/>
    <d v="2021-08-14T05:41:00"/>
    <x v="1"/>
    <x v="1"/>
  </r>
  <r>
    <n v="117728"/>
    <n v="4937"/>
    <d v="2021-08-20T09:12:00"/>
    <d v="2021-08-20T09:21:00"/>
    <d v="2021-08-20T09:24:00"/>
    <d v="2021-08-20T09:56:00"/>
    <x v="1"/>
    <x v="0"/>
  </r>
  <r>
    <n v="118088"/>
    <n v="2080"/>
    <d v="2021-08-18T22:11:00"/>
    <d v="2021-08-18T22:21:00"/>
    <d v="2021-08-18T22:36:00"/>
    <d v="2021-08-18T22:48:00"/>
    <x v="0"/>
    <x v="1"/>
  </r>
  <r>
    <n v="117515"/>
    <n v="755"/>
    <d v="2021-08-19T00:35:00"/>
    <d v="2021-08-19T00:47:00"/>
    <d v="2021-08-19T00:51:00"/>
    <d v="2021-08-19T01:22:00"/>
    <x v="0"/>
    <x v="0"/>
  </r>
  <r>
    <n v="118207"/>
    <n v="94"/>
    <d v="2021-08-05T14:01:00"/>
    <d v="2021-08-05T14:04:00"/>
    <m/>
    <m/>
    <x v="1"/>
    <x v="0"/>
  </r>
  <r>
    <n v="116801"/>
    <n v="1541"/>
    <d v="2021-08-11T04:51:00"/>
    <d v="2021-08-11T04:54:00"/>
    <m/>
    <m/>
    <x v="0"/>
    <x v="1"/>
  </r>
  <r>
    <n v="118499"/>
    <n v="94"/>
    <d v="2021-08-10T18:04:00"/>
    <m/>
    <m/>
    <m/>
    <x v="1"/>
    <x v="0"/>
  </r>
  <r>
    <n v="117837"/>
    <n v="3710"/>
    <d v="2021-08-23T09:16:00"/>
    <d v="2021-08-23T09:27:00"/>
    <d v="2021-08-23T09:35:00"/>
    <d v="2021-08-23T10:20:00"/>
    <x v="0"/>
    <x v="0"/>
  </r>
  <r>
    <n v="117533"/>
    <m/>
    <d v="2021-08-13T05:16:00"/>
    <m/>
    <m/>
    <m/>
    <x v="1"/>
    <x v="1"/>
  </r>
  <r>
    <n v="117623"/>
    <n v="1718"/>
    <d v="2021-08-27T13:18:00"/>
    <d v="2021-08-27T13:32:00"/>
    <d v="2021-08-27T13:44:00"/>
    <d v="2021-08-27T14:03:00"/>
    <x v="0"/>
    <x v="0"/>
  </r>
  <r>
    <n v="117586"/>
    <n v="4357"/>
    <d v="2021-08-13T16:52:00"/>
    <d v="2021-08-13T17:01:00"/>
    <d v="2021-08-13T17:06:00"/>
    <d v="2021-08-13T17:39:00"/>
    <x v="1"/>
    <x v="0"/>
  </r>
  <r>
    <n v="117266"/>
    <n v="1010"/>
    <d v="2021-08-10T12:02:00"/>
    <d v="2021-08-10T12:11:00"/>
    <m/>
    <m/>
    <x v="0"/>
    <x v="1"/>
  </r>
  <r>
    <n v="117263"/>
    <n v="2611"/>
    <d v="2021-08-02T07:55:00"/>
    <d v="2021-08-02T07:59:00"/>
    <d v="2021-08-02T08:08:00"/>
    <d v="2021-08-02T08:46:00"/>
    <x v="0"/>
    <x v="0"/>
  </r>
  <r>
    <n v="117501"/>
    <n v="2032"/>
    <d v="2021-08-29T07:02:00"/>
    <m/>
    <m/>
    <m/>
    <x v="1"/>
    <x v="0"/>
  </r>
  <r>
    <n v="118272"/>
    <n v="1798"/>
    <d v="2021-08-28T19:54:00"/>
    <d v="2021-08-28T20:09:00"/>
    <d v="2021-08-28T20:18:00"/>
    <d v="2021-08-28T20:45:00"/>
    <x v="1"/>
    <x v="1"/>
  </r>
  <r>
    <n v="116822"/>
    <n v="469"/>
    <d v="2021-08-20T01:28:00"/>
    <d v="2021-08-20T01:35:00"/>
    <m/>
    <m/>
    <x v="0"/>
    <x v="0"/>
  </r>
  <r>
    <n v="117415"/>
    <m/>
    <d v="2021-08-25T05:07:00"/>
    <m/>
    <m/>
    <m/>
    <x v="0"/>
    <x v="0"/>
  </r>
  <r>
    <n v="117860"/>
    <n v="2298"/>
    <d v="2021-08-06T03:15:00"/>
    <d v="2021-08-06T03:26:00"/>
    <d v="2021-08-06T03:40:00"/>
    <d v="2021-08-06T04:08:00"/>
    <x v="0"/>
    <x v="0"/>
  </r>
  <r>
    <n v="118195"/>
    <n v="381"/>
    <d v="2021-08-26T23:30:00"/>
    <d v="2021-08-26T23:39:00"/>
    <d v="2021-08-26T23:53:00"/>
    <d v="2021-08-27T00:53:00"/>
    <x v="0"/>
    <x v="0"/>
  </r>
  <r>
    <n v="117485"/>
    <n v="3570"/>
    <d v="2021-08-04T08:51:00"/>
    <d v="2021-08-04T08:59:00"/>
    <d v="2021-08-04T09:05:00"/>
    <d v="2021-08-04T09:47:00"/>
    <x v="1"/>
    <x v="1"/>
  </r>
  <r>
    <n v="117286"/>
    <n v="4371"/>
    <d v="2021-08-06T14:51:00"/>
    <d v="2021-08-06T15:02:00"/>
    <d v="2021-08-06T15:13:00"/>
    <d v="2021-08-06T16:18:00"/>
    <x v="0"/>
    <x v="1"/>
  </r>
  <r>
    <n v="116969"/>
    <n v="2417"/>
    <d v="2021-08-28T02:46:00"/>
    <d v="2021-08-28T02:48:00"/>
    <d v="2021-08-28T02:54:00"/>
    <d v="2021-08-28T03:04:00"/>
    <x v="0"/>
    <x v="0"/>
  </r>
  <r>
    <n v="116788"/>
    <n v="2873"/>
    <d v="2021-08-09T15:41:00"/>
    <d v="2021-08-09T15:50:00"/>
    <d v="2021-08-09T15:58:00"/>
    <d v="2021-08-09T16:30:00"/>
    <x v="0"/>
    <x v="0"/>
  </r>
  <r>
    <n v="117031"/>
    <n v="1968"/>
    <d v="2021-08-26T03:11:00"/>
    <d v="2021-08-26T03:27:00"/>
    <m/>
    <m/>
    <x v="1"/>
    <x v="0"/>
  </r>
  <r>
    <n v="117284"/>
    <n v="40"/>
    <d v="2021-08-18T15:56:00"/>
    <d v="2021-08-18T16:02:00"/>
    <d v="2021-08-18T16:16:00"/>
    <m/>
    <x v="1"/>
    <x v="0"/>
  </r>
  <r>
    <n v="118331"/>
    <n v="4079"/>
    <d v="2021-08-21T11:27:00"/>
    <d v="2021-08-21T11:38:00"/>
    <d v="2021-08-21T11:42:00"/>
    <d v="2021-08-21T12:09:00"/>
    <x v="0"/>
    <x v="1"/>
  </r>
  <r>
    <n v="117431"/>
    <n v="3998"/>
    <d v="2021-08-04T15:30:00"/>
    <d v="2021-08-04T15:33:00"/>
    <m/>
    <m/>
    <x v="0"/>
    <x v="0"/>
  </r>
  <r>
    <n v="118750"/>
    <n v="3935"/>
    <d v="2021-08-07T16:48:00"/>
    <d v="2021-08-07T17:04:00"/>
    <m/>
    <m/>
    <x v="0"/>
    <x v="0"/>
  </r>
  <r>
    <n v="116829"/>
    <m/>
    <d v="2021-08-02T10:14:00"/>
    <m/>
    <m/>
    <m/>
    <x v="0"/>
    <x v="0"/>
  </r>
  <r>
    <n v="118306"/>
    <n v="2477"/>
    <d v="2021-08-26T08:54:00"/>
    <d v="2021-08-26T09:08:00"/>
    <d v="2021-08-26T09:19:00"/>
    <d v="2021-08-26T09:55:00"/>
    <x v="0"/>
    <x v="1"/>
  </r>
  <r>
    <n v="117734"/>
    <n v="2486"/>
    <d v="2021-08-13T19:27:00"/>
    <d v="2021-08-13T19:34:00"/>
    <d v="2021-08-13T19:45:00"/>
    <d v="2021-08-13T20:20:00"/>
    <x v="0"/>
    <x v="0"/>
  </r>
  <r>
    <n v="117206"/>
    <m/>
    <d v="2021-08-21T04:55:00"/>
    <m/>
    <m/>
    <m/>
    <x v="1"/>
    <x v="0"/>
  </r>
  <r>
    <n v="116778"/>
    <n v="1009"/>
    <d v="2021-08-15T23:58:00"/>
    <d v="2021-08-16T00:08:00"/>
    <d v="2021-08-16T00:15:00"/>
    <d v="2021-08-16T00:31:00"/>
    <x v="0"/>
    <x v="1"/>
  </r>
  <r>
    <n v="117198"/>
    <n v="4108"/>
    <d v="2021-08-06T01:45:00"/>
    <d v="2021-08-06T01:58:00"/>
    <d v="2021-08-06T02:12:00"/>
    <d v="2021-08-06T02:59:00"/>
    <x v="1"/>
    <x v="0"/>
  </r>
  <r>
    <n v="118081"/>
    <n v="3828"/>
    <d v="2021-08-18T01:09:00"/>
    <d v="2021-08-18T01:14:00"/>
    <d v="2021-08-18T01:17:00"/>
    <d v="2021-08-18T01:32:00"/>
    <x v="1"/>
    <x v="0"/>
  </r>
  <r>
    <n v="118711"/>
    <n v="4051"/>
    <d v="2021-08-25T11:12:00"/>
    <m/>
    <m/>
    <m/>
    <x v="1"/>
    <x v="0"/>
  </r>
  <r>
    <n v="116825"/>
    <n v="4424"/>
    <d v="2021-08-15T15:39:00"/>
    <d v="2021-08-15T15:44:00"/>
    <d v="2021-08-15T15:50:00"/>
    <d v="2021-08-15T16:48:00"/>
    <x v="0"/>
    <x v="0"/>
  </r>
  <r>
    <n v="118116"/>
    <n v="4935"/>
    <d v="2021-08-28T21:09:00"/>
    <m/>
    <m/>
    <m/>
    <x v="0"/>
    <x v="0"/>
  </r>
  <r>
    <n v="116992"/>
    <n v="3775"/>
    <d v="2021-08-01T02:59:00"/>
    <d v="2021-08-01T03:01:00"/>
    <d v="2021-08-01T03:03:00"/>
    <d v="2021-08-01T03:25:00"/>
    <x v="0"/>
    <x v="0"/>
  </r>
  <r>
    <n v="118557"/>
    <n v="2469"/>
    <d v="2021-08-26T09:13:00"/>
    <m/>
    <m/>
    <m/>
    <x v="1"/>
    <x v="0"/>
  </r>
  <r>
    <n v="118045"/>
    <n v="4073"/>
    <d v="2021-08-11T09:36:00"/>
    <d v="2021-08-11T09:38:00"/>
    <d v="2021-08-11T09:46:00"/>
    <d v="2021-08-11T10:01:00"/>
    <x v="0"/>
    <x v="0"/>
  </r>
  <r>
    <n v="117580"/>
    <n v="4751"/>
    <d v="2021-08-18T19:48:00"/>
    <d v="2021-08-18T19:56:00"/>
    <d v="2021-08-18T20:05:00"/>
    <d v="2021-08-18T20:35:00"/>
    <x v="0"/>
    <x v="0"/>
  </r>
  <r>
    <n v="118340"/>
    <n v="2001"/>
    <d v="2021-08-11T15:35:00"/>
    <d v="2021-08-11T15:37:00"/>
    <m/>
    <m/>
    <x v="0"/>
    <x v="0"/>
  </r>
  <r>
    <n v="118276"/>
    <m/>
    <d v="2021-08-04T21:59:00"/>
    <m/>
    <m/>
    <m/>
    <x v="0"/>
    <x v="0"/>
  </r>
  <r>
    <n v="117541"/>
    <n v="501"/>
    <d v="2021-08-25T07:41:00"/>
    <d v="2021-08-25T07:48:00"/>
    <d v="2021-08-25T07:50:00"/>
    <d v="2021-08-25T08:42:00"/>
    <x v="1"/>
    <x v="0"/>
  </r>
  <r>
    <n v="117388"/>
    <n v="2374"/>
    <d v="2021-08-05T21:40:00"/>
    <d v="2021-08-05T21:46:00"/>
    <d v="2021-08-05T21:48:00"/>
    <d v="2021-08-05T22:14:00"/>
    <x v="0"/>
    <x v="0"/>
  </r>
  <r>
    <n v="118454"/>
    <n v="3931"/>
    <d v="2021-08-15T08:10:00"/>
    <d v="2021-08-15T08:13:00"/>
    <d v="2021-08-15T08:26:00"/>
    <d v="2021-08-15T09:08:00"/>
    <x v="0"/>
    <x v="0"/>
  </r>
  <r>
    <n v="118719"/>
    <n v="3326"/>
    <d v="2021-08-31T00:04:00"/>
    <m/>
    <m/>
    <m/>
    <x v="1"/>
    <x v="0"/>
  </r>
  <r>
    <n v="117525"/>
    <n v="3587"/>
    <d v="2021-08-03T03:13:00"/>
    <d v="2021-08-03T03:21:00"/>
    <d v="2021-08-03T03:32:00"/>
    <d v="2021-08-03T04:14:00"/>
    <x v="0"/>
    <x v="1"/>
  </r>
  <r>
    <n v="117977"/>
    <n v="3920"/>
    <d v="2021-08-13T20:41:00"/>
    <d v="2021-08-13T20:48:00"/>
    <d v="2021-08-13T20:59:00"/>
    <d v="2021-08-13T21:44:00"/>
    <x v="0"/>
    <x v="1"/>
  </r>
  <r>
    <n v="118028"/>
    <n v="2889"/>
    <d v="2021-08-12T15:03:00"/>
    <d v="2021-08-12T15:11:00"/>
    <d v="2021-08-12T15:23:00"/>
    <d v="2021-08-12T15:43:00"/>
    <x v="0"/>
    <x v="0"/>
  </r>
  <r>
    <n v="118256"/>
    <n v="837"/>
    <d v="2021-08-18T13:39:00"/>
    <d v="2021-08-18T13:45:00"/>
    <d v="2021-08-18T13:48:00"/>
    <d v="2021-08-18T14:04:00"/>
    <x v="0"/>
    <x v="0"/>
  </r>
  <r>
    <n v="118220"/>
    <n v="4460"/>
    <d v="2021-08-16T21:49:00"/>
    <d v="2021-08-16T21:54:00"/>
    <d v="2021-08-16T22:00:00"/>
    <d v="2021-08-16T22:36:00"/>
    <x v="0"/>
    <x v="1"/>
  </r>
  <r>
    <n v="117380"/>
    <n v="2990"/>
    <d v="2021-08-20T02:43:00"/>
    <d v="2021-08-20T02:50:00"/>
    <d v="2021-08-20T02:58:00"/>
    <d v="2021-08-20T03:52:00"/>
    <x v="0"/>
    <x v="1"/>
  </r>
  <r>
    <n v="117874"/>
    <m/>
    <d v="2021-08-21T13:33:00"/>
    <m/>
    <m/>
    <m/>
    <x v="1"/>
    <x v="0"/>
  </r>
  <r>
    <n v="117466"/>
    <n v="1191"/>
    <d v="2021-08-01T16:34:00"/>
    <d v="2021-08-01T16:47:00"/>
    <m/>
    <m/>
    <x v="0"/>
    <x v="0"/>
  </r>
  <r>
    <n v="117096"/>
    <n v="1147"/>
    <d v="2021-08-16T21:15:00"/>
    <d v="2021-08-16T21:22:00"/>
    <d v="2021-08-16T21:34:00"/>
    <m/>
    <x v="0"/>
    <x v="1"/>
  </r>
  <r>
    <n v="117051"/>
    <n v="1078"/>
    <d v="2021-08-07T21:50:00"/>
    <d v="2021-08-07T21:55:00"/>
    <d v="2021-08-07T22:01:00"/>
    <d v="2021-08-07T22:35:00"/>
    <x v="0"/>
    <x v="0"/>
  </r>
  <r>
    <n v="116910"/>
    <n v="1205"/>
    <d v="2021-08-09T03:47:00"/>
    <d v="2021-08-09T04:02:00"/>
    <d v="2021-08-09T04:14:00"/>
    <m/>
    <x v="1"/>
    <x v="1"/>
  </r>
  <r>
    <n v="117250"/>
    <n v="1183"/>
    <d v="2021-08-15T23:11:00"/>
    <d v="2021-08-15T23:24:00"/>
    <d v="2021-08-15T23:38:00"/>
    <d v="2021-08-16T00:18:00"/>
    <x v="0"/>
    <x v="0"/>
  </r>
  <r>
    <n v="117620"/>
    <n v="2671"/>
    <d v="2021-08-10T14:59:00"/>
    <d v="2021-08-10T15:08:00"/>
    <m/>
    <m/>
    <x v="0"/>
    <x v="0"/>
  </r>
  <r>
    <n v="118530"/>
    <m/>
    <d v="2021-08-04T10:21:00"/>
    <m/>
    <m/>
    <m/>
    <x v="1"/>
    <x v="1"/>
  </r>
  <r>
    <n v="117587"/>
    <m/>
    <d v="2021-08-30T04:10:00"/>
    <m/>
    <m/>
    <m/>
    <x v="0"/>
    <x v="0"/>
  </r>
  <r>
    <n v="116775"/>
    <n v="1995"/>
    <d v="2021-08-16T21:28:00"/>
    <d v="2021-08-16T21:36:00"/>
    <m/>
    <m/>
    <x v="0"/>
    <x v="0"/>
  </r>
  <r>
    <n v="116940"/>
    <n v="2306"/>
    <d v="2021-08-25T20:01:00"/>
    <d v="2021-08-25T20:06:00"/>
    <d v="2021-08-25T20:17:00"/>
    <d v="2021-08-25T21:15:00"/>
    <x v="1"/>
    <x v="1"/>
  </r>
  <r>
    <n v="117701"/>
    <n v="2294"/>
    <d v="2021-08-11T19:29:00"/>
    <d v="2021-08-11T19:31:00"/>
    <m/>
    <m/>
    <x v="0"/>
    <x v="0"/>
  </r>
  <r>
    <n v="117566"/>
    <n v="711"/>
    <d v="2021-08-10T05:15:00"/>
    <m/>
    <m/>
    <m/>
    <x v="1"/>
    <x v="0"/>
  </r>
  <r>
    <n v="117153"/>
    <n v="738"/>
    <d v="2021-08-25T10:12:00"/>
    <d v="2021-08-25T10:15:00"/>
    <d v="2021-08-25T10:22:00"/>
    <d v="2021-08-25T11:10:00"/>
    <x v="0"/>
    <x v="0"/>
  </r>
  <r>
    <n v="118544"/>
    <n v="4450"/>
    <d v="2021-08-14T10:36:00"/>
    <d v="2021-08-14T10:39:00"/>
    <m/>
    <m/>
    <x v="0"/>
    <x v="0"/>
  </r>
  <r>
    <n v="117384"/>
    <n v="3407"/>
    <d v="2021-08-12T21:21:00"/>
    <d v="2021-08-12T21:35:00"/>
    <d v="2021-08-12T21:40:00"/>
    <d v="2021-08-12T22:26:00"/>
    <x v="0"/>
    <x v="1"/>
  </r>
  <r>
    <n v="118434"/>
    <n v="970"/>
    <d v="2021-08-13T23:41:00"/>
    <d v="2021-08-13T23:44:00"/>
    <m/>
    <m/>
    <x v="0"/>
    <x v="0"/>
  </r>
  <r>
    <n v="117449"/>
    <n v="1464"/>
    <d v="2021-08-10T07:37:00"/>
    <d v="2021-08-10T07:39:00"/>
    <d v="2021-08-10T07:52:00"/>
    <d v="2021-08-10T08:51:00"/>
    <x v="0"/>
    <x v="0"/>
  </r>
  <r>
    <n v="118723"/>
    <n v="2180"/>
    <d v="2021-08-12T07:22:00"/>
    <d v="2021-08-12T07:27:00"/>
    <d v="2021-08-12T07:32:00"/>
    <d v="2021-08-12T07:52:00"/>
    <x v="0"/>
    <x v="0"/>
  </r>
  <r>
    <n v="117411"/>
    <m/>
    <d v="2021-08-22T14:36:00"/>
    <m/>
    <m/>
    <m/>
    <x v="0"/>
    <x v="0"/>
  </r>
  <r>
    <n v="118049"/>
    <m/>
    <d v="2021-08-20T21:32:00"/>
    <m/>
    <m/>
    <m/>
    <x v="0"/>
    <x v="0"/>
  </r>
  <r>
    <n v="118224"/>
    <m/>
    <d v="2021-08-23T20:26:00"/>
    <m/>
    <m/>
    <m/>
    <x v="1"/>
    <x v="0"/>
  </r>
  <r>
    <n v="117013"/>
    <n v="3602"/>
    <d v="2021-08-10T11:28:00"/>
    <d v="2021-08-10T11:32:00"/>
    <d v="2021-08-10T11:43:00"/>
    <d v="2021-08-10T12:28:00"/>
    <x v="1"/>
    <x v="1"/>
  </r>
  <r>
    <n v="116819"/>
    <n v="1863"/>
    <d v="2021-08-13T15:54:00"/>
    <d v="2021-08-13T15:56:00"/>
    <d v="2021-08-13T16:10:00"/>
    <d v="2021-08-13T16:59:00"/>
    <x v="0"/>
    <x v="1"/>
  </r>
  <r>
    <n v="118160"/>
    <n v="672"/>
    <d v="2021-08-19T01:30:00"/>
    <d v="2021-08-19T01:35:00"/>
    <m/>
    <m/>
    <x v="0"/>
    <x v="1"/>
  </r>
  <r>
    <n v="117409"/>
    <n v="3901"/>
    <d v="2021-08-24T02:58:00"/>
    <m/>
    <m/>
    <m/>
    <x v="0"/>
    <x v="0"/>
  </r>
  <r>
    <n v="117972"/>
    <n v="4288"/>
    <d v="2021-08-08T21:21:00"/>
    <d v="2021-08-08T21:23:00"/>
    <d v="2021-08-08T21:28:00"/>
    <d v="2021-08-08T22:04:00"/>
    <x v="0"/>
    <x v="1"/>
  </r>
  <r>
    <n v="117572"/>
    <n v="3434"/>
    <d v="2021-08-19T23:45:00"/>
    <d v="2021-08-19T23:57:00"/>
    <d v="2021-08-20T00:03:00"/>
    <d v="2021-08-20T00:36:00"/>
    <x v="0"/>
    <x v="0"/>
  </r>
  <r>
    <n v="117886"/>
    <n v="425"/>
    <d v="2021-08-16T00:41:00"/>
    <d v="2021-08-16T00:57:00"/>
    <d v="2021-08-16T01:06:00"/>
    <d v="2021-08-16T01:54:00"/>
    <x v="0"/>
    <x v="0"/>
  </r>
  <r>
    <n v="116962"/>
    <m/>
    <d v="2021-08-07T03:19:00"/>
    <m/>
    <m/>
    <m/>
    <x v="1"/>
    <x v="0"/>
  </r>
  <r>
    <n v="118022"/>
    <m/>
    <d v="2021-08-22T22:22:00"/>
    <m/>
    <m/>
    <m/>
    <x v="1"/>
    <x v="0"/>
  </r>
  <r>
    <n v="117129"/>
    <n v="1216"/>
    <d v="2021-08-21T16:45:00"/>
    <d v="2021-08-21T16:54:00"/>
    <m/>
    <m/>
    <x v="0"/>
    <x v="0"/>
  </r>
  <r>
    <n v="117665"/>
    <n v="697"/>
    <d v="2021-08-11T08:59:00"/>
    <d v="2021-08-11T09:03:00"/>
    <d v="2021-08-11T09:10:00"/>
    <m/>
    <x v="0"/>
    <x v="0"/>
  </r>
  <r>
    <n v="118600"/>
    <n v="4342"/>
    <d v="2021-08-29T11:14:00"/>
    <d v="2021-08-29T11:22:00"/>
    <m/>
    <m/>
    <x v="1"/>
    <x v="0"/>
  </r>
  <r>
    <n v="117960"/>
    <n v="2453"/>
    <d v="2021-08-02T22:52:00"/>
    <d v="2021-08-02T23:02:00"/>
    <d v="2021-08-02T23:17:00"/>
    <d v="2021-08-03T00:02:00"/>
    <x v="1"/>
    <x v="0"/>
  </r>
  <r>
    <n v="117360"/>
    <n v="2040"/>
    <d v="2021-08-20T01:31:00"/>
    <d v="2021-08-20T01:42:00"/>
    <d v="2021-08-20T01:47:00"/>
    <d v="2021-08-20T02:18:00"/>
    <x v="0"/>
    <x v="1"/>
  </r>
  <r>
    <n v="118484"/>
    <m/>
    <d v="2021-08-02T22:57:00"/>
    <m/>
    <m/>
    <m/>
    <x v="0"/>
    <x v="1"/>
  </r>
  <r>
    <n v="117561"/>
    <n v="1291"/>
    <d v="2021-08-11T20:11:00"/>
    <d v="2021-08-11T20:19:00"/>
    <d v="2021-08-11T20:32:00"/>
    <d v="2021-08-11T21:16:00"/>
    <x v="0"/>
    <x v="1"/>
  </r>
  <r>
    <n v="118633"/>
    <n v="528"/>
    <d v="2021-08-26T19:49:00"/>
    <d v="2021-08-26T20:00:00"/>
    <d v="2021-08-26T20:02:00"/>
    <m/>
    <x v="1"/>
    <x v="0"/>
  </r>
  <r>
    <n v="117714"/>
    <n v="811"/>
    <d v="2021-08-19T21:58:00"/>
    <d v="2021-08-19T22:05:00"/>
    <d v="2021-08-19T22:11:00"/>
    <d v="2021-08-19T22:42:00"/>
    <x v="0"/>
    <x v="0"/>
  </r>
  <r>
    <n v="118680"/>
    <n v="1070"/>
    <d v="2021-08-09T17:04:00"/>
    <d v="2021-08-09T17:18:00"/>
    <d v="2021-08-09T17:25:00"/>
    <d v="2021-08-09T18:09:00"/>
    <x v="0"/>
    <x v="1"/>
  </r>
  <r>
    <n v="117859"/>
    <n v="2579"/>
    <d v="2021-08-01T16:46:00"/>
    <d v="2021-08-01T16:57:00"/>
    <d v="2021-08-01T17:06:00"/>
    <d v="2021-08-01T17:19:00"/>
    <x v="0"/>
    <x v="1"/>
  </r>
  <r>
    <n v="117113"/>
    <m/>
    <d v="2021-08-25T13:53:00"/>
    <m/>
    <m/>
    <m/>
    <x v="1"/>
    <x v="1"/>
  </r>
  <r>
    <n v="118247"/>
    <n v="1559"/>
    <d v="2021-08-13T19:23:00"/>
    <d v="2021-08-13T19:35:00"/>
    <d v="2021-08-13T19:37:00"/>
    <d v="2021-08-13T19:48:00"/>
    <x v="1"/>
    <x v="0"/>
  </r>
  <r>
    <n v="117249"/>
    <n v="3135"/>
    <d v="2021-08-14T11:03:00"/>
    <d v="2021-08-14T11:12:00"/>
    <d v="2021-08-14T11:20:00"/>
    <d v="2021-08-14T11:52:00"/>
    <x v="1"/>
    <x v="1"/>
  </r>
  <r>
    <n v="116956"/>
    <n v="4916"/>
    <d v="2021-08-10T12:58:00"/>
    <d v="2021-08-10T13:11:00"/>
    <m/>
    <m/>
    <x v="0"/>
    <x v="0"/>
  </r>
  <r>
    <n v="116893"/>
    <n v="2143"/>
    <d v="2021-08-22T06:48:00"/>
    <d v="2021-08-22T07:00:00"/>
    <m/>
    <m/>
    <x v="0"/>
    <x v="0"/>
  </r>
  <r>
    <n v="117140"/>
    <n v="2985"/>
    <d v="2021-08-08T16:11:00"/>
    <d v="2021-08-08T16:21:00"/>
    <d v="2021-08-08T16:30:00"/>
    <d v="2021-08-08T17:06:00"/>
    <x v="0"/>
    <x v="1"/>
  </r>
  <r>
    <n v="116987"/>
    <n v="562"/>
    <d v="2021-08-22T09:09:00"/>
    <d v="2021-08-22T09:14:00"/>
    <d v="2021-08-22T09:23:00"/>
    <m/>
    <x v="0"/>
    <x v="1"/>
  </r>
  <r>
    <n v="118390"/>
    <n v="4629"/>
    <d v="2021-08-27T03:41:00"/>
    <d v="2021-08-27T03:50:00"/>
    <m/>
    <m/>
    <x v="0"/>
    <x v="0"/>
  </r>
  <r>
    <n v="117135"/>
    <n v="820"/>
    <d v="2021-08-03T22:30:00"/>
    <d v="2021-08-03T22:46:00"/>
    <d v="2021-08-03T22:51:00"/>
    <d v="2021-08-03T23:35:00"/>
    <x v="0"/>
    <x v="0"/>
  </r>
  <r>
    <n v="117026"/>
    <m/>
    <d v="2021-08-26T12:44:00"/>
    <m/>
    <m/>
    <m/>
    <x v="0"/>
    <x v="0"/>
  </r>
  <r>
    <n v="118597"/>
    <n v="2962"/>
    <d v="2021-08-16T04:32:00"/>
    <d v="2021-08-16T04:47:00"/>
    <m/>
    <m/>
    <x v="0"/>
    <x v="0"/>
  </r>
  <r>
    <n v="118015"/>
    <n v="327"/>
    <d v="2021-08-27T18:03:00"/>
    <d v="2021-08-27T18:17:00"/>
    <m/>
    <m/>
    <x v="1"/>
    <x v="0"/>
  </r>
  <r>
    <n v="117334"/>
    <m/>
    <d v="2021-08-12T18:24:00"/>
    <m/>
    <m/>
    <m/>
    <x v="0"/>
    <x v="1"/>
  </r>
  <r>
    <n v="118500"/>
    <n v="3863"/>
    <d v="2021-08-18T21:39:00"/>
    <d v="2021-08-18T21:55:00"/>
    <d v="2021-08-18T22:06:00"/>
    <d v="2021-08-18T22:46:00"/>
    <x v="0"/>
    <x v="0"/>
  </r>
  <r>
    <n v="117964"/>
    <n v="4624"/>
    <d v="2021-08-29T06:48:00"/>
    <d v="2021-08-29T06:50:00"/>
    <d v="2021-08-29T06:52:00"/>
    <d v="2021-08-29T07:15:00"/>
    <x v="0"/>
    <x v="0"/>
  </r>
  <r>
    <n v="118683"/>
    <n v="4954"/>
    <d v="2021-08-11T06:52:00"/>
    <d v="2021-08-11T07:03:00"/>
    <d v="2021-08-11T07:15:00"/>
    <d v="2021-08-11T08:15:00"/>
    <x v="0"/>
    <x v="0"/>
  </r>
  <r>
    <n v="117508"/>
    <n v="2270"/>
    <d v="2021-08-14T07:40:00"/>
    <m/>
    <m/>
    <m/>
    <x v="1"/>
    <x v="0"/>
  </r>
  <r>
    <n v="118532"/>
    <n v="2219"/>
    <d v="2021-08-24T00:41:00"/>
    <m/>
    <m/>
    <m/>
    <x v="1"/>
    <x v="0"/>
  </r>
  <r>
    <n v="117747"/>
    <n v="844"/>
    <d v="2021-08-27T04:10:00"/>
    <m/>
    <m/>
    <m/>
    <x v="1"/>
    <x v="1"/>
  </r>
  <r>
    <n v="118644"/>
    <n v="4629"/>
    <d v="2021-08-09T18:53:00"/>
    <d v="2021-08-09T19:03:00"/>
    <d v="2021-08-09T19:05:00"/>
    <d v="2021-08-09T19:41:00"/>
    <x v="0"/>
    <x v="0"/>
  </r>
  <r>
    <n v="118384"/>
    <n v="2622"/>
    <d v="2021-08-23T01:25:00"/>
    <d v="2021-08-23T01:41:00"/>
    <d v="2021-08-23T01:49:00"/>
    <d v="2021-08-23T02:16:00"/>
    <x v="1"/>
    <x v="0"/>
  </r>
  <r>
    <n v="118346"/>
    <n v="1362"/>
    <d v="2021-08-21T06:03:00"/>
    <d v="2021-08-21T06:07:00"/>
    <d v="2021-08-21T06:11:00"/>
    <d v="2021-08-21T06:21:00"/>
    <x v="1"/>
    <x v="0"/>
  </r>
  <r>
    <n v="117460"/>
    <n v="3898"/>
    <d v="2021-08-03T13:12:00"/>
    <d v="2021-08-03T13:16:00"/>
    <d v="2021-08-03T13:21:00"/>
    <d v="2021-08-03T13:43:00"/>
    <x v="0"/>
    <x v="1"/>
  </r>
  <r>
    <n v="116840"/>
    <n v="1372"/>
    <d v="2021-08-12T05:05:00"/>
    <d v="2021-08-12T05:10:00"/>
    <d v="2021-08-12T05:20:00"/>
    <d v="2021-08-12T06:02:00"/>
    <x v="0"/>
    <x v="0"/>
  </r>
  <r>
    <n v="117965"/>
    <n v="4287"/>
    <d v="2021-08-02T02:39:00"/>
    <d v="2021-08-02T02:53:00"/>
    <d v="2021-08-02T03:00:00"/>
    <d v="2021-08-02T03:15:00"/>
    <x v="0"/>
    <x v="0"/>
  </r>
  <r>
    <n v="117726"/>
    <n v="2782"/>
    <d v="2021-08-25T12:45:00"/>
    <d v="2021-08-25T12:48:00"/>
    <d v="2021-08-25T12:52:00"/>
    <d v="2021-08-25T13:38:00"/>
    <x v="0"/>
    <x v="0"/>
  </r>
  <r>
    <n v="117865"/>
    <n v="4279"/>
    <d v="2021-08-09T18:18:00"/>
    <d v="2021-08-09T18:27:00"/>
    <d v="2021-08-09T18:38:00"/>
    <d v="2021-08-09T18:50:00"/>
    <x v="0"/>
    <x v="0"/>
  </r>
  <r>
    <n v="117684"/>
    <n v="521"/>
    <d v="2021-08-14T11:23:00"/>
    <d v="2021-08-14T11:35:00"/>
    <d v="2021-08-14T11:42:00"/>
    <d v="2021-08-14T12:40:00"/>
    <x v="0"/>
    <x v="0"/>
  </r>
  <r>
    <n v="117611"/>
    <n v="2527"/>
    <d v="2021-08-18T10:33:00"/>
    <d v="2021-08-18T10:39:00"/>
    <d v="2021-08-18T10:47:00"/>
    <d v="2021-08-18T11:17:00"/>
    <x v="0"/>
    <x v="0"/>
  </r>
  <r>
    <n v="117139"/>
    <n v="1345"/>
    <d v="2021-08-21T01:57:00"/>
    <d v="2021-08-21T02:05:00"/>
    <m/>
    <m/>
    <x v="0"/>
    <x v="0"/>
  </r>
  <r>
    <n v="117670"/>
    <n v="130"/>
    <d v="2021-08-04T23:40:00"/>
    <d v="2021-08-04T23:47:00"/>
    <d v="2021-08-05T00:00:00"/>
    <d v="2021-08-05T00:45:00"/>
    <x v="0"/>
    <x v="1"/>
  </r>
  <r>
    <n v="117891"/>
    <m/>
    <d v="2021-08-30T05:03:00"/>
    <m/>
    <m/>
    <m/>
    <x v="1"/>
    <x v="0"/>
  </r>
  <r>
    <n v="116765"/>
    <n v="263"/>
    <d v="2021-08-25T21:07:00"/>
    <d v="2021-08-25T21:17:00"/>
    <d v="2021-08-25T21:20:00"/>
    <d v="2021-08-25T21:59:00"/>
    <x v="0"/>
    <x v="0"/>
  </r>
  <r>
    <n v="117037"/>
    <m/>
    <d v="2021-08-06T14:21:00"/>
    <m/>
    <m/>
    <m/>
    <x v="0"/>
    <x v="0"/>
  </r>
  <r>
    <n v="118588"/>
    <m/>
    <d v="2021-08-07T12:36:00"/>
    <m/>
    <m/>
    <m/>
    <x v="0"/>
    <x v="0"/>
  </r>
  <r>
    <n v="118699"/>
    <n v="1546"/>
    <d v="2021-08-21T21:22:00"/>
    <d v="2021-08-21T21:28:00"/>
    <m/>
    <m/>
    <x v="0"/>
    <x v="0"/>
  </r>
  <r>
    <n v="118285"/>
    <m/>
    <d v="2021-08-28T11:42:00"/>
    <m/>
    <m/>
    <m/>
    <x v="0"/>
    <x v="1"/>
  </r>
  <r>
    <n v="117647"/>
    <n v="1961"/>
    <d v="2021-08-20T23:14:00"/>
    <d v="2021-08-20T23:16:00"/>
    <d v="2021-08-20T23:22:00"/>
    <d v="2021-08-21T00:21:00"/>
    <x v="0"/>
    <x v="1"/>
  </r>
  <r>
    <n v="118268"/>
    <n v="3611"/>
    <d v="2021-08-02T17:25:00"/>
    <d v="2021-08-02T17:33:00"/>
    <d v="2021-08-02T17:40:00"/>
    <d v="2021-08-02T18:12:00"/>
    <x v="1"/>
    <x v="0"/>
  </r>
  <r>
    <n v="118667"/>
    <n v="2486"/>
    <d v="2021-08-18T04:26:00"/>
    <d v="2021-08-18T04:29:00"/>
    <d v="2021-08-18T04:31:00"/>
    <d v="2021-08-18T05:27:00"/>
    <x v="1"/>
    <x v="1"/>
  </r>
  <r>
    <n v="118348"/>
    <n v="2956"/>
    <d v="2021-08-16T23:06:00"/>
    <d v="2021-08-16T23:10:00"/>
    <d v="2021-08-16T23:14:00"/>
    <d v="2021-08-16T23:24:00"/>
    <x v="0"/>
    <x v="1"/>
  </r>
  <r>
    <n v="116904"/>
    <m/>
    <d v="2021-08-21T15:54:00"/>
    <m/>
    <m/>
    <m/>
    <x v="1"/>
    <x v="1"/>
  </r>
  <r>
    <n v="117725"/>
    <n v="3778"/>
    <d v="2021-08-26T08:43:00"/>
    <m/>
    <m/>
    <m/>
    <x v="1"/>
    <x v="0"/>
  </r>
  <r>
    <n v="117691"/>
    <n v="2592"/>
    <d v="2021-08-27T03:50:00"/>
    <d v="2021-08-27T04:02:00"/>
    <m/>
    <m/>
    <x v="0"/>
    <x v="0"/>
  </r>
  <r>
    <n v="117565"/>
    <n v="2752"/>
    <d v="2021-08-27T10:22:00"/>
    <d v="2021-08-27T10:35:00"/>
    <d v="2021-08-27T10:42:00"/>
    <d v="2021-08-27T11:03:00"/>
    <x v="1"/>
    <x v="1"/>
  </r>
  <r>
    <n v="116769"/>
    <n v="3197"/>
    <d v="2021-08-01T13:19:00"/>
    <d v="2021-08-01T13:26:00"/>
    <d v="2021-08-01T13:30:00"/>
    <d v="2021-08-01T14:09:00"/>
    <x v="0"/>
    <x v="1"/>
  </r>
  <r>
    <n v="118566"/>
    <n v="3280"/>
    <d v="2021-08-08T11:43:00"/>
    <d v="2021-08-08T11:50:00"/>
    <d v="2021-08-08T11:56:00"/>
    <d v="2021-08-08T12:17:00"/>
    <x v="0"/>
    <x v="0"/>
  </r>
  <r>
    <n v="117950"/>
    <n v="1244"/>
    <d v="2021-08-21T14:23:00"/>
    <d v="2021-08-21T14:37:00"/>
    <d v="2021-08-21T14:42:00"/>
    <d v="2021-08-21T14:58:00"/>
    <x v="0"/>
    <x v="0"/>
  </r>
  <r>
    <n v="117729"/>
    <n v="1965"/>
    <d v="2021-08-02T09:06:00"/>
    <d v="2021-08-02T09:12:00"/>
    <d v="2021-08-02T09:15:00"/>
    <d v="2021-08-02T09:36:00"/>
    <x v="0"/>
    <x v="1"/>
  </r>
  <r>
    <n v="118278"/>
    <n v="4649"/>
    <d v="2021-08-02T20:29:00"/>
    <d v="2021-08-02T20:36:00"/>
    <d v="2021-08-02T20:45:00"/>
    <d v="2021-08-02T21:06:00"/>
    <x v="0"/>
    <x v="0"/>
  </r>
  <r>
    <n v="118093"/>
    <n v="3591"/>
    <d v="2021-08-05T22:19:00"/>
    <d v="2021-08-05T22:22:00"/>
    <m/>
    <m/>
    <x v="0"/>
    <x v="1"/>
  </r>
  <r>
    <n v="118055"/>
    <n v="3309"/>
    <d v="2021-08-25T17:48:00"/>
    <d v="2021-08-25T17:58:00"/>
    <d v="2021-08-25T18:13:00"/>
    <d v="2021-08-25T18:49:00"/>
    <x v="1"/>
    <x v="0"/>
  </r>
  <r>
    <n v="117151"/>
    <n v="573"/>
    <d v="2021-08-26T08:46:00"/>
    <d v="2021-08-26T08:49:00"/>
    <d v="2021-08-26T08:59:00"/>
    <m/>
    <x v="0"/>
    <x v="0"/>
  </r>
  <r>
    <n v="117328"/>
    <m/>
    <d v="2021-08-28T22:31:00"/>
    <m/>
    <m/>
    <m/>
    <x v="1"/>
    <x v="0"/>
  </r>
  <r>
    <n v="117033"/>
    <n v="918"/>
    <d v="2021-08-14T15:32:00"/>
    <d v="2021-08-14T15:40:00"/>
    <d v="2021-08-14T15:49:00"/>
    <d v="2021-08-14T16:17:00"/>
    <x v="0"/>
    <x v="0"/>
  </r>
  <r>
    <n v="118083"/>
    <n v="1311"/>
    <d v="2021-08-25T11:02:00"/>
    <d v="2021-08-25T11:10:00"/>
    <d v="2021-08-25T11:16:00"/>
    <d v="2021-08-25T11:36:00"/>
    <x v="0"/>
    <x v="0"/>
  </r>
  <r>
    <n v="118495"/>
    <m/>
    <d v="2021-08-03T15:06:00"/>
    <m/>
    <m/>
    <m/>
    <x v="0"/>
    <x v="0"/>
  </r>
  <r>
    <n v="118320"/>
    <n v="1354"/>
    <d v="2021-08-02T09:23:00"/>
    <d v="2021-08-02T09:28:00"/>
    <d v="2021-08-02T09:39:00"/>
    <d v="2021-08-02T10:33:00"/>
    <x v="0"/>
    <x v="1"/>
  </r>
  <r>
    <n v="117524"/>
    <n v="3613"/>
    <d v="2021-08-15T05:57:00"/>
    <d v="2021-08-15T06:09:00"/>
    <d v="2021-08-15T06:15:00"/>
    <d v="2021-08-15T06:53:00"/>
    <x v="0"/>
    <x v="0"/>
  </r>
  <r>
    <n v="118575"/>
    <n v="3947"/>
    <d v="2021-08-17T21:31:00"/>
    <d v="2021-08-17T21:33:00"/>
    <m/>
    <m/>
    <x v="0"/>
    <x v="0"/>
  </r>
  <r>
    <n v="118410"/>
    <n v="3606"/>
    <d v="2021-08-13T17:17:00"/>
    <d v="2021-08-13T17:27:00"/>
    <m/>
    <m/>
    <x v="0"/>
    <x v="0"/>
  </r>
  <r>
    <n v="117591"/>
    <m/>
    <d v="2021-08-17T14:18:00"/>
    <m/>
    <m/>
    <m/>
    <x v="1"/>
    <x v="1"/>
  </r>
  <r>
    <n v="117487"/>
    <n v="1296"/>
    <d v="2021-08-14T07:27:00"/>
    <d v="2021-08-14T07:31:00"/>
    <d v="2021-08-14T07:33:00"/>
    <d v="2021-08-14T08:07:00"/>
    <x v="0"/>
    <x v="0"/>
  </r>
  <r>
    <n v="117258"/>
    <n v="1464"/>
    <d v="2021-08-05T13:21:00"/>
    <d v="2021-08-05T13:34:00"/>
    <d v="2021-08-05T13:40:00"/>
    <m/>
    <x v="1"/>
    <x v="0"/>
  </r>
  <r>
    <n v="117356"/>
    <n v="3140"/>
    <d v="2021-08-09T21:40:00"/>
    <d v="2021-08-09T21:47:00"/>
    <m/>
    <m/>
    <x v="0"/>
    <x v="1"/>
  </r>
  <r>
    <n v="118176"/>
    <n v="630"/>
    <d v="2021-08-25T17:31:00"/>
    <d v="2021-08-25T17:37:00"/>
    <d v="2021-08-25T17:42:00"/>
    <d v="2021-08-25T17:50:00"/>
    <x v="1"/>
    <x v="0"/>
  </r>
  <r>
    <n v="118364"/>
    <n v="4873"/>
    <d v="2021-08-05T18:47:00"/>
    <d v="2021-08-05T19:00:00"/>
    <d v="2021-08-05T19:04:00"/>
    <d v="2021-08-05T19:15:00"/>
    <x v="1"/>
    <x v="0"/>
  </r>
  <r>
    <n v="117400"/>
    <n v="2679"/>
    <d v="2021-08-02T18:36:00"/>
    <d v="2021-08-02T18:41:00"/>
    <d v="2021-08-02T18:43:00"/>
    <d v="2021-08-02T19:06:00"/>
    <x v="0"/>
    <x v="0"/>
  </r>
  <r>
    <n v="117309"/>
    <n v="486"/>
    <d v="2021-08-07T02:56:00"/>
    <d v="2021-08-07T03:12:00"/>
    <d v="2021-08-07T03:22:00"/>
    <d v="2021-08-07T03:42:00"/>
    <x v="0"/>
    <x v="0"/>
  </r>
  <r>
    <n v="117861"/>
    <m/>
    <d v="2021-08-07T02:51:00"/>
    <m/>
    <m/>
    <m/>
    <x v="0"/>
    <x v="0"/>
  </r>
  <r>
    <n v="117482"/>
    <n v="1661"/>
    <d v="2021-08-18T13:18:00"/>
    <m/>
    <m/>
    <m/>
    <x v="1"/>
    <x v="0"/>
  </r>
  <r>
    <n v="118529"/>
    <n v="3340"/>
    <d v="2021-08-16T03:12:00"/>
    <d v="2021-08-16T03:17:00"/>
    <m/>
    <m/>
    <x v="1"/>
    <x v="1"/>
  </r>
  <r>
    <n v="117379"/>
    <n v="2504"/>
    <d v="2021-08-19T11:05:00"/>
    <d v="2021-08-19T11:17:00"/>
    <m/>
    <m/>
    <x v="0"/>
    <x v="0"/>
  </r>
  <r>
    <n v="117017"/>
    <n v="4592"/>
    <d v="2021-08-04T22:45:00"/>
    <d v="2021-08-04T22:58:00"/>
    <m/>
    <m/>
    <x v="0"/>
    <x v="1"/>
  </r>
  <r>
    <n v="117499"/>
    <n v="490"/>
    <d v="2021-08-26T10:28:00"/>
    <d v="2021-08-26T10:44:00"/>
    <d v="2021-08-26T10:46:00"/>
    <m/>
    <x v="0"/>
    <x v="0"/>
  </r>
  <r>
    <n v="117967"/>
    <n v="4201"/>
    <d v="2021-08-23T17:33:00"/>
    <d v="2021-08-23T17:43:00"/>
    <d v="2021-08-23T17:46:00"/>
    <d v="2021-08-23T18:37:00"/>
    <x v="1"/>
    <x v="0"/>
  </r>
  <r>
    <n v="117000"/>
    <n v="3554"/>
    <d v="2021-08-25T09:09:00"/>
    <d v="2021-08-25T09:15:00"/>
    <d v="2021-08-25T09:21:00"/>
    <m/>
    <x v="1"/>
    <x v="0"/>
  </r>
  <r>
    <n v="117207"/>
    <m/>
    <d v="2021-08-21T07:58:00"/>
    <m/>
    <m/>
    <m/>
    <x v="0"/>
    <x v="0"/>
  </r>
  <r>
    <n v="118662"/>
    <n v="2842"/>
    <d v="2021-08-07T21:32:00"/>
    <d v="2021-08-07T21:38:00"/>
    <d v="2021-08-07T21:50:00"/>
    <d v="2021-08-07T22:33:00"/>
    <x v="1"/>
    <x v="0"/>
  </r>
  <r>
    <n v="117973"/>
    <n v="3124"/>
    <d v="2021-08-05T22:19:00"/>
    <d v="2021-08-05T22:33:00"/>
    <d v="2021-08-05T22:38:00"/>
    <d v="2021-08-05T22:46:00"/>
    <x v="1"/>
    <x v="0"/>
  </r>
  <r>
    <n v="118664"/>
    <n v="2021"/>
    <d v="2021-08-14T00:39:00"/>
    <d v="2021-08-14T00:51:00"/>
    <d v="2021-08-14T00:55:00"/>
    <d v="2021-08-14T01:04:00"/>
    <x v="1"/>
    <x v="1"/>
  </r>
  <r>
    <n v="117264"/>
    <n v="1322"/>
    <d v="2021-08-02T06:25:00"/>
    <d v="2021-08-02T06:30:00"/>
    <d v="2021-08-02T06:43:00"/>
    <d v="2021-08-02T06:52:00"/>
    <x v="0"/>
    <x v="0"/>
  </r>
  <r>
    <n v="118194"/>
    <n v="2471"/>
    <d v="2021-08-28T06:09:00"/>
    <d v="2021-08-28T06:21:00"/>
    <d v="2021-08-28T06:35:00"/>
    <d v="2021-08-28T07:18:00"/>
    <x v="0"/>
    <x v="0"/>
  </r>
  <r>
    <n v="117968"/>
    <n v="4846"/>
    <d v="2021-08-26T07:05:00"/>
    <d v="2021-08-26T07:21:00"/>
    <d v="2021-08-26T07:24:00"/>
    <d v="2021-08-26T07:46:00"/>
    <x v="1"/>
    <x v="1"/>
  </r>
  <r>
    <n v="117608"/>
    <n v="517"/>
    <d v="2021-08-25T19:21:00"/>
    <d v="2021-08-25T19:29:00"/>
    <d v="2021-08-25T19:43:00"/>
    <d v="2021-08-25T20:22:00"/>
    <x v="1"/>
    <x v="0"/>
  </r>
  <r>
    <n v="117048"/>
    <n v="2832"/>
    <d v="2021-08-06T19:15:00"/>
    <d v="2021-08-06T19:29:00"/>
    <d v="2021-08-06T19:40:00"/>
    <d v="2021-08-06T20:34:00"/>
    <x v="0"/>
    <x v="0"/>
  </r>
  <r>
    <n v="118016"/>
    <n v="4166"/>
    <d v="2021-08-14T19:31:00"/>
    <d v="2021-08-14T19:41:00"/>
    <m/>
    <m/>
    <x v="0"/>
    <x v="0"/>
  </r>
  <r>
    <n v="116918"/>
    <n v="1131"/>
    <d v="2021-08-08T22:37:00"/>
    <d v="2021-08-08T22:42:00"/>
    <d v="2021-08-08T22:51:00"/>
    <d v="2021-08-08T23:00:00"/>
    <x v="0"/>
    <x v="1"/>
  </r>
  <r>
    <n v="117261"/>
    <n v="3321"/>
    <d v="2021-08-02T20:13:00"/>
    <d v="2021-08-02T20:21:00"/>
    <m/>
    <m/>
    <x v="1"/>
    <x v="1"/>
  </r>
  <r>
    <n v="116853"/>
    <n v="4675"/>
    <d v="2021-08-30T07:31:00"/>
    <d v="2021-08-30T07:39:00"/>
    <m/>
    <m/>
    <x v="0"/>
    <x v="0"/>
  </r>
  <r>
    <n v="116894"/>
    <n v="2153"/>
    <d v="2021-08-26T03:08:00"/>
    <d v="2021-08-26T03:18:00"/>
    <d v="2021-08-26T03:31:00"/>
    <m/>
    <x v="0"/>
    <x v="1"/>
  </r>
  <r>
    <n v="118191"/>
    <n v="903"/>
    <d v="2021-08-16T03:51:00"/>
    <d v="2021-08-16T04:01:00"/>
    <d v="2021-08-16T04:07:00"/>
    <m/>
    <x v="0"/>
    <x v="0"/>
  </r>
  <r>
    <n v="117270"/>
    <n v="4300"/>
    <d v="2021-08-25T16:03:00"/>
    <d v="2021-08-25T16:07:00"/>
    <d v="2021-08-25T16:09:00"/>
    <d v="2021-08-25T16:55:00"/>
    <x v="0"/>
    <x v="0"/>
  </r>
  <r>
    <n v="117551"/>
    <n v="638"/>
    <d v="2021-08-25T23:28:00"/>
    <d v="2021-08-25T23:42:00"/>
    <d v="2021-08-25T23:55:00"/>
    <d v="2021-08-26T00:05:00"/>
    <x v="0"/>
    <x v="0"/>
  </r>
  <r>
    <n v="117396"/>
    <m/>
    <d v="2021-08-21T05:02:00"/>
    <m/>
    <m/>
    <m/>
    <x v="1"/>
    <x v="0"/>
  </r>
  <r>
    <n v="117269"/>
    <n v="1885"/>
    <d v="2021-08-05T15:32:00"/>
    <d v="2021-08-05T15:43:00"/>
    <d v="2021-08-05T15:49:00"/>
    <d v="2021-08-05T16:40:00"/>
    <x v="1"/>
    <x v="1"/>
  </r>
  <r>
    <n v="117007"/>
    <n v="3130"/>
    <d v="2021-08-22T09:55:00"/>
    <d v="2021-08-22T10:04:00"/>
    <d v="2021-08-22T10:07:00"/>
    <d v="2021-08-22T10:39:00"/>
    <x v="0"/>
    <x v="1"/>
  </r>
  <r>
    <n v="117052"/>
    <n v="4910"/>
    <d v="2021-08-11T17:34:00"/>
    <d v="2021-08-11T17:39:00"/>
    <d v="2021-08-11T17:41:00"/>
    <d v="2021-08-11T17:58:00"/>
    <x v="0"/>
    <x v="1"/>
  </r>
  <r>
    <n v="118274"/>
    <m/>
    <d v="2021-08-20T13:16:00"/>
    <m/>
    <m/>
    <m/>
    <x v="0"/>
    <x v="0"/>
  </r>
  <r>
    <n v="118201"/>
    <n v="1058"/>
    <d v="2021-08-09T04:22:00"/>
    <d v="2021-08-09T04:37:00"/>
    <d v="2021-08-09T04:39:00"/>
    <d v="2021-08-09T04:58:00"/>
    <x v="0"/>
    <x v="1"/>
  </r>
  <r>
    <n v="118433"/>
    <m/>
    <d v="2021-08-01T15:09:00"/>
    <m/>
    <m/>
    <m/>
    <x v="0"/>
    <x v="1"/>
  </r>
  <r>
    <n v="118599"/>
    <n v="2035"/>
    <d v="2021-08-16T16:23:00"/>
    <d v="2021-08-16T16:27:00"/>
    <d v="2021-08-16T16:42:00"/>
    <d v="2021-08-16T17:27:00"/>
    <x v="0"/>
    <x v="0"/>
  </r>
  <r>
    <n v="118005"/>
    <n v="3486"/>
    <d v="2021-08-22T02:37:00"/>
    <d v="2021-08-22T02:43:00"/>
    <m/>
    <m/>
    <x v="1"/>
    <x v="0"/>
  </r>
  <r>
    <n v="117092"/>
    <n v="1306"/>
    <d v="2021-08-25T05:33:00"/>
    <d v="2021-08-25T05:40:00"/>
    <m/>
    <m/>
    <x v="0"/>
    <x v="0"/>
  </r>
  <r>
    <n v="116876"/>
    <n v="149"/>
    <d v="2021-08-21T10:01:00"/>
    <m/>
    <m/>
    <m/>
    <x v="1"/>
    <x v="0"/>
  </r>
  <r>
    <n v="118398"/>
    <n v="2397"/>
    <d v="2021-08-09T14:21:00"/>
    <d v="2021-08-09T14:27:00"/>
    <m/>
    <m/>
    <x v="0"/>
    <x v="0"/>
  </r>
  <r>
    <n v="117702"/>
    <n v="1606"/>
    <d v="2021-08-26T18:38:00"/>
    <d v="2021-08-26T18:46:00"/>
    <d v="2021-08-26T18:53:00"/>
    <d v="2021-08-26T19:23:00"/>
    <x v="0"/>
    <x v="1"/>
  </r>
  <r>
    <n v="118753"/>
    <n v="22"/>
    <d v="2021-08-12T18:54:00"/>
    <d v="2021-08-12T18:59:00"/>
    <d v="2021-08-12T19:10:00"/>
    <d v="2021-08-12T19:25:00"/>
    <x v="1"/>
    <x v="0"/>
  </r>
  <r>
    <n v="117166"/>
    <n v="4000"/>
    <d v="2021-08-21T04:02:00"/>
    <d v="2021-08-21T04:06:00"/>
    <m/>
    <m/>
    <x v="0"/>
    <x v="0"/>
  </r>
  <r>
    <n v="117882"/>
    <n v="1462"/>
    <d v="2021-08-13T14:29:00"/>
    <d v="2021-08-13T14:44:00"/>
    <d v="2021-08-13T14:56:00"/>
    <d v="2021-08-13T15:49:00"/>
    <x v="0"/>
    <x v="0"/>
  </r>
  <r>
    <n v="118748"/>
    <n v="1208"/>
    <d v="2021-08-01T04:31:00"/>
    <d v="2021-08-01T04:36:00"/>
    <m/>
    <m/>
    <x v="0"/>
    <x v="1"/>
  </r>
  <r>
    <n v="118171"/>
    <n v="4960"/>
    <d v="2021-08-30T07:34:00"/>
    <d v="2021-08-30T07:36:00"/>
    <d v="2021-08-30T07:43:00"/>
    <d v="2021-08-30T08:06:00"/>
    <x v="1"/>
    <x v="0"/>
  </r>
  <r>
    <n v="116799"/>
    <n v="2145"/>
    <d v="2021-08-13T12:51:00"/>
    <d v="2021-08-13T12:54:00"/>
    <d v="2021-08-13T12:58:00"/>
    <d v="2021-08-13T13:54:00"/>
    <x v="0"/>
    <x v="0"/>
  </r>
  <r>
    <n v="117600"/>
    <n v="2504"/>
    <d v="2021-08-18T12:33:00"/>
    <d v="2021-08-18T12:48:00"/>
    <d v="2021-08-18T13:02:00"/>
    <d v="2021-08-18T13:37:00"/>
    <x v="0"/>
    <x v="0"/>
  </r>
  <r>
    <n v="117736"/>
    <n v="3203"/>
    <d v="2021-08-20T07:25:00"/>
    <m/>
    <m/>
    <m/>
    <x v="1"/>
    <x v="0"/>
  </r>
  <r>
    <n v="118727"/>
    <n v="4055"/>
    <d v="2021-08-07T04:07:00"/>
    <d v="2021-08-07T04:23:00"/>
    <d v="2021-08-07T04:27:00"/>
    <d v="2021-08-07T04:44:00"/>
    <x v="0"/>
    <x v="0"/>
  </r>
  <r>
    <n v="118209"/>
    <m/>
    <d v="2021-08-29T07:37:00"/>
    <m/>
    <m/>
    <m/>
    <x v="0"/>
    <x v="0"/>
  </r>
  <r>
    <n v="118149"/>
    <n v="2830"/>
    <d v="2021-08-10T11:51:00"/>
    <d v="2021-08-10T11:59:00"/>
    <d v="2021-08-10T12:14:00"/>
    <m/>
    <x v="0"/>
    <x v="0"/>
  </r>
  <r>
    <n v="117857"/>
    <n v="4645"/>
    <d v="2021-08-23T00:13:00"/>
    <d v="2021-08-23T00:20:00"/>
    <d v="2021-08-23T00:28:00"/>
    <d v="2021-08-23T00:41:00"/>
    <x v="0"/>
    <x v="1"/>
  </r>
  <r>
    <n v="117010"/>
    <n v="4238"/>
    <d v="2021-08-16T09:51:00"/>
    <d v="2021-08-16T10:00:00"/>
    <d v="2021-08-16T10:08:00"/>
    <d v="2021-08-16T11:07:00"/>
    <x v="1"/>
    <x v="1"/>
  </r>
  <r>
    <n v="117523"/>
    <n v="1333"/>
    <d v="2021-08-10T07:10:00"/>
    <d v="2021-08-10T07:13:00"/>
    <m/>
    <m/>
    <x v="0"/>
    <x v="0"/>
  </r>
  <r>
    <n v="118188"/>
    <m/>
    <d v="2021-08-23T08:18:00"/>
    <m/>
    <m/>
    <m/>
    <x v="0"/>
    <x v="0"/>
  </r>
  <r>
    <n v="118492"/>
    <n v="132"/>
    <d v="2021-08-26T20:56:00"/>
    <d v="2021-08-26T21:03:00"/>
    <d v="2021-08-26T21:11:00"/>
    <d v="2021-08-26T22:00:00"/>
    <x v="1"/>
    <x v="0"/>
  </r>
  <r>
    <n v="117636"/>
    <n v="408"/>
    <d v="2021-08-02T13:04:00"/>
    <m/>
    <m/>
    <m/>
    <x v="0"/>
    <x v="0"/>
  </r>
  <r>
    <n v="117675"/>
    <m/>
    <d v="2021-08-03T11:19:00"/>
    <m/>
    <m/>
    <m/>
    <x v="0"/>
    <x v="0"/>
  </r>
  <r>
    <n v="118574"/>
    <n v="4451"/>
    <d v="2021-08-06T03:15:00"/>
    <d v="2021-08-06T03:27:00"/>
    <d v="2021-08-06T03:39:00"/>
    <d v="2021-08-06T04:16:00"/>
    <x v="0"/>
    <x v="0"/>
  </r>
  <r>
    <n v="116865"/>
    <n v="1709"/>
    <d v="2021-08-02T17:31:00"/>
    <d v="2021-08-02T17:40:00"/>
    <d v="2021-08-02T17:45:00"/>
    <m/>
    <x v="0"/>
    <x v="0"/>
  </r>
  <r>
    <n v="117785"/>
    <n v="2481"/>
    <d v="2021-08-11T13:49:00"/>
    <d v="2021-08-11T14:04:00"/>
    <d v="2021-08-11T14:13:00"/>
    <d v="2021-08-11T14:50:00"/>
    <x v="0"/>
    <x v="0"/>
  </r>
  <r>
    <n v="117081"/>
    <n v="4017"/>
    <d v="2021-08-19T18:23:00"/>
    <d v="2021-08-19T18:36:00"/>
    <m/>
    <m/>
    <x v="0"/>
    <x v="1"/>
  </r>
  <r>
    <n v="118761"/>
    <n v="2464"/>
    <d v="2021-08-13T09:45:00"/>
    <d v="2021-08-13T09:55:00"/>
    <d v="2021-08-13T10:01:00"/>
    <d v="2021-08-13T10:43:00"/>
    <x v="0"/>
    <x v="1"/>
  </r>
  <r>
    <n v="117112"/>
    <n v="4017"/>
    <d v="2021-08-19T06:44:00"/>
    <d v="2021-08-19T06:54:00"/>
    <m/>
    <m/>
    <x v="0"/>
    <x v="0"/>
  </r>
  <r>
    <n v="117425"/>
    <n v="3735"/>
    <d v="2021-08-29T10:13:00"/>
    <d v="2021-08-29T10:23:00"/>
    <d v="2021-08-29T10:32:00"/>
    <d v="2021-08-29T11:32:00"/>
    <x v="0"/>
    <x v="0"/>
  </r>
  <r>
    <n v="117757"/>
    <n v="2867"/>
    <d v="2021-08-13T01:20:00"/>
    <d v="2021-08-13T01:32:00"/>
    <d v="2021-08-13T01:36:00"/>
    <d v="2021-08-13T02:14:00"/>
    <x v="1"/>
    <x v="0"/>
  </r>
  <r>
    <n v="117254"/>
    <n v="4405"/>
    <d v="2021-08-11T00:19:00"/>
    <d v="2021-08-11T00:22:00"/>
    <d v="2021-08-11T00:33:00"/>
    <d v="2021-08-11T00:59:00"/>
    <x v="1"/>
    <x v="0"/>
  </r>
  <r>
    <n v="117440"/>
    <m/>
    <d v="2021-08-19T16:47:00"/>
    <m/>
    <m/>
    <m/>
    <x v="0"/>
    <x v="1"/>
  </r>
  <r>
    <n v="117055"/>
    <n v="160"/>
    <d v="2021-08-31T00:13:00"/>
    <d v="2021-08-31T00:25:00"/>
    <d v="2021-08-31T00:40:00"/>
    <d v="2021-08-31T01:18:00"/>
    <x v="0"/>
    <x v="0"/>
  </r>
  <r>
    <n v="118076"/>
    <n v="2076"/>
    <d v="2021-08-22T14:09:00"/>
    <d v="2021-08-22T14:12:00"/>
    <d v="2021-08-22T14:27:00"/>
    <d v="2021-08-22T14:39:00"/>
    <x v="0"/>
    <x v="1"/>
  </r>
  <r>
    <n v="117197"/>
    <n v="1448"/>
    <d v="2021-08-30T23:18:00"/>
    <d v="2021-08-30T23:27:00"/>
    <m/>
    <m/>
    <x v="0"/>
    <x v="1"/>
  </r>
  <r>
    <n v="117703"/>
    <n v="1352"/>
    <d v="2021-08-07T21:46:00"/>
    <d v="2021-08-07T21:55:00"/>
    <d v="2021-08-07T22:08:00"/>
    <d v="2021-08-07T22:23:00"/>
    <x v="0"/>
    <x v="0"/>
  </r>
  <r>
    <n v="118704"/>
    <n v="4786"/>
    <d v="2021-08-10T05:55:00"/>
    <d v="2021-08-10T06:09:00"/>
    <d v="2021-08-10T06:16:00"/>
    <d v="2021-08-10T07:07:00"/>
    <x v="0"/>
    <x v="0"/>
  </r>
  <r>
    <n v="117766"/>
    <m/>
    <d v="2021-08-07T12:55:00"/>
    <m/>
    <m/>
    <m/>
    <x v="1"/>
    <x v="1"/>
  </r>
  <r>
    <n v="118403"/>
    <n v="1701"/>
    <d v="2021-08-02T12:23:00"/>
    <m/>
    <m/>
    <m/>
    <x v="1"/>
    <x v="1"/>
  </r>
  <r>
    <n v="118338"/>
    <n v="1727"/>
    <d v="2021-08-14T10:26:00"/>
    <d v="2021-08-14T10:30:00"/>
    <d v="2021-08-14T10:38:00"/>
    <d v="2021-08-14T11:26:00"/>
    <x v="0"/>
    <x v="0"/>
  </r>
  <r>
    <n v="118372"/>
    <n v="1788"/>
    <d v="2021-08-22T00:51:00"/>
    <m/>
    <m/>
    <m/>
    <x v="0"/>
    <x v="0"/>
  </r>
  <r>
    <n v="117851"/>
    <n v="2957"/>
    <d v="2021-08-21T01:37:00"/>
    <d v="2021-08-21T01:43:00"/>
    <d v="2021-08-21T01:58:00"/>
    <d v="2021-08-21T02:42:00"/>
    <x v="0"/>
    <x v="0"/>
  </r>
  <r>
    <n v="117204"/>
    <n v="708"/>
    <d v="2021-08-01T22:38:00"/>
    <d v="2021-08-01T22:49:00"/>
    <d v="2021-08-01T22:51:00"/>
    <d v="2021-08-01T23:02:00"/>
    <x v="0"/>
    <x v="0"/>
  </r>
  <r>
    <n v="118636"/>
    <n v="315"/>
    <d v="2021-08-04T17:42:00"/>
    <m/>
    <m/>
    <m/>
    <x v="0"/>
    <x v="1"/>
  </r>
  <r>
    <n v="117927"/>
    <n v="2156"/>
    <d v="2021-08-30T22:51:00"/>
    <m/>
    <m/>
    <m/>
    <x v="1"/>
    <x v="0"/>
  </r>
  <r>
    <n v="117999"/>
    <n v="893"/>
    <d v="2021-08-23T06:58:00"/>
    <d v="2021-08-23T07:12:00"/>
    <d v="2021-08-23T07:19:00"/>
    <d v="2021-08-23T07:37:00"/>
    <x v="0"/>
    <x v="1"/>
  </r>
  <r>
    <n v="117853"/>
    <n v="4162"/>
    <d v="2021-08-08T04:52:00"/>
    <d v="2021-08-08T05:06:00"/>
    <d v="2021-08-08T05:20:00"/>
    <d v="2021-08-08T05:56:00"/>
    <x v="0"/>
    <x v="0"/>
  </r>
  <r>
    <n v="116952"/>
    <n v="889"/>
    <d v="2021-08-10T17:50:00"/>
    <d v="2021-08-10T18:02:00"/>
    <d v="2021-08-10T18:15:00"/>
    <m/>
    <x v="0"/>
    <x v="0"/>
  </r>
  <r>
    <n v="116870"/>
    <n v="3979"/>
    <d v="2021-08-30T00:01:00"/>
    <d v="2021-08-30T00:09:00"/>
    <d v="2021-08-30T00:21:00"/>
    <d v="2021-08-30T01:13:00"/>
    <x v="0"/>
    <x v="0"/>
  </r>
  <r>
    <n v="118136"/>
    <n v="107"/>
    <d v="2021-08-18T09:01:00"/>
    <d v="2021-08-18T09:08:00"/>
    <d v="2021-08-18T09:10:00"/>
    <d v="2021-08-18T09:59:00"/>
    <x v="0"/>
    <x v="0"/>
  </r>
  <r>
    <n v="118456"/>
    <n v="4516"/>
    <d v="2021-08-14T17:37:00"/>
    <d v="2021-08-14T17:51:00"/>
    <d v="2021-08-14T18:02:00"/>
    <d v="2021-08-14T19:02:00"/>
    <x v="0"/>
    <x v="0"/>
  </r>
  <r>
    <n v="117035"/>
    <n v="3198"/>
    <d v="2021-08-17T16:15:00"/>
    <d v="2021-08-17T16:31:00"/>
    <d v="2021-08-17T16:37:00"/>
    <d v="2021-08-17T16:44:00"/>
    <x v="1"/>
    <x v="0"/>
  </r>
  <r>
    <n v="117855"/>
    <m/>
    <d v="2021-08-02T20:28:00"/>
    <m/>
    <m/>
    <m/>
    <x v="1"/>
    <x v="0"/>
  </r>
  <r>
    <n v="117137"/>
    <n v="39"/>
    <d v="2021-08-24T23:20:00"/>
    <d v="2021-08-24T23:32:00"/>
    <d v="2021-08-24T23:44:00"/>
    <d v="2021-08-25T00:15:00"/>
    <x v="1"/>
    <x v="0"/>
  </r>
  <r>
    <n v="117418"/>
    <m/>
    <d v="2021-08-02T21:17:00"/>
    <m/>
    <m/>
    <m/>
    <x v="0"/>
    <x v="1"/>
  </r>
  <r>
    <n v="118329"/>
    <m/>
    <d v="2021-08-04T12:42:00"/>
    <m/>
    <m/>
    <m/>
    <x v="0"/>
    <x v="0"/>
  </r>
  <r>
    <n v="118053"/>
    <n v="1103"/>
    <d v="2021-08-28T15:14:00"/>
    <d v="2021-08-28T15:23:00"/>
    <d v="2021-08-28T15:27:00"/>
    <d v="2021-08-28T15:50:00"/>
    <x v="0"/>
    <x v="1"/>
  </r>
  <r>
    <n v="117529"/>
    <n v="986"/>
    <d v="2021-08-25T04:27:00"/>
    <d v="2021-08-25T04:32:00"/>
    <d v="2021-08-25T04:45:00"/>
    <d v="2021-08-25T04:52:00"/>
    <x v="0"/>
    <x v="1"/>
  </r>
  <r>
    <n v="117433"/>
    <n v="2544"/>
    <d v="2021-08-20T19:43:00"/>
    <d v="2021-08-20T19:55:00"/>
    <d v="2021-08-20T20:05:00"/>
    <d v="2021-08-20T20:14:00"/>
    <x v="1"/>
    <x v="0"/>
  </r>
  <r>
    <n v="117164"/>
    <m/>
    <d v="2021-08-17T05:33:00"/>
    <m/>
    <m/>
    <m/>
    <x v="0"/>
    <x v="0"/>
  </r>
  <r>
    <n v="118659"/>
    <n v="2666"/>
    <d v="2021-08-01T16:57:00"/>
    <d v="2021-08-01T17:06:00"/>
    <d v="2021-08-01T17:18:00"/>
    <d v="2021-08-01T17:32:00"/>
    <x v="0"/>
    <x v="0"/>
  </r>
  <r>
    <n v="117426"/>
    <n v="1712"/>
    <d v="2021-08-13T14:30:00"/>
    <d v="2021-08-13T14:41:00"/>
    <d v="2021-08-13T14:55:00"/>
    <d v="2021-08-13T15:52:00"/>
    <x v="0"/>
    <x v="0"/>
  </r>
  <r>
    <n v="117368"/>
    <n v="1591"/>
    <d v="2021-08-17T20:44:00"/>
    <d v="2021-08-17T20:50:00"/>
    <d v="2021-08-17T20:53:00"/>
    <d v="2021-08-17T21:16:00"/>
    <x v="1"/>
    <x v="0"/>
  </r>
  <r>
    <n v="116782"/>
    <m/>
    <d v="2021-08-16T15:31:00"/>
    <m/>
    <m/>
    <m/>
    <x v="1"/>
    <x v="0"/>
  </r>
  <r>
    <n v="117282"/>
    <m/>
    <d v="2021-08-12T07:18:00"/>
    <m/>
    <m/>
    <m/>
    <x v="1"/>
    <x v="0"/>
  </r>
  <r>
    <n v="117176"/>
    <n v="3561"/>
    <d v="2021-08-11T05:15:00"/>
    <d v="2021-08-11T05:31:00"/>
    <d v="2021-08-11T05:40:00"/>
    <d v="2021-08-11T06:00:00"/>
    <x v="0"/>
    <x v="0"/>
  </r>
  <r>
    <n v="117187"/>
    <n v="1510"/>
    <d v="2021-08-19T12:52:00"/>
    <d v="2021-08-19T13:04:00"/>
    <d v="2021-08-19T13:06:00"/>
    <d v="2021-08-19T13:34:00"/>
    <x v="1"/>
    <x v="0"/>
  </r>
  <r>
    <n v="117063"/>
    <n v="2813"/>
    <d v="2021-08-03T23:09:00"/>
    <d v="2021-08-03T23:16:00"/>
    <d v="2021-08-03T23:23:00"/>
    <d v="2021-08-04T00:19:00"/>
    <x v="1"/>
    <x v="0"/>
  </r>
  <r>
    <n v="118447"/>
    <m/>
    <d v="2021-08-19T22:42:00"/>
    <m/>
    <m/>
    <m/>
    <x v="1"/>
    <x v="1"/>
  </r>
  <r>
    <n v="116983"/>
    <n v="1881"/>
    <d v="2021-08-19T16:18:00"/>
    <d v="2021-08-19T16:28:00"/>
    <d v="2021-08-19T16:36:00"/>
    <d v="2021-08-19T17:07:00"/>
    <x v="0"/>
    <x v="0"/>
  </r>
  <r>
    <n v="117627"/>
    <m/>
    <d v="2021-08-22T08:27:00"/>
    <m/>
    <m/>
    <m/>
    <x v="1"/>
    <x v="1"/>
  </r>
  <r>
    <n v="117066"/>
    <n v="169"/>
    <d v="2021-08-12T15:37:00"/>
    <d v="2021-08-12T15:41:00"/>
    <d v="2021-08-12T15:50:00"/>
    <d v="2021-08-12T16:52:00"/>
    <x v="0"/>
    <x v="0"/>
  </r>
  <r>
    <n v="117097"/>
    <n v="401"/>
    <d v="2021-08-03T23:44:00"/>
    <m/>
    <m/>
    <m/>
    <x v="0"/>
    <x v="1"/>
  </r>
  <r>
    <n v="118213"/>
    <m/>
    <d v="2021-08-15T07:55:00"/>
    <m/>
    <m/>
    <m/>
    <x v="1"/>
    <x v="0"/>
  </r>
  <r>
    <n v="117976"/>
    <n v="3551"/>
    <d v="2021-08-11T17:11:00"/>
    <d v="2021-08-11T17:13:00"/>
    <d v="2021-08-11T17:17:00"/>
    <d v="2021-08-11T17:37:00"/>
    <x v="1"/>
    <x v="0"/>
  </r>
  <r>
    <n v="117118"/>
    <n v="3195"/>
    <d v="2021-08-19T06:13:00"/>
    <m/>
    <m/>
    <m/>
    <x v="1"/>
    <x v="0"/>
  </r>
  <r>
    <n v="118205"/>
    <n v="3461"/>
    <d v="2021-08-20T20:08:00"/>
    <d v="2021-08-20T20:24:00"/>
    <d v="2021-08-20T20:28:00"/>
    <d v="2021-08-20T20:39:00"/>
    <x v="1"/>
    <x v="0"/>
  </r>
  <r>
    <n v="118443"/>
    <n v="1697"/>
    <d v="2021-08-06T21:52:00"/>
    <d v="2021-08-06T21:56:00"/>
    <d v="2021-08-06T22:00:00"/>
    <d v="2021-08-06T22:43:00"/>
    <x v="1"/>
    <x v="0"/>
  </r>
  <r>
    <n v="117178"/>
    <m/>
    <d v="2021-08-25T03:10:00"/>
    <m/>
    <m/>
    <m/>
    <x v="0"/>
    <x v="1"/>
  </r>
  <r>
    <n v="117752"/>
    <n v="857"/>
    <d v="2021-08-06T01:03:00"/>
    <d v="2021-08-06T01:08:00"/>
    <d v="2021-08-06T01:11:00"/>
    <d v="2021-08-06T01:39:00"/>
    <x v="0"/>
    <x v="0"/>
  </r>
  <r>
    <n v="117630"/>
    <n v="1710"/>
    <d v="2021-08-18T03:39:00"/>
    <d v="2021-08-18T03:45:00"/>
    <m/>
    <m/>
    <x v="0"/>
    <x v="0"/>
  </r>
  <r>
    <n v="117202"/>
    <n v="3289"/>
    <d v="2021-08-09T02:40:00"/>
    <d v="2021-08-09T02:45:00"/>
    <d v="2021-08-09T03:00:00"/>
    <d v="2021-08-09T03:09:00"/>
    <x v="0"/>
    <x v="0"/>
  </r>
  <r>
    <n v="117800"/>
    <n v="423"/>
    <d v="2021-08-28T12:05:00"/>
    <d v="2021-08-28T12:12:00"/>
    <d v="2021-08-28T12:20:00"/>
    <d v="2021-08-28T13:10:00"/>
    <x v="0"/>
    <x v="1"/>
  </r>
  <r>
    <n v="117642"/>
    <n v="3188"/>
    <d v="2021-08-18T13:13:00"/>
    <d v="2021-08-18T13:16:00"/>
    <m/>
    <m/>
    <x v="0"/>
    <x v="0"/>
  </r>
  <r>
    <n v="118430"/>
    <n v="1039"/>
    <d v="2021-08-15T01:31:00"/>
    <d v="2021-08-15T01:39:00"/>
    <d v="2021-08-15T01:52:00"/>
    <d v="2021-08-15T02:49:00"/>
    <x v="0"/>
    <x v="0"/>
  </r>
  <r>
    <n v="118665"/>
    <n v="3540"/>
    <d v="2021-08-07T22:10:00"/>
    <d v="2021-08-07T22:18:00"/>
    <d v="2021-08-07T22:28:00"/>
    <d v="2021-08-07T23:14:00"/>
    <x v="0"/>
    <x v="0"/>
  </r>
  <r>
    <n v="118280"/>
    <n v="4280"/>
    <d v="2021-08-14T11:01:00"/>
    <d v="2021-08-14T11:16:00"/>
    <d v="2021-08-14T11:20:00"/>
    <d v="2021-08-14T11:57:00"/>
    <x v="1"/>
    <x v="0"/>
  </r>
  <r>
    <n v="117639"/>
    <n v="3640"/>
    <d v="2021-08-27T15:12:00"/>
    <d v="2021-08-27T15:20:00"/>
    <d v="2021-08-27T15:24:00"/>
    <d v="2021-08-27T15:34:00"/>
    <x v="1"/>
    <x v="1"/>
  </r>
  <r>
    <n v="116926"/>
    <n v="940"/>
    <d v="2021-08-01T20:01:00"/>
    <d v="2021-08-01T20:16:00"/>
    <d v="2021-08-01T20:22:00"/>
    <d v="2021-08-01T21:08:00"/>
    <x v="1"/>
    <x v="0"/>
  </r>
  <r>
    <n v="116916"/>
    <n v="3127"/>
    <d v="2021-08-07T17:57:00"/>
    <d v="2021-08-07T18:09:00"/>
    <d v="2021-08-07T18:12:00"/>
    <d v="2021-08-07T18:39:00"/>
    <x v="0"/>
    <x v="1"/>
  </r>
  <r>
    <n v="117980"/>
    <n v="3011"/>
    <d v="2021-08-02T20:32:00"/>
    <d v="2021-08-02T20:40:00"/>
    <m/>
    <m/>
    <x v="0"/>
    <x v="0"/>
  </r>
  <r>
    <n v="118126"/>
    <m/>
    <d v="2021-08-28T07:41:00"/>
    <m/>
    <m/>
    <m/>
    <x v="1"/>
    <x v="0"/>
  </r>
  <r>
    <n v="116964"/>
    <n v="1036"/>
    <d v="2021-08-13T23:03:00"/>
    <d v="2021-08-13T23:12:00"/>
    <d v="2021-08-13T23:18:00"/>
    <d v="2021-08-13T23:54:00"/>
    <x v="1"/>
    <x v="0"/>
  </r>
  <r>
    <n v="118607"/>
    <m/>
    <d v="2021-08-01T23:17:00"/>
    <m/>
    <m/>
    <m/>
    <x v="1"/>
    <x v="0"/>
  </r>
  <r>
    <n v="117510"/>
    <n v="963"/>
    <d v="2021-08-26T18:27:00"/>
    <d v="2021-08-26T18:35:00"/>
    <d v="2021-08-26T18:38:00"/>
    <d v="2021-08-26T19:33:00"/>
    <x v="0"/>
    <x v="0"/>
  </r>
  <r>
    <n v="118618"/>
    <n v="4427"/>
    <d v="2021-08-23T01:02:00"/>
    <d v="2021-08-23T01:14:00"/>
    <d v="2021-08-23T01:19:00"/>
    <d v="2021-08-23T01:50:00"/>
    <x v="1"/>
    <x v="1"/>
  </r>
  <r>
    <n v="116871"/>
    <m/>
    <d v="2021-08-22T14:51:00"/>
    <m/>
    <m/>
    <m/>
    <x v="1"/>
    <x v="0"/>
  </r>
  <r>
    <n v="118024"/>
    <n v="571"/>
    <d v="2021-08-23T02:12:00"/>
    <d v="2021-08-23T02:17:00"/>
    <m/>
    <m/>
    <x v="1"/>
    <x v="0"/>
  </r>
  <r>
    <n v="116879"/>
    <n v="4894"/>
    <d v="2021-08-12T07:26:00"/>
    <d v="2021-08-12T07:39:00"/>
    <d v="2021-08-12T07:41:00"/>
    <d v="2021-08-12T07:51:00"/>
    <x v="1"/>
    <x v="1"/>
  </r>
  <r>
    <n v="116979"/>
    <n v="4180"/>
    <d v="2021-08-23T20:31:00"/>
    <d v="2021-08-23T20:36:00"/>
    <d v="2021-08-23T20:44:00"/>
    <d v="2021-08-23T20:59:00"/>
    <x v="0"/>
    <x v="1"/>
  </r>
  <r>
    <n v="116947"/>
    <n v="1993"/>
    <d v="2021-08-17T08:10:00"/>
    <d v="2021-08-17T08:26:00"/>
    <d v="2021-08-17T08:36:00"/>
    <d v="2021-08-17T08:45:00"/>
    <x v="0"/>
    <x v="0"/>
  </r>
  <r>
    <n v="116959"/>
    <n v="2277"/>
    <d v="2021-08-19T12:42:00"/>
    <d v="2021-08-19T12:49:00"/>
    <d v="2021-08-19T13:04:00"/>
    <d v="2021-08-19T13:20:00"/>
    <x v="1"/>
    <x v="0"/>
  </r>
  <r>
    <n v="116966"/>
    <n v="1075"/>
    <d v="2021-08-16T12:58:00"/>
    <d v="2021-08-16T13:14:00"/>
    <d v="2021-08-16T13:20:00"/>
    <d v="2021-08-16T13:35:00"/>
    <x v="0"/>
    <x v="0"/>
  </r>
  <r>
    <n v="117906"/>
    <n v="3264"/>
    <d v="2021-08-25T18:37:00"/>
    <d v="2021-08-25T18:47:00"/>
    <d v="2021-08-25T19:02:00"/>
    <d v="2021-08-25T19:14:00"/>
    <x v="1"/>
    <x v="1"/>
  </r>
  <r>
    <n v="118459"/>
    <n v="4487"/>
    <d v="2021-08-17T19:52:00"/>
    <d v="2021-08-17T20:03:00"/>
    <d v="2021-08-17T20:09:00"/>
    <d v="2021-08-17T21:03:00"/>
    <x v="1"/>
    <x v="1"/>
  </r>
  <r>
    <n v="117294"/>
    <n v="1070"/>
    <d v="2021-08-14T21:14:00"/>
    <d v="2021-08-14T21:21:00"/>
    <d v="2021-08-14T21:29:00"/>
    <d v="2021-08-14T21:38:00"/>
    <x v="0"/>
    <x v="0"/>
  </r>
  <r>
    <n v="117423"/>
    <n v="2730"/>
    <d v="2021-08-13T10:10:00"/>
    <d v="2021-08-13T10:16:00"/>
    <m/>
    <m/>
    <x v="0"/>
    <x v="0"/>
  </r>
  <r>
    <n v="116805"/>
    <n v="1440"/>
    <d v="2021-08-13T16:47:00"/>
    <d v="2021-08-13T17:02:00"/>
    <d v="2021-08-13T17:10:00"/>
    <d v="2021-08-13T17:52:00"/>
    <x v="0"/>
    <x v="1"/>
  </r>
  <r>
    <n v="118141"/>
    <m/>
    <d v="2021-08-09T07:07:00"/>
    <m/>
    <m/>
    <m/>
    <x v="1"/>
    <x v="0"/>
  </r>
  <r>
    <n v="118581"/>
    <n v="752"/>
    <d v="2021-08-09T05:44:00"/>
    <d v="2021-08-09T05:54:00"/>
    <m/>
    <m/>
    <x v="0"/>
    <x v="1"/>
  </r>
  <r>
    <n v="118017"/>
    <n v="2047"/>
    <d v="2021-08-20T11:38:00"/>
    <d v="2021-08-20T11:53:00"/>
    <m/>
    <m/>
    <x v="0"/>
    <x v="0"/>
  </r>
  <r>
    <n v="118610"/>
    <n v="1725"/>
    <d v="2021-08-13T08:57:00"/>
    <d v="2021-08-13T08:59:00"/>
    <d v="2021-08-13T09:12:00"/>
    <d v="2021-08-13T09:32:00"/>
    <x v="1"/>
    <x v="1"/>
  </r>
  <r>
    <n v="117814"/>
    <n v="1117"/>
    <d v="2021-08-17T10:40:00"/>
    <d v="2021-08-17T10:48:00"/>
    <m/>
    <m/>
    <x v="0"/>
    <x v="0"/>
  </r>
  <r>
    <n v="117165"/>
    <n v="1586"/>
    <d v="2021-08-30T19:49:00"/>
    <d v="2021-08-30T20:00:00"/>
    <d v="2021-08-30T20:03:00"/>
    <m/>
    <x v="1"/>
    <x v="0"/>
  </r>
  <r>
    <n v="117507"/>
    <n v="3390"/>
    <d v="2021-08-21T05:41:00"/>
    <d v="2021-08-21T05:43:00"/>
    <d v="2021-08-21T05:49:00"/>
    <d v="2021-08-21T06:33:00"/>
    <x v="1"/>
    <x v="0"/>
  </r>
  <r>
    <n v="117023"/>
    <n v="2931"/>
    <d v="2021-08-20T04:20:00"/>
    <m/>
    <m/>
    <m/>
    <x v="1"/>
    <x v="0"/>
  </r>
  <r>
    <n v="117289"/>
    <m/>
    <d v="2021-08-22T04:37:00"/>
    <m/>
    <m/>
    <m/>
    <x v="1"/>
    <x v="0"/>
  </r>
  <r>
    <n v="118061"/>
    <m/>
    <d v="2021-08-26T00:57:00"/>
    <m/>
    <m/>
    <m/>
    <x v="1"/>
    <x v="0"/>
  </r>
  <r>
    <n v="118023"/>
    <m/>
    <d v="2021-08-16T03:40:00"/>
    <m/>
    <m/>
    <m/>
    <x v="0"/>
    <x v="0"/>
  </r>
  <r>
    <n v="118701"/>
    <m/>
    <d v="2021-08-23T16:11:00"/>
    <m/>
    <m/>
    <m/>
    <x v="1"/>
    <x v="0"/>
  </r>
  <r>
    <n v="118490"/>
    <n v="830"/>
    <d v="2021-08-17T10:54:00"/>
    <d v="2021-08-17T11:10:00"/>
    <m/>
    <m/>
    <x v="0"/>
    <x v="1"/>
  </r>
  <r>
    <n v="117003"/>
    <m/>
    <d v="2021-08-22T19:50:00"/>
    <m/>
    <m/>
    <m/>
    <x v="1"/>
    <x v="0"/>
  </r>
  <r>
    <n v="118288"/>
    <n v="723"/>
    <d v="2021-08-06T08:09:00"/>
    <d v="2021-08-06T08:21:00"/>
    <d v="2021-08-06T08:32:00"/>
    <d v="2021-08-06T09:27:00"/>
    <x v="0"/>
    <x v="0"/>
  </r>
  <r>
    <n v="118481"/>
    <n v="3028"/>
    <d v="2021-08-04T04:41:00"/>
    <d v="2021-08-04T04:48:00"/>
    <d v="2021-08-04T04:50:00"/>
    <d v="2021-08-04T05:44:00"/>
    <x v="1"/>
    <x v="0"/>
  </r>
  <r>
    <n v="117706"/>
    <n v="4546"/>
    <d v="2021-08-18T10:02:00"/>
    <d v="2021-08-18T10:09:00"/>
    <m/>
    <m/>
    <x v="0"/>
    <x v="1"/>
  </r>
  <r>
    <n v="117184"/>
    <n v="4436"/>
    <d v="2021-08-16T22:25:00"/>
    <d v="2021-08-16T22:35:00"/>
    <d v="2021-08-16T22:47:00"/>
    <d v="2021-08-16T23:37:00"/>
    <x v="0"/>
    <x v="0"/>
  </r>
  <r>
    <n v="118395"/>
    <n v="2201"/>
    <d v="2021-08-20T06:09:00"/>
    <d v="2021-08-20T06:11:00"/>
    <d v="2021-08-20T06:22:00"/>
    <d v="2021-08-20T07:04:00"/>
    <x v="1"/>
    <x v="1"/>
  </r>
  <r>
    <n v="118316"/>
    <n v="2603"/>
    <d v="2021-08-10T22:12:00"/>
    <d v="2021-08-10T22:25:00"/>
    <d v="2021-08-10T22:34:00"/>
    <d v="2021-08-10T23:25:00"/>
    <x v="0"/>
    <x v="1"/>
  </r>
  <r>
    <n v="117997"/>
    <m/>
    <d v="2021-08-27T12:54:00"/>
    <m/>
    <m/>
    <m/>
    <x v="0"/>
    <x v="1"/>
  </r>
  <r>
    <n v="117136"/>
    <n v="2834"/>
    <d v="2021-08-19T06:34:00"/>
    <d v="2021-08-19T06:37:00"/>
    <d v="2021-08-19T06:44:00"/>
    <d v="2021-08-19T07:13:00"/>
    <x v="0"/>
    <x v="1"/>
  </r>
  <r>
    <n v="117149"/>
    <n v="3058"/>
    <d v="2021-08-05T16:11:00"/>
    <d v="2021-08-05T16:21:00"/>
    <d v="2021-08-05T16:23:00"/>
    <d v="2021-08-05T16:32:00"/>
    <x v="0"/>
    <x v="0"/>
  </r>
  <r>
    <n v="118497"/>
    <n v="4267"/>
    <d v="2021-08-18T22:44:00"/>
    <d v="2021-08-18T22:52:00"/>
    <d v="2021-08-18T22:54:00"/>
    <d v="2021-08-18T23:44:00"/>
    <x v="0"/>
    <x v="1"/>
  </r>
  <r>
    <n v="117723"/>
    <n v="2577"/>
    <d v="2021-08-14T02:30:00"/>
    <d v="2021-08-14T02:41:00"/>
    <m/>
    <m/>
    <x v="1"/>
    <x v="0"/>
  </r>
  <r>
    <n v="117307"/>
    <n v="4122"/>
    <d v="2021-08-11T09:32:00"/>
    <d v="2021-08-11T09:43:00"/>
    <d v="2021-08-11T09:56:00"/>
    <d v="2021-08-11T10:49:00"/>
    <x v="0"/>
    <x v="0"/>
  </r>
  <r>
    <n v="116864"/>
    <n v="115"/>
    <d v="2021-08-02T20:39:00"/>
    <d v="2021-08-02T20:49:00"/>
    <m/>
    <m/>
    <x v="1"/>
    <x v="0"/>
  </r>
  <r>
    <n v="117152"/>
    <n v="3427"/>
    <d v="2021-08-17T16:22:00"/>
    <m/>
    <m/>
    <m/>
    <x v="0"/>
    <x v="0"/>
  </r>
  <r>
    <n v="116811"/>
    <n v="1136"/>
    <d v="2021-08-30T02:35:00"/>
    <d v="2021-08-30T02:43:00"/>
    <d v="2021-08-30T02:55:00"/>
    <d v="2021-08-30T03:18:00"/>
    <x v="0"/>
    <x v="1"/>
  </r>
  <r>
    <n v="117738"/>
    <n v="1153"/>
    <d v="2021-08-04T04:38:00"/>
    <d v="2021-08-04T04:48:00"/>
    <d v="2021-08-04T04:59:00"/>
    <d v="2021-08-04T05:47:00"/>
    <x v="0"/>
    <x v="0"/>
  </r>
  <r>
    <n v="117480"/>
    <n v="641"/>
    <d v="2021-08-20T06:11:00"/>
    <d v="2021-08-20T06:25:00"/>
    <d v="2021-08-20T06:36:00"/>
    <d v="2021-08-20T07:15:00"/>
    <x v="0"/>
    <x v="0"/>
  </r>
  <r>
    <n v="117843"/>
    <n v="4355"/>
    <d v="2021-08-29T01:17:00"/>
    <d v="2021-08-29T01:25:00"/>
    <d v="2021-08-29T01:36:00"/>
    <d v="2021-08-29T02:05:00"/>
    <x v="1"/>
    <x v="1"/>
  </r>
  <r>
    <n v="117369"/>
    <m/>
    <d v="2021-08-24T13:14:00"/>
    <m/>
    <m/>
    <m/>
    <x v="0"/>
    <x v="0"/>
  </r>
  <r>
    <n v="118056"/>
    <n v="393"/>
    <d v="2021-08-12T22:23:00"/>
    <d v="2021-08-12T22:39:00"/>
    <d v="2021-08-12T22:50:00"/>
    <d v="2021-08-12T23:35:00"/>
    <x v="0"/>
    <x v="0"/>
  </r>
  <r>
    <n v="118414"/>
    <n v="3488"/>
    <d v="2021-08-02T13:30:00"/>
    <d v="2021-08-02T13:40:00"/>
    <m/>
    <m/>
    <x v="0"/>
    <x v="0"/>
  </r>
  <r>
    <n v="118677"/>
    <n v="433"/>
    <d v="2021-08-18T20:06:00"/>
    <d v="2021-08-18T20:17:00"/>
    <d v="2021-08-18T20:21:00"/>
    <d v="2021-08-18T21:19:00"/>
    <x v="0"/>
    <x v="1"/>
  </r>
  <r>
    <n v="118611"/>
    <n v="2164"/>
    <d v="2021-08-27T20:17:00"/>
    <d v="2021-08-27T20:30:00"/>
    <d v="2021-08-27T20:39:00"/>
    <d v="2021-08-27T20:52:00"/>
    <x v="0"/>
    <x v="0"/>
  </r>
  <r>
    <n v="118620"/>
    <n v="635"/>
    <d v="2021-08-26T12:15:00"/>
    <d v="2021-08-26T12:17:00"/>
    <d v="2021-08-26T12:22:00"/>
    <d v="2021-08-26T12:50:00"/>
    <x v="0"/>
    <x v="1"/>
  </r>
  <r>
    <n v="118743"/>
    <n v="4390"/>
    <d v="2021-08-11T01:29:00"/>
    <d v="2021-08-11T01:42:00"/>
    <m/>
    <m/>
    <x v="1"/>
    <x v="1"/>
  </r>
  <r>
    <n v="118752"/>
    <n v="4246"/>
    <d v="2021-08-29T17:55:00"/>
    <d v="2021-08-29T18:00:00"/>
    <d v="2021-08-29T18:05:00"/>
    <d v="2021-08-29T18:14:00"/>
    <x v="0"/>
    <x v="0"/>
  </r>
  <r>
    <n v="117372"/>
    <n v="2805"/>
    <d v="2021-08-02T08:29:00"/>
    <d v="2021-08-02T08:43:00"/>
    <d v="2021-08-02T08:57:00"/>
    <d v="2021-08-02T09:04:00"/>
    <x v="1"/>
    <x v="1"/>
  </r>
  <r>
    <n v="118486"/>
    <m/>
    <d v="2021-08-29T10:54:00"/>
    <m/>
    <m/>
    <m/>
    <x v="0"/>
    <x v="0"/>
  </r>
  <r>
    <n v="118260"/>
    <n v="3698"/>
    <d v="2021-08-19T09:59:00"/>
    <d v="2021-08-19T10:11:00"/>
    <d v="2021-08-19T10:16:00"/>
    <d v="2021-08-19T10:47:00"/>
    <x v="1"/>
    <x v="0"/>
  </r>
  <r>
    <n v="118746"/>
    <n v="2287"/>
    <d v="2021-08-21T03:53:00"/>
    <d v="2021-08-21T04:05:00"/>
    <m/>
    <m/>
    <x v="0"/>
    <x v="1"/>
  </r>
  <r>
    <n v="118605"/>
    <m/>
    <d v="2021-08-28T17:08:00"/>
    <m/>
    <m/>
    <m/>
    <x v="0"/>
    <x v="0"/>
  </r>
  <r>
    <n v="116826"/>
    <n v="4544"/>
    <d v="2021-08-14T01:17:00"/>
    <d v="2021-08-14T01:28:00"/>
    <d v="2021-08-14T01:36:00"/>
    <d v="2021-08-14T02:30:00"/>
    <x v="1"/>
    <x v="0"/>
  </r>
  <r>
    <n v="117232"/>
    <n v="1741"/>
    <d v="2021-08-23T14:16:00"/>
    <d v="2021-08-23T14:26:00"/>
    <d v="2021-08-23T14:38:00"/>
    <m/>
    <x v="1"/>
    <x v="0"/>
  </r>
  <r>
    <n v="117841"/>
    <n v="602"/>
    <d v="2021-08-03T15:57:00"/>
    <d v="2021-08-03T16:02:00"/>
    <d v="2021-08-03T16:08:00"/>
    <d v="2021-08-03T16:44:00"/>
    <x v="0"/>
    <x v="0"/>
  </r>
  <r>
    <n v="117711"/>
    <n v="1836"/>
    <d v="2021-08-13T09:54:00"/>
    <d v="2021-08-13T09:59:00"/>
    <d v="2021-08-13T10:04:00"/>
    <d v="2021-08-13T10:42:00"/>
    <x v="0"/>
    <x v="1"/>
  </r>
  <r>
    <n v="118674"/>
    <n v="476"/>
    <d v="2021-08-15T05:14:00"/>
    <d v="2021-08-15T05:21:00"/>
    <d v="2021-08-15T05:30:00"/>
    <d v="2021-08-15T06:20:00"/>
    <x v="0"/>
    <x v="0"/>
  </r>
  <r>
    <n v="117111"/>
    <n v="2124"/>
    <d v="2021-08-23T05:44:00"/>
    <d v="2021-08-23T05:53:00"/>
    <m/>
    <m/>
    <x v="1"/>
    <x v="0"/>
  </r>
  <r>
    <n v="118324"/>
    <n v="660"/>
    <d v="2021-08-07T20:49:00"/>
    <d v="2021-08-07T20:52:00"/>
    <d v="2021-08-07T21:03:00"/>
    <d v="2021-08-07T21:53:00"/>
    <x v="0"/>
    <x v="0"/>
  </r>
  <r>
    <n v="118507"/>
    <n v="2484"/>
    <d v="2021-08-20T09:41:00"/>
    <d v="2021-08-20T09:53:00"/>
    <d v="2021-08-20T10:02:00"/>
    <d v="2021-08-20T10:46:00"/>
    <x v="0"/>
    <x v="0"/>
  </r>
  <r>
    <n v="117323"/>
    <n v="4528"/>
    <d v="2021-08-26T07:17:00"/>
    <d v="2021-08-26T07:30:00"/>
    <d v="2021-08-26T07:32:00"/>
    <d v="2021-08-26T08:16:00"/>
    <x v="0"/>
    <x v="0"/>
  </r>
  <r>
    <n v="117399"/>
    <n v="4160"/>
    <d v="2021-08-16T23:40:00"/>
    <d v="2021-08-16T23:42:00"/>
    <m/>
    <m/>
    <x v="0"/>
    <x v="0"/>
  </r>
  <r>
    <n v="117322"/>
    <n v="3094"/>
    <d v="2021-08-30T08:22:00"/>
    <d v="2021-08-30T08:26:00"/>
    <m/>
    <m/>
    <x v="0"/>
    <x v="0"/>
  </r>
  <r>
    <n v="117839"/>
    <n v="4364"/>
    <d v="2021-08-20T21:22:00"/>
    <d v="2021-08-20T21:33:00"/>
    <d v="2021-08-20T21:37:00"/>
    <d v="2021-08-20T22:33:00"/>
    <x v="0"/>
    <x v="0"/>
  </r>
  <r>
    <n v="117236"/>
    <n v="4051"/>
    <d v="2021-08-22T20:05:00"/>
    <d v="2021-08-22T20:19:00"/>
    <d v="2021-08-22T20:31:00"/>
    <d v="2021-08-22T20:46:00"/>
    <x v="0"/>
    <x v="1"/>
  </r>
  <r>
    <n v="117849"/>
    <m/>
    <d v="2021-08-10T16:56:00"/>
    <m/>
    <m/>
    <m/>
    <x v="0"/>
    <x v="1"/>
  </r>
  <r>
    <n v="118527"/>
    <n v="4305"/>
    <d v="2021-08-22T20:45:00"/>
    <d v="2021-08-22T20:48:00"/>
    <d v="2021-08-22T20:53:00"/>
    <d v="2021-08-22T21:08:00"/>
    <x v="0"/>
    <x v="0"/>
  </r>
  <r>
    <n v="118691"/>
    <n v="77"/>
    <d v="2021-08-07T17:27:00"/>
    <d v="2021-08-07T17:31:00"/>
    <d v="2021-08-07T17:33:00"/>
    <m/>
    <x v="1"/>
    <x v="0"/>
  </r>
  <r>
    <n v="116878"/>
    <n v="3312"/>
    <d v="2021-08-13T23:42:00"/>
    <d v="2021-08-13T23:56:00"/>
    <d v="2021-08-14T00:05:00"/>
    <d v="2021-08-14T00:59:00"/>
    <x v="1"/>
    <x v="0"/>
  </r>
  <r>
    <n v="118471"/>
    <n v="4074"/>
    <d v="2021-08-06T13:06:00"/>
    <d v="2021-08-06T13:13:00"/>
    <d v="2021-08-06T13:17:00"/>
    <d v="2021-08-06T14:03:00"/>
    <x v="0"/>
    <x v="0"/>
  </r>
  <r>
    <n v="118275"/>
    <n v="2419"/>
    <d v="2021-08-09T10:12:00"/>
    <d v="2021-08-09T10:18:00"/>
    <m/>
    <m/>
    <x v="0"/>
    <x v="1"/>
  </r>
  <r>
    <n v="117297"/>
    <m/>
    <d v="2021-08-12T16:13:00"/>
    <m/>
    <m/>
    <m/>
    <x v="0"/>
    <x v="1"/>
  </r>
  <r>
    <n v="117279"/>
    <m/>
    <d v="2021-08-30T16:47:00"/>
    <m/>
    <m/>
    <m/>
    <x v="0"/>
    <x v="1"/>
  </r>
  <r>
    <n v="116951"/>
    <n v="148"/>
    <d v="2021-08-07T11:38:00"/>
    <d v="2021-08-07T11:40:00"/>
    <m/>
    <m/>
    <x v="0"/>
    <x v="0"/>
  </r>
  <r>
    <n v="118252"/>
    <m/>
    <d v="2021-08-06T02:07:00"/>
    <m/>
    <m/>
    <m/>
    <x v="1"/>
    <x v="0"/>
  </r>
  <r>
    <n v="118455"/>
    <m/>
    <d v="2021-08-13T00:22:00"/>
    <m/>
    <m/>
    <m/>
    <x v="0"/>
    <x v="1"/>
  </r>
  <r>
    <n v="118036"/>
    <n v="2879"/>
    <d v="2021-08-30T03:58:00"/>
    <d v="2021-08-30T04:06:00"/>
    <d v="2021-08-30T04:21:00"/>
    <d v="2021-08-30T04:53:00"/>
    <x v="1"/>
    <x v="1"/>
  </r>
  <r>
    <n v="116776"/>
    <m/>
    <d v="2021-08-19T00:37:00"/>
    <m/>
    <m/>
    <m/>
    <x v="1"/>
    <x v="0"/>
  </r>
  <r>
    <n v="118693"/>
    <n v="4133"/>
    <d v="2021-08-27T12:01:00"/>
    <d v="2021-08-27T12:16:00"/>
    <d v="2021-08-27T12:28:00"/>
    <m/>
    <x v="1"/>
    <x v="0"/>
  </r>
  <r>
    <n v="118279"/>
    <n v="2884"/>
    <d v="2021-08-25T02:19:00"/>
    <d v="2021-08-25T02:26:00"/>
    <d v="2021-08-25T02:38:00"/>
    <d v="2021-08-25T03:04:00"/>
    <x v="0"/>
    <x v="1"/>
  </r>
  <r>
    <n v="117833"/>
    <n v="262"/>
    <d v="2021-08-04T06:05:00"/>
    <d v="2021-08-04T06:10:00"/>
    <d v="2021-08-04T06:22:00"/>
    <d v="2021-08-04T06:42:00"/>
    <x v="1"/>
    <x v="0"/>
  </r>
  <r>
    <n v="118399"/>
    <m/>
    <d v="2021-08-10T14:56:00"/>
    <m/>
    <m/>
    <m/>
    <x v="0"/>
    <x v="0"/>
  </r>
  <r>
    <n v="118705"/>
    <m/>
    <d v="2021-08-19T22:55:00"/>
    <m/>
    <m/>
    <m/>
    <x v="0"/>
    <x v="0"/>
  </r>
  <r>
    <n v="118181"/>
    <n v="1598"/>
    <d v="2021-08-13T11:31:00"/>
    <d v="2021-08-13T11:43:00"/>
    <d v="2021-08-13T11:58:00"/>
    <d v="2021-08-13T12:32:00"/>
    <x v="1"/>
    <x v="0"/>
  </r>
  <r>
    <n v="117614"/>
    <n v="1533"/>
    <d v="2021-08-15T13:04:00"/>
    <d v="2021-08-15T13:17:00"/>
    <d v="2021-08-15T13:19:00"/>
    <d v="2021-08-15T13:46:00"/>
    <x v="1"/>
    <x v="0"/>
  </r>
  <r>
    <n v="118426"/>
    <n v="3377"/>
    <d v="2021-08-01T05:45:00"/>
    <d v="2021-08-01T05:48:00"/>
    <d v="2021-08-01T05:50:00"/>
    <m/>
    <x v="0"/>
    <x v="1"/>
  </r>
  <r>
    <n v="117386"/>
    <n v="594"/>
    <d v="2021-08-16T12:12:00"/>
    <d v="2021-08-16T12:26:00"/>
    <d v="2021-08-16T12:41:00"/>
    <d v="2021-08-16T13:29:00"/>
    <x v="0"/>
    <x v="0"/>
  </r>
  <r>
    <n v="117046"/>
    <n v="360"/>
    <d v="2021-08-22T16:53:00"/>
    <m/>
    <m/>
    <m/>
    <x v="1"/>
    <x v="1"/>
  </r>
  <r>
    <n v="117130"/>
    <n v="2216"/>
    <d v="2021-08-11T04:39:00"/>
    <d v="2021-08-11T04:51:00"/>
    <d v="2021-08-11T04:56:00"/>
    <d v="2021-08-11T05:32:00"/>
    <x v="0"/>
    <x v="0"/>
  </r>
  <r>
    <n v="117227"/>
    <m/>
    <d v="2021-08-30T06:40:00"/>
    <m/>
    <m/>
    <m/>
    <x v="1"/>
    <x v="0"/>
  </r>
  <r>
    <n v="117154"/>
    <n v="4650"/>
    <d v="2021-08-12T01:39:00"/>
    <d v="2021-08-12T01:55:00"/>
    <m/>
    <m/>
    <x v="1"/>
    <x v="0"/>
  </r>
  <r>
    <n v="117489"/>
    <n v="2002"/>
    <d v="2021-08-31T00:14:00"/>
    <d v="2021-08-31T00:17:00"/>
    <d v="2021-08-31T00:30:00"/>
    <d v="2021-08-31T00:40:00"/>
    <x v="0"/>
    <x v="0"/>
  </r>
  <r>
    <n v="118174"/>
    <n v="4585"/>
    <d v="2021-08-07T00:40:00"/>
    <d v="2021-08-07T00:55:00"/>
    <d v="2021-08-07T01:02:00"/>
    <d v="2021-08-07T01:35:00"/>
    <x v="1"/>
    <x v="1"/>
  </r>
  <r>
    <n v="118475"/>
    <n v="2006"/>
    <d v="2021-08-18T13:29:00"/>
    <d v="2021-08-18T13:42:00"/>
    <d v="2021-08-18T13:44:00"/>
    <d v="2021-08-18T14:37:00"/>
    <x v="1"/>
    <x v="0"/>
  </r>
  <r>
    <n v="117320"/>
    <m/>
    <d v="2021-08-10T15:15:00"/>
    <m/>
    <m/>
    <m/>
    <x v="0"/>
    <x v="1"/>
  </r>
  <r>
    <n v="118150"/>
    <n v="2128"/>
    <d v="2021-08-17T17:45:00"/>
    <d v="2021-08-17T17:50:00"/>
    <m/>
    <m/>
    <x v="0"/>
    <x v="0"/>
  </r>
  <r>
    <n v="117217"/>
    <m/>
    <d v="2021-08-24T20:28:00"/>
    <m/>
    <m/>
    <m/>
    <x v="0"/>
    <x v="0"/>
  </r>
  <r>
    <n v="117161"/>
    <n v="4473"/>
    <d v="2021-08-14T21:49:00"/>
    <d v="2021-08-14T21:53:00"/>
    <d v="2021-08-14T21:58:00"/>
    <d v="2021-08-14T22:55:00"/>
    <x v="1"/>
    <x v="1"/>
  </r>
  <r>
    <n v="118054"/>
    <m/>
    <d v="2021-08-29T06:30:00"/>
    <m/>
    <m/>
    <m/>
    <x v="0"/>
    <x v="0"/>
  </r>
  <r>
    <n v="117444"/>
    <n v="988"/>
    <d v="2021-08-30T17:41:00"/>
    <d v="2021-08-30T17:57:00"/>
    <d v="2021-08-30T18:00:00"/>
    <d v="2021-08-30T18:46:00"/>
    <x v="0"/>
    <x v="0"/>
  </r>
  <r>
    <n v="118570"/>
    <n v="96"/>
    <d v="2021-08-12T01:11:00"/>
    <d v="2021-08-12T01:22:00"/>
    <m/>
    <m/>
    <x v="0"/>
    <x v="1"/>
  </r>
  <r>
    <n v="118193"/>
    <n v="2474"/>
    <d v="2021-08-01T10:14:00"/>
    <d v="2021-08-01T10:23:00"/>
    <m/>
    <m/>
    <x v="0"/>
    <x v="0"/>
  </r>
  <r>
    <n v="118303"/>
    <n v="1799"/>
    <d v="2021-08-14T01:56:00"/>
    <m/>
    <m/>
    <m/>
    <x v="0"/>
    <x v="0"/>
  </r>
  <r>
    <n v="118087"/>
    <n v="1849"/>
    <d v="2021-08-06T01:38:00"/>
    <d v="2021-08-06T01:44:00"/>
    <d v="2021-08-06T01:55:00"/>
    <d v="2021-08-06T02:14:00"/>
    <x v="0"/>
    <x v="0"/>
  </r>
  <r>
    <n v="117462"/>
    <n v="2477"/>
    <d v="2021-08-27T14:11:00"/>
    <d v="2021-08-27T14:20:00"/>
    <d v="2021-08-27T14:24:00"/>
    <d v="2021-08-27T14:41:00"/>
    <x v="0"/>
    <x v="0"/>
  </r>
  <r>
    <n v="116830"/>
    <n v="1718"/>
    <d v="2021-08-16T21:55:00"/>
    <d v="2021-08-16T22:01:00"/>
    <d v="2021-08-16T22:16:00"/>
    <d v="2021-08-16T23:19:00"/>
    <x v="0"/>
    <x v="0"/>
  </r>
  <r>
    <n v="117690"/>
    <n v="3521"/>
    <d v="2021-08-11T16:21:00"/>
    <d v="2021-08-11T16:25:00"/>
    <d v="2021-08-11T16:31:00"/>
    <d v="2021-08-11T16:56:00"/>
    <x v="1"/>
    <x v="0"/>
  </r>
  <r>
    <n v="117492"/>
    <m/>
    <d v="2021-08-24T09:03:00"/>
    <m/>
    <m/>
    <m/>
    <x v="1"/>
    <x v="0"/>
  </r>
  <r>
    <n v="117029"/>
    <m/>
    <d v="2021-08-06T06:55:00"/>
    <m/>
    <m/>
    <m/>
    <x v="1"/>
    <x v="0"/>
  </r>
  <r>
    <n v="117789"/>
    <n v="1235"/>
    <d v="2021-08-18T11:18:00"/>
    <d v="2021-08-18T11:22:00"/>
    <d v="2021-08-18T11:36:00"/>
    <d v="2021-08-18T12:33:00"/>
    <x v="0"/>
    <x v="1"/>
  </r>
  <r>
    <n v="118506"/>
    <n v="4299"/>
    <d v="2021-08-04T03:12:00"/>
    <d v="2021-08-04T03:20:00"/>
    <d v="2021-08-04T03:25:00"/>
    <d v="2021-08-04T03:43:00"/>
    <x v="1"/>
    <x v="1"/>
  </r>
  <r>
    <n v="118073"/>
    <n v="3043"/>
    <d v="2021-08-06T11:24:00"/>
    <d v="2021-08-06T11:26:00"/>
    <d v="2021-08-06T11:35:00"/>
    <m/>
    <x v="0"/>
    <x v="0"/>
  </r>
  <r>
    <n v="116787"/>
    <m/>
    <d v="2021-08-06T02:02:00"/>
    <m/>
    <m/>
    <m/>
    <x v="1"/>
    <x v="0"/>
  </r>
  <r>
    <n v="118282"/>
    <n v="682"/>
    <d v="2021-08-13T12:40:00"/>
    <m/>
    <m/>
    <m/>
    <x v="1"/>
    <x v="0"/>
  </r>
  <r>
    <n v="117241"/>
    <n v="766"/>
    <d v="2021-08-01T22:56:00"/>
    <d v="2021-08-01T23:02:00"/>
    <d v="2021-08-01T23:04:00"/>
    <d v="2021-08-01T23:48:00"/>
    <x v="0"/>
    <x v="0"/>
  </r>
  <r>
    <n v="117237"/>
    <n v="3670"/>
    <d v="2021-08-26T12:17:00"/>
    <d v="2021-08-26T12:23:00"/>
    <m/>
    <m/>
    <x v="0"/>
    <x v="0"/>
  </r>
  <r>
    <n v="117315"/>
    <n v="2783"/>
    <d v="2021-08-19T21:01:00"/>
    <d v="2021-08-19T21:08:00"/>
    <d v="2021-08-19T21:17:00"/>
    <d v="2021-08-19T21:59:00"/>
    <x v="1"/>
    <x v="0"/>
  </r>
  <r>
    <n v="118018"/>
    <n v="339"/>
    <d v="2021-08-20T12:23:00"/>
    <d v="2021-08-20T12:37:00"/>
    <d v="2021-08-20T12:44:00"/>
    <d v="2021-08-20T12:51:00"/>
    <x v="0"/>
    <x v="1"/>
  </r>
  <r>
    <n v="116784"/>
    <n v="4493"/>
    <d v="2021-08-24T11:55:00"/>
    <d v="2021-08-24T12:05:00"/>
    <m/>
    <m/>
    <x v="0"/>
    <x v="1"/>
  </r>
  <r>
    <n v="118536"/>
    <m/>
    <d v="2021-08-14T02:22:00"/>
    <m/>
    <m/>
    <m/>
    <x v="0"/>
    <x v="1"/>
  </r>
  <r>
    <n v="117427"/>
    <n v="1299"/>
    <d v="2021-08-18T03:19:00"/>
    <d v="2021-08-18T03:23:00"/>
    <m/>
    <m/>
    <x v="0"/>
    <x v="0"/>
  </r>
  <r>
    <n v="118085"/>
    <n v="2841"/>
    <d v="2021-08-28T08:27:00"/>
    <d v="2021-08-28T08:30:00"/>
    <d v="2021-08-28T08:33:00"/>
    <d v="2021-08-28T09:16:00"/>
    <x v="0"/>
    <x v="1"/>
  </r>
  <r>
    <n v="118405"/>
    <n v="3931"/>
    <d v="2021-08-06T05:39:00"/>
    <d v="2021-08-06T05:48:00"/>
    <d v="2021-08-06T06:01:00"/>
    <d v="2021-08-06T06:14:00"/>
    <x v="1"/>
    <x v="1"/>
  </r>
  <r>
    <n v="118540"/>
    <m/>
    <d v="2021-08-11T05:33:00"/>
    <m/>
    <m/>
    <m/>
    <x v="0"/>
    <x v="0"/>
  </r>
  <r>
    <n v="117353"/>
    <n v="3678"/>
    <d v="2021-08-30T18:56:00"/>
    <d v="2021-08-30T18:59:00"/>
    <m/>
    <m/>
    <x v="0"/>
    <x v="0"/>
  </r>
  <r>
    <n v="117777"/>
    <m/>
    <d v="2021-08-06T04:20:00"/>
    <m/>
    <m/>
    <m/>
    <x v="0"/>
    <x v="1"/>
  </r>
  <r>
    <n v="117387"/>
    <n v="1971"/>
    <d v="2021-08-01T18:16:00"/>
    <d v="2021-08-01T18:31:00"/>
    <m/>
    <m/>
    <x v="1"/>
    <x v="1"/>
  </r>
  <r>
    <n v="117593"/>
    <n v="1862"/>
    <d v="2021-08-09T08:52:00"/>
    <d v="2021-08-09T09:00:00"/>
    <d v="2021-08-09T09:08:00"/>
    <d v="2021-08-09T09:17:00"/>
    <x v="0"/>
    <x v="0"/>
  </r>
  <r>
    <n v="118257"/>
    <n v="877"/>
    <d v="2021-08-10T15:33:00"/>
    <d v="2021-08-10T15:38:00"/>
    <m/>
    <m/>
    <x v="0"/>
    <x v="0"/>
  </r>
  <r>
    <n v="117970"/>
    <m/>
    <d v="2021-08-30T04:46:00"/>
    <m/>
    <m/>
    <m/>
    <x v="0"/>
    <x v="1"/>
  </r>
  <r>
    <n v="117683"/>
    <n v="2822"/>
    <d v="2021-08-06T23:27:00"/>
    <d v="2021-08-06T23:31:00"/>
    <m/>
    <m/>
    <x v="0"/>
    <x v="0"/>
  </r>
  <r>
    <n v="117230"/>
    <n v="3249"/>
    <d v="2021-08-14T15:36:00"/>
    <d v="2021-08-14T15:44:00"/>
    <d v="2021-08-14T15:59:00"/>
    <d v="2021-08-14T16:32:00"/>
    <x v="0"/>
    <x v="1"/>
  </r>
  <r>
    <n v="118161"/>
    <n v="4591"/>
    <d v="2021-08-22T20:34:00"/>
    <d v="2021-08-22T20:41:00"/>
    <d v="2021-08-22T20:44:00"/>
    <d v="2021-08-22T21:32:00"/>
    <x v="0"/>
    <x v="1"/>
  </r>
  <r>
    <n v="116877"/>
    <n v="4899"/>
    <d v="2021-08-12T14:06:00"/>
    <m/>
    <m/>
    <m/>
    <x v="1"/>
    <x v="0"/>
  </r>
  <r>
    <n v="117205"/>
    <n v="2345"/>
    <d v="2021-08-15T12:38:00"/>
    <d v="2021-08-15T12:51:00"/>
    <d v="2021-08-15T13:02:00"/>
    <d v="2021-08-15T13:29:00"/>
    <x v="1"/>
    <x v="0"/>
  </r>
  <r>
    <n v="117902"/>
    <n v="4745"/>
    <d v="2021-08-08T09:32:00"/>
    <d v="2021-08-08T09:37:00"/>
    <d v="2021-08-08T09:48:00"/>
    <d v="2021-08-08T10:43:00"/>
    <x v="0"/>
    <x v="0"/>
  </r>
  <r>
    <n v="118203"/>
    <n v="3593"/>
    <d v="2021-08-28T11:14:00"/>
    <d v="2021-08-28T11:20:00"/>
    <d v="2021-08-28T11:34:00"/>
    <d v="2021-08-28T12:25:00"/>
    <x v="0"/>
    <x v="0"/>
  </r>
  <r>
    <n v="117568"/>
    <n v="709"/>
    <d v="2021-08-28T01:59:00"/>
    <d v="2021-08-28T02:08:00"/>
    <d v="2021-08-28T02:23:00"/>
    <m/>
    <x v="1"/>
    <x v="0"/>
  </r>
  <r>
    <n v="118014"/>
    <n v="3981"/>
    <d v="2021-08-12T22:41:00"/>
    <d v="2021-08-12T22:53:00"/>
    <d v="2021-08-12T22:59:00"/>
    <m/>
    <x v="1"/>
    <x v="0"/>
  </r>
  <r>
    <n v="117912"/>
    <n v="1474"/>
    <d v="2021-08-08T15:12:00"/>
    <d v="2021-08-08T15:19:00"/>
    <d v="2021-08-08T15:30:00"/>
    <d v="2021-08-08T16:04:00"/>
    <x v="0"/>
    <x v="1"/>
  </r>
  <r>
    <n v="117468"/>
    <n v="1425"/>
    <d v="2021-08-05T17:34:00"/>
    <d v="2021-08-05T17:42:00"/>
    <m/>
    <m/>
    <x v="0"/>
    <x v="1"/>
  </r>
  <r>
    <n v="117484"/>
    <m/>
    <d v="2021-08-30T02:24:00"/>
    <m/>
    <m/>
    <m/>
    <x v="0"/>
    <x v="1"/>
  </r>
  <r>
    <n v="118314"/>
    <n v="4571"/>
    <d v="2021-08-05T05:56:00"/>
    <d v="2021-08-05T06:05:00"/>
    <d v="2021-08-05T06:11:00"/>
    <d v="2021-08-05T07:01:00"/>
    <x v="0"/>
    <x v="0"/>
  </r>
  <r>
    <n v="118064"/>
    <n v="457"/>
    <d v="2021-08-12T03:06:00"/>
    <d v="2021-08-12T03:13:00"/>
    <d v="2021-08-12T03:22:00"/>
    <d v="2021-08-12T03:30:00"/>
    <x v="0"/>
    <x v="1"/>
  </r>
  <r>
    <n v="116834"/>
    <n v="391"/>
    <d v="2021-08-12T17:23:00"/>
    <d v="2021-08-12T17:38:00"/>
    <m/>
    <m/>
    <x v="1"/>
    <x v="1"/>
  </r>
  <r>
    <n v="117590"/>
    <n v="572"/>
    <d v="2021-08-09T07:09:00"/>
    <d v="2021-08-09T07:20:00"/>
    <d v="2021-08-09T07:27:00"/>
    <d v="2021-08-09T08:17:00"/>
    <x v="0"/>
    <x v="0"/>
  </r>
  <r>
    <n v="118655"/>
    <n v="951"/>
    <d v="2021-08-24T06:34:00"/>
    <d v="2021-08-24T06:50:00"/>
    <d v="2021-08-24T06:58:00"/>
    <d v="2021-08-24T07:53:00"/>
    <x v="1"/>
    <x v="0"/>
  </r>
  <r>
    <n v="117830"/>
    <n v="1961"/>
    <d v="2021-08-22T08:48:00"/>
    <m/>
    <m/>
    <m/>
    <x v="0"/>
    <x v="1"/>
  </r>
  <r>
    <n v="118707"/>
    <n v="1132"/>
    <d v="2021-08-06T06:28:00"/>
    <d v="2021-08-06T06:36:00"/>
    <d v="2021-08-06T06:48:00"/>
    <d v="2021-08-06T07:04:00"/>
    <x v="0"/>
    <x v="0"/>
  </r>
  <r>
    <n v="117669"/>
    <n v="2314"/>
    <d v="2021-08-29T17:24:00"/>
    <d v="2021-08-29T17:40:00"/>
    <d v="2021-08-29T17:49:00"/>
    <d v="2021-08-29T18:16:00"/>
    <x v="1"/>
    <x v="0"/>
  </r>
  <r>
    <n v="117819"/>
    <n v="2954"/>
    <d v="2021-08-25T12:43:00"/>
    <d v="2021-08-25T12:53:00"/>
    <d v="2021-08-25T12:58:00"/>
    <d v="2021-08-25T13:13:00"/>
    <x v="0"/>
    <x v="0"/>
  </r>
  <r>
    <n v="117002"/>
    <n v="4823"/>
    <d v="2021-08-25T01:29:00"/>
    <d v="2021-08-25T01:43:00"/>
    <m/>
    <m/>
    <x v="0"/>
    <x v="0"/>
  </r>
  <r>
    <n v="117412"/>
    <n v="4647"/>
    <d v="2021-08-17T00:02:00"/>
    <d v="2021-08-17T00:11:00"/>
    <d v="2021-08-17T00:14:00"/>
    <d v="2021-08-17T01:10:00"/>
    <x v="1"/>
    <x v="0"/>
  </r>
  <r>
    <n v="117381"/>
    <n v="3563"/>
    <d v="2021-08-05T15:03:00"/>
    <d v="2021-08-05T15:10:00"/>
    <d v="2021-08-05T15:23:00"/>
    <d v="2021-08-05T16:00:00"/>
    <x v="0"/>
    <x v="0"/>
  </r>
  <r>
    <n v="117698"/>
    <n v="748"/>
    <d v="2021-08-28T12:36:00"/>
    <d v="2021-08-28T12:44:00"/>
    <d v="2021-08-28T12:59:00"/>
    <d v="2021-08-28T13:12:00"/>
    <x v="0"/>
    <x v="0"/>
  </r>
  <r>
    <n v="118381"/>
    <m/>
    <d v="2021-08-20T09:21:00"/>
    <m/>
    <m/>
    <m/>
    <x v="0"/>
    <x v="0"/>
  </r>
  <r>
    <n v="117563"/>
    <n v="1820"/>
    <d v="2021-08-06T11:55:00"/>
    <d v="2021-08-06T11:58:00"/>
    <d v="2021-08-06T12:03:00"/>
    <d v="2021-08-06T12:25:00"/>
    <x v="1"/>
    <x v="1"/>
  </r>
  <r>
    <n v="118222"/>
    <n v="1596"/>
    <d v="2021-08-23T13:11:00"/>
    <d v="2021-08-23T13:15:00"/>
    <d v="2021-08-23T13:24:00"/>
    <d v="2021-08-23T13:35:00"/>
    <x v="0"/>
    <x v="0"/>
  </r>
  <r>
    <n v="117050"/>
    <m/>
    <d v="2021-08-20T03:36:00"/>
    <m/>
    <m/>
    <m/>
    <x v="1"/>
    <x v="0"/>
  </r>
  <r>
    <n v="117871"/>
    <n v="3270"/>
    <d v="2021-08-27T21:36:00"/>
    <d v="2021-08-27T21:51:00"/>
    <d v="2021-08-27T21:58:00"/>
    <d v="2021-08-27T22:44:00"/>
    <x v="0"/>
    <x v="0"/>
  </r>
  <r>
    <n v="118208"/>
    <m/>
    <d v="2021-08-02T03:22:00"/>
    <m/>
    <m/>
    <m/>
    <x v="1"/>
    <x v="0"/>
  </r>
  <r>
    <n v="116890"/>
    <n v="455"/>
    <d v="2021-08-12T10:12:00"/>
    <d v="2021-08-12T10:27:00"/>
    <d v="2021-08-12T10:31:00"/>
    <d v="2021-08-12T11:16:00"/>
    <x v="0"/>
    <x v="0"/>
  </r>
  <r>
    <n v="117247"/>
    <n v="1316"/>
    <d v="2021-08-17T17:57:00"/>
    <d v="2021-08-17T18:05:00"/>
    <m/>
    <m/>
    <x v="1"/>
    <x v="1"/>
  </r>
  <r>
    <n v="117403"/>
    <n v="2022"/>
    <d v="2021-08-05T02:31:00"/>
    <d v="2021-08-05T02:47:00"/>
    <d v="2021-08-05T02:58:00"/>
    <d v="2021-08-05T03:22:00"/>
    <x v="1"/>
    <x v="0"/>
  </r>
  <r>
    <n v="116868"/>
    <m/>
    <d v="2021-08-08T00:32:00"/>
    <m/>
    <m/>
    <m/>
    <x v="0"/>
    <x v="1"/>
  </r>
  <r>
    <n v="118284"/>
    <m/>
    <d v="2021-08-03T20:42:00"/>
    <m/>
    <m/>
    <m/>
    <x v="0"/>
    <x v="0"/>
  </r>
  <r>
    <n v="117948"/>
    <m/>
    <d v="2021-08-16T21:01:00"/>
    <m/>
    <m/>
    <m/>
    <x v="0"/>
    <x v="0"/>
  </r>
  <r>
    <n v="117405"/>
    <m/>
    <d v="2021-08-28T16:13:00"/>
    <m/>
    <m/>
    <m/>
    <x v="0"/>
    <x v="0"/>
  </r>
  <r>
    <n v="118250"/>
    <m/>
    <d v="2021-08-04T02:44:00"/>
    <m/>
    <m/>
    <m/>
    <x v="0"/>
    <x v="0"/>
  </r>
  <r>
    <n v="118676"/>
    <m/>
    <d v="2021-08-13T15:03:00"/>
    <m/>
    <m/>
    <m/>
    <x v="0"/>
    <x v="0"/>
  </r>
  <r>
    <n v="118595"/>
    <n v="3404"/>
    <d v="2021-08-03T13:22:00"/>
    <d v="2021-08-03T13:30:00"/>
    <d v="2021-08-03T13:34:00"/>
    <d v="2021-08-03T14:34:00"/>
    <x v="0"/>
    <x v="1"/>
  </r>
  <r>
    <n v="118642"/>
    <n v="1789"/>
    <d v="2021-08-06T06:58:00"/>
    <d v="2021-08-06T07:01:00"/>
    <m/>
    <m/>
    <x v="0"/>
    <x v="0"/>
  </r>
  <r>
    <n v="117476"/>
    <n v="1859"/>
    <d v="2021-08-04T22:53:00"/>
    <d v="2021-08-04T23:06:00"/>
    <d v="2021-08-04T23:08:00"/>
    <d v="2021-08-05T00:00:00"/>
    <x v="0"/>
    <x v="0"/>
  </r>
  <r>
    <n v="116915"/>
    <n v="2203"/>
    <d v="2021-08-30T11:05:00"/>
    <d v="2021-08-30T11:16:00"/>
    <m/>
    <m/>
    <x v="0"/>
    <x v="0"/>
  </r>
  <r>
    <n v="117446"/>
    <n v="1227"/>
    <d v="2021-08-30T02:33:00"/>
    <d v="2021-08-30T02:43:00"/>
    <d v="2021-08-30T02:47:00"/>
    <d v="2021-08-30T03:38:00"/>
    <x v="1"/>
    <x v="0"/>
  </r>
  <r>
    <n v="118617"/>
    <m/>
    <d v="2021-08-06T01:56:00"/>
    <m/>
    <m/>
    <m/>
    <x v="0"/>
    <x v="0"/>
  </r>
  <r>
    <n v="118702"/>
    <m/>
    <d v="2021-08-04T21:06:00"/>
    <m/>
    <m/>
    <m/>
    <x v="0"/>
    <x v="0"/>
  </r>
  <r>
    <n v="117376"/>
    <n v="2050"/>
    <d v="2021-08-28T21:44:00"/>
    <d v="2021-08-28T21:47:00"/>
    <d v="2021-08-28T21:55:00"/>
    <d v="2021-08-28T22:11:00"/>
    <x v="0"/>
    <x v="0"/>
  </r>
  <r>
    <n v="118221"/>
    <n v="1441"/>
    <d v="2021-08-28T16:25:00"/>
    <d v="2021-08-28T16:31:00"/>
    <m/>
    <m/>
    <x v="0"/>
    <x v="0"/>
  </r>
  <r>
    <n v="116809"/>
    <n v="573"/>
    <d v="2021-08-20T01:56:00"/>
    <d v="2021-08-20T02:08:00"/>
    <m/>
    <m/>
    <x v="0"/>
    <x v="1"/>
  </r>
  <r>
    <n v="116942"/>
    <n v="1491"/>
    <d v="2021-08-25T01:52:00"/>
    <m/>
    <m/>
    <m/>
    <x v="1"/>
    <x v="0"/>
  </r>
  <r>
    <n v="118609"/>
    <n v="1868"/>
    <d v="2021-08-07T03:47:00"/>
    <d v="2021-08-07T03:55:00"/>
    <d v="2021-08-07T04:04:00"/>
    <d v="2021-08-07T04:17:00"/>
    <x v="0"/>
    <x v="0"/>
  </r>
  <r>
    <n v="118154"/>
    <n v="4930"/>
    <d v="2021-08-02T09:21:00"/>
    <d v="2021-08-02T09:35:00"/>
    <d v="2021-08-02T09:45:00"/>
    <d v="2021-08-02T10:09:00"/>
    <x v="1"/>
    <x v="1"/>
  </r>
  <r>
    <n v="118239"/>
    <n v="596"/>
    <d v="2021-08-16T13:10:00"/>
    <d v="2021-08-16T13:17:00"/>
    <d v="2021-08-16T13:25:00"/>
    <m/>
    <x v="0"/>
    <x v="0"/>
  </r>
  <r>
    <n v="117793"/>
    <n v="1174"/>
    <d v="2021-08-11T17:38:00"/>
    <d v="2021-08-11T17:43:00"/>
    <d v="2021-08-11T17:57:00"/>
    <d v="2021-08-11T18:11:00"/>
    <x v="1"/>
    <x v="0"/>
  </r>
  <r>
    <n v="117084"/>
    <m/>
    <d v="2021-08-08T04:30:00"/>
    <m/>
    <m/>
    <m/>
    <x v="0"/>
    <x v="1"/>
  </r>
  <r>
    <n v="117721"/>
    <n v="2689"/>
    <d v="2021-08-11T00:30:00"/>
    <d v="2021-08-11T00:33:00"/>
    <d v="2021-08-11T00:35:00"/>
    <d v="2021-08-11T01:30:00"/>
    <x v="0"/>
    <x v="1"/>
  </r>
  <r>
    <n v="118751"/>
    <n v="34"/>
    <d v="2021-08-13T23:49:00"/>
    <d v="2021-08-13T23:52:00"/>
    <m/>
    <m/>
    <x v="1"/>
    <x v="0"/>
  </r>
  <r>
    <n v="117488"/>
    <n v="3126"/>
    <d v="2021-08-12T03:45:00"/>
    <d v="2021-08-12T04:00:00"/>
    <d v="2021-08-12T04:08:00"/>
    <d v="2021-08-12T04:29:00"/>
    <x v="1"/>
    <x v="1"/>
  </r>
  <r>
    <n v="116854"/>
    <n v="3990"/>
    <d v="2021-08-10T04:57:00"/>
    <d v="2021-08-10T05:00:00"/>
    <m/>
    <m/>
    <x v="1"/>
    <x v="1"/>
  </r>
  <r>
    <n v="117229"/>
    <n v="1527"/>
    <d v="2021-08-18T16:54:00"/>
    <d v="2021-08-18T17:06:00"/>
    <d v="2021-08-18T17:18:00"/>
    <d v="2021-08-18T17:54:00"/>
    <x v="1"/>
    <x v="0"/>
  </r>
  <r>
    <n v="117895"/>
    <n v="113"/>
    <d v="2021-08-12T11:07:00"/>
    <d v="2021-08-12T11:15:00"/>
    <d v="2021-08-12T11:26:00"/>
    <d v="2021-08-12T11:59:00"/>
    <x v="0"/>
    <x v="0"/>
  </r>
  <r>
    <n v="117277"/>
    <n v="1448"/>
    <d v="2021-08-19T07:14:00"/>
    <d v="2021-08-19T07:25:00"/>
    <d v="2021-08-19T07:33:00"/>
    <d v="2021-08-19T08:33:00"/>
    <x v="0"/>
    <x v="0"/>
  </r>
  <r>
    <n v="117710"/>
    <n v="687"/>
    <d v="2021-08-09T00:43:00"/>
    <d v="2021-08-09T00:54:00"/>
    <d v="2021-08-09T01:03:00"/>
    <d v="2021-08-09T01:20:00"/>
    <x v="1"/>
    <x v="0"/>
  </r>
  <r>
    <n v="117088"/>
    <n v="1293"/>
    <d v="2021-08-10T03:20:00"/>
    <m/>
    <m/>
    <m/>
    <x v="1"/>
    <x v="0"/>
  </r>
  <r>
    <n v="117385"/>
    <n v="3433"/>
    <d v="2021-08-16T08:56:00"/>
    <d v="2021-08-16T09:01:00"/>
    <d v="2021-08-16T09:12:00"/>
    <d v="2021-08-16T09:40:00"/>
    <x v="1"/>
    <x v="0"/>
  </r>
  <r>
    <n v="117763"/>
    <n v="1537"/>
    <d v="2021-08-26T03:56:00"/>
    <d v="2021-08-26T04:07:00"/>
    <m/>
    <m/>
    <x v="1"/>
    <x v="1"/>
  </r>
  <r>
    <n v="117823"/>
    <m/>
    <d v="2021-08-14T07:49:00"/>
    <m/>
    <m/>
    <m/>
    <x v="0"/>
    <x v="0"/>
  </r>
  <r>
    <n v="117114"/>
    <n v="71"/>
    <d v="2021-08-10T17:15:00"/>
    <d v="2021-08-10T17:22:00"/>
    <d v="2021-08-10T17:26:00"/>
    <d v="2021-08-10T18:20:00"/>
    <x v="1"/>
    <x v="1"/>
  </r>
  <r>
    <n v="118709"/>
    <n v="4966"/>
    <d v="2021-08-05T00:51:00"/>
    <d v="2021-08-05T00:59:00"/>
    <m/>
    <m/>
    <x v="0"/>
    <x v="0"/>
  </r>
  <r>
    <n v="118774"/>
    <n v="2643"/>
    <d v="2021-08-03T02:12:00"/>
    <d v="2021-08-03T02:24:00"/>
    <d v="2021-08-03T02:37:00"/>
    <d v="2021-08-03T03:25:00"/>
    <x v="1"/>
    <x v="0"/>
  </r>
  <r>
    <n v="118251"/>
    <n v="937"/>
    <d v="2021-08-20T09:27:00"/>
    <d v="2021-08-20T09:43:00"/>
    <d v="2021-08-20T09:46:00"/>
    <d v="2021-08-20T10:06:00"/>
    <x v="0"/>
    <x v="0"/>
  </r>
  <r>
    <n v="117201"/>
    <n v="2489"/>
    <d v="2021-08-08T12:13:00"/>
    <d v="2021-08-08T12:20:00"/>
    <d v="2021-08-08T12:25:00"/>
    <d v="2021-08-08T13:21:00"/>
    <x v="1"/>
    <x v="0"/>
  </r>
  <r>
    <n v="118131"/>
    <n v="4222"/>
    <d v="2021-08-02T21:20:00"/>
    <d v="2021-08-02T21:22:00"/>
    <d v="2021-08-02T21:24:00"/>
    <d v="2021-08-02T22:12:00"/>
    <x v="0"/>
    <x v="0"/>
  </r>
  <r>
    <n v="118156"/>
    <m/>
    <d v="2021-08-18T07:37:00"/>
    <m/>
    <m/>
    <m/>
    <x v="1"/>
    <x v="0"/>
  </r>
  <r>
    <n v="117042"/>
    <m/>
    <d v="2021-08-10T15:06:00"/>
    <m/>
    <m/>
    <m/>
    <x v="0"/>
    <x v="1"/>
  </r>
  <r>
    <n v="118449"/>
    <n v="3804"/>
    <d v="2021-08-13T15:46:00"/>
    <m/>
    <m/>
    <m/>
    <x v="1"/>
    <x v="1"/>
  </r>
  <r>
    <n v="118478"/>
    <n v="4449"/>
    <d v="2021-08-26T06:44:00"/>
    <d v="2021-08-26T07:00:00"/>
    <d v="2021-08-26T07:04:00"/>
    <d v="2021-08-26T07:11:00"/>
    <x v="1"/>
    <x v="0"/>
  </r>
  <r>
    <n v="118100"/>
    <n v="2954"/>
    <d v="2021-08-17T12:54:00"/>
    <d v="2021-08-17T12:56:00"/>
    <m/>
    <m/>
    <x v="0"/>
    <x v="1"/>
  </r>
  <r>
    <n v="117803"/>
    <n v="3476"/>
    <d v="2021-08-12T19:14:00"/>
    <m/>
    <m/>
    <m/>
    <x v="1"/>
    <x v="0"/>
  </r>
  <r>
    <n v="117021"/>
    <n v="4242"/>
    <d v="2021-08-17T15:09:00"/>
    <d v="2021-08-17T15:16:00"/>
    <d v="2021-08-17T15:29:00"/>
    <d v="2021-08-17T16:11:00"/>
    <x v="0"/>
    <x v="1"/>
  </r>
  <r>
    <n v="116933"/>
    <n v="566"/>
    <d v="2021-08-23T00:41:00"/>
    <d v="2021-08-23T00:52:00"/>
    <m/>
    <m/>
    <x v="0"/>
    <x v="0"/>
  </r>
  <r>
    <n v="117742"/>
    <n v="1464"/>
    <d v="2021-08-17T12:49:00"/>
    <d v="2021-08-17T12:59:00"/>
    <d v="2021-08-17T13:05:00"/>
    <d v="2021-08-17T13:49:00"/>
    <x v="0"/>
    <x v="0"/>
  </r>
  <r>
    <n v="118299"/>
    <n v="2648"/>
    <d v="2021-08-14T08:15:00"/>
    <d v="2021-08-14T08:22:00"/>
    <d v="2021-08-14T08:28:00"/>
    <d v="2021-08-14T09:02:00"/>
    <x v="0"/>
    <x v="0"/>
  </r>
  <r>
    <n v="118771"/>
    <n v="3741"/>
    <d v="2021-08-21T20:51:00"/>
    <d v="2021-08-21T20:57:00"/>
    <d v="2021-08-21T21:06:00"/>
    <d v="2021-08-21T21:29:00"/>
    <x v="1"/>
    <x v="0"/>
  </r>
  <r>
    <n v="118513"/>
    <n v="4434"/>
    <d v="2021-08-04T12:32:00"/>
    <d v="2021-08-04T12:46:00"/>
    <d v="2021-08-04T12:58:00"/>
    <d v="2021-08-04T13:21:00"/>
    <x v="1"/>
    <x v="0"/>
  </r>
  <r>
    <n v="117122"/>
    <n v="2468"/>
    <d v="2021-08-10T09:25:00"/>
    <d v="2021-08-10T09:28:00"/>
    <d v="2021-08-10T09:39:00"/>
    <m/>
    <x v="0"/>
    <x v="0"/>
  </r>
  <r>
    <n v="117826"/>
    <m/>
    <d v="2021-08-05T17:26:00"/>
    <m/>
    <m/>
    <m/>
    <x v="0"/>
    <x v="0"/>
  </r>
  <r>
    <n v="117657"/>
    <n v="1609"/>
    <d v="2021-08-07T09:36:00"/>
    <d v="2021-08-07T09:48:00"/>
    <m/>
    <m/>
    <x v="1"/>
    <x v="0"/>
  </r>
  <r>
    <n v="118109"/>
    <n v="2476"/>
    <d v="2021-08-05T10:35:00"/>
    <d v="2021-08-05T10:46:00"/>
    <d v="2021-08-05T10:54:00"/>
    <d v="2021-08-05T11:06:00"/>
    <x v="0"/>
    <x v="0"/>
  </r>
  <r>
    <n v="117897"/>
    <n v="4955"/>
    <d v="2021-08-03T01:50:00"/>
    <d v="2021-08-03T01:57:00"/>
    <d v="2021-08-03T02:06:00"/>
    <d v="2021-08-03T02:51:00"/>
    <x v="1"/>
    <x v="1"/>
  </r>
  <r>
    <n v="117595"/>
    <n v="102"/>
    <d v="2021-08-04T02:35:00"/>
    <d v="2021-08-04T02:41:00"/>
    <m/>
    <m/>
    <x v="0"/>
    <x v="1"/>
  </r>
  <r>
    <n v="117713"/>
    <n v="320"/>
    <d v="2021-08-24T12:41:00"/>
    <d v="2021-08-24T12:56:00"/>
    <d v="2021-08-24T13:01:00"/>
    <d v="2021-08-24T13:11:00"/>
    <x v="0"/>
    <x v="1"/>
  </r>
  <r>
    <n v="117852"/>
    <n v="2834"/>
    <d v="2021-08-18T02:05:00"/>
    <d v="2021-08-18T02:08:00"/>
    <d v="2021-08-18T02:15:00"/>
    <d v="2021-08-18T02:52:00"/>
    <x v="1"/>
    <x v="1"/>
  </r>
  <r>
    <n v="117848"/>
    <n v="1672"/>
    <d v="2021-08-04T01:19:00"/>
    <d v="2021-08-04T01:24:00"/>
    <m/>
    <m/>
    <x v="1"/>
    <x v="0"/>
  </r>
  <r>
    <n v="117984"/>
    <n v="3836"/>
    <d v="2021-08-14T18:38:00"/>
    <d v="2021-08-14T18:48:00"/>
    <d v="2021-08-14T19:00:00"/>
    <d v="2021-08-14T19:26:00"/>
    <x v="1"/>
    <x v="0"/>
  </r>
  <r>
    <n v="118245"/>
    <n v="4828"/>
    <d v="2021-08-06T11:03:00"/>
    <d v="2021-08-06T11:09:00"/>
    <d v="2021-08-06T11:16:00"/>
    <d v="2021-08-06T11:42:00"/>
    <x v="0"/>
    <x v="0"/>
  </r>
  <r>
    <n v="117366"/>
    <n v="4667"/>
    <d v="2021-08-12T21:42:00"/>
    <m/>
    <m/>
    <m/>
    <x v="1"/>
    <x v="0"/>
  </r>
  <r>
    <n v="117121"/>
    <m/>
    <d v="2021-08-09T05:06:00"/>
    <m/>
    <m/>
    <m/>
    <x v="1"/>
    <x v="0"/>
  </r>
  <r>
    <n v="118027"/>
    <n v="201"/>
    <d v="2021-08-06T19:02:00"/>
    <d v="2021-08-06T19:04:00"/>
    <d v="2021-08-06T19:15:00"/>
    <d v="2021-08-06T20:20:00"/>
    <x v="0"/>
    <x v="0"/>
  </r>
  <r>
    <n v="117585"/>
    <n v="1269"/>
    <d v="2021-08-21T00:54:00"/>
    <d v="2021-08-21T00:56:00"/>
    <d v="2021-08-21T01:00:00"/>
    <d v="2021-08-21T01:52:00"/>
    <x v="0"/>
    <x v="1"/>
  </r>
  <r>
    <n v="118627"/>
    <n v="231"/>
    <d v="2021-08-16T19:45:00"/>
    <m/>
    <m/>
    <m/>
    <x v="1"/>
    <x v="0"/>
  </r>
  <r>
    <n v="118387"/>
    <n v="2233"/>
    <d v="2021-08-14T17:37:00"/>
    <d v="2021-08-14T17:45:00"/>
    <d v="2021-08-14T17:49:00"/>
    <m/>
    <x v="0"/>
    <x v="0"/>
  </r>
  <r>
    <n v="117177"/>
    <n v="1320"/>
    <d v="2021-08-30T00:34:00"/>
    <d v="2021-08-30T00:40:00"/>
    <d v="2021-08-30T00:47:00"/>
    <m/>
    <x v="0"/>
    <x v="1"/>
  </r>
  <r>
    <n v="117952"/>
    <m/>
    <d v="2021-08-23T15:50:00"/>
    <m/>
    <m/>
    <m/>
    <x v="1"/>
    <x v="0"/>
  </r>
  <r>
    <n v="117357"/>
    <n v="4540"/>
    <d v="2021-08-13T15:44:00"/>
    <d v="2021-08-13T15:46:00"/>
    <d v="2021-08-13T15:56:00"/>
    <m/>
    <x v="1"/>
    <x v="0"/>
  </r>
  <r>
    <n v="118350"/>
    <n v="2955"/>
    <d v="2021-08-07T15:02:00"/>
    <d v="2021-08-07T15:12:00"/>
    <d v="2021-08-07T15:17:00"/>
    <d v="2021-08-07T15:50:00"/>
    <x v="0"/>
    <x v="0"/>
  </r>
  <r>
    <n v="118322"/>
    <n v="606"/>
    <d v="2021-08-22T19:57:00"/>
    <d v="2021-08-22T20:07:00"/>
    <d v="2021-08-22T20:09:00"/>
    <d v="2021-08-22T20:40:00"/>
    <x v="0"/>
    <x v="1"/>
  </r>
  <r>
    <n v="116804"/>
    <n v="4014"/>
    <d v="2021-08-04T19:04:00"/>
    <d v="2021-08-04T19:19:00"/>
    <d v="2021-08-04T19:21:00"/>
    <d v="2021-08-04T19:52:00"/>
    <x v="1"/>
    <x v="0"/>
  </r>
  <r>
    <n v="117245"/>
    <n v="2964"/>
    <d v="2021-08-24T14:24:00"/>
    <d v="2021-08-24T14:30:00"/>
    <d v="2021-08-24T14:33:00"/>
    <d v="2021-08-24T14:41:00"/>
    <x v="1"/>
    <x v="0"/>
  </r>
  <r>
    <n v="117697"/>
    <n v="1283"/>
    <d v="2021-08-10T02:34:00"/>
    <d v="2021-08-10T02:49:00"/>
    <d v="2021-08-10T03:02:00"/>
    <d v="2021-08-10T03:34:00"/>
    <x v="0"/>
    <x v="0"/>
  </r>
  <r>
    <n v="117373"/>
    <n v="1368"/>
    <d v="2021-08-21T05:49:00"/>
    <d v="2021-08-21T06:03:00"/>
    <d v="2021-08-21T06:09:00"/>
    <d v="2021-08-21T06:24:00"/>
    <x v="0"/>
    <x v="0"/>
  </r>
  <r>
    <n v="117648"/>
    <n v="369"/>
    <d v="2021-08-18T09:23:00"/>
    <d v="2021-08-18T09:29:00"/>
    <d v="2021-08-18T09:33:00"/>
    <d v="2021-08-18T09:48:00"/>
    <x v="0"/>
    <x v="0"/>
  </r>
  <r>
    <n v="117030"/>
    <m/>
    <d v="2021-08-04T10:47:00"/>
    <m/>
    <m/>
    <m/>
    <x v="0"/>
    <x v="0"/>
  </r>
  <r>
    <n v="117884"/>
    <n v="432"/>
    <d v="2021-08-24T15:03:00"/>
    <d v="2021-08-24T15:07:00"/>
    <m/>
    <m/>
    <x v="0"/>
    <x v="1"/>
  </r>
  <r>
    <n v="117641"/>
    <m/>
    <d v="2021-08-10T00:32:00"/>
    <m/>
    <m/>
    <m/>
    <x v="0"/>
    <x v="1"/>
  </r>
  <r>
    <n v="117509"/>
    <n v="3653"/>
    <d v="2021-08-07T14:24:00"/>
    <d v="2021-08-07T14:38:00"/>
    <m/>
    <m/>
    <x v="0"/>
    <x v="0"/>
  </r>
  <r>
    <n v="118479"/>
    <m/>
    <d v="2021-08-12T19:44:00"/>
    <m/>
    <m/>
    <m/>
    <x v="0"/>
    <x v="1"/>
  </r>
  <r>
    <n v="117287"/>
    <n v="4926"/>
    <d v="2021-08-30T23:11:00"/>
    <d v="2021-08-30T23:26:00"/>
    <m/>
    <m/>
    <x v="0"/>
    <x v="0"/>
  </r>
  <r>
    <n v="116839"/>
    <n v="3432"/>
    <d v="2021-08-11T21:16:00"/>
    <d v="2021-08-11T21:25:00"/>
    <d v="2021-08-11T21:34:00"/>
    <d v="2021-08-11T22:38:00"/>
    <x v="0"/>
    <x v="0"/>
  </r>
  <r>
    <n v="116874"/>
    <m/>
    <d v="2021-08-18T06:44:00"/>
    <m/>
    <m/>
    <m/>
    <x v="1"/>
    <x v="1"/>
  </r>
  <r>
    <n v="118080"/>
    <m/>
    <d v="2021-08-23T22:56:00"/>
    <m/>
    <m/>
    <m/>
    <x v="1"/>
    <x v="1"/>
  </r>
  <r>
    <n v="118468"/>
    <m/>
    <d v="2021-08-21T04:21:00"/>
    <m/>
    <m/>
    <m/>
    <x v="0"/>
    <x v="0"/>
  </r>
  <r>
    <n v="118462"/>
    <n v="1060"/>
    <d v="2021-08-19T09:16:00"/>
    <d v="2021-08-19T09:18:00"/>
    <d v="2021-08-19T09:27:00"/>
    <d v="2021-08-19T09:52:00"/>
    <x v="0"/>
    <x v="0"/>
  </r>
  <r>
    <n v="116813"/>
    <n v="3125"/>
    <d v="2021-08-13T03:59:00"/>
    <m/>
    <m/>
    <m/>
    <x v="1"/>
    <x v="1"/>
  </r>
  <r>
    <n v="117991"/>
    <m/>
    <d v="2021-08-25T09:35:00"/>
    <m/>
    <m/>
    <m/>
    <x v="0"/>
    <x v="1"/>
  </r>
  <r>
    <n v="117530"/>
    <n v="3756"/>
    <d v="2021-08-08T19:11:00"/>
    <d v="2021-08-08T19:22:00"/>
    <d v="2021-08-08T19:36:00"/>
    <d v="2021-08-08T19:50:00"/>
    <x v="0"/>
    <x v="0"/>
  </r>
  <r>
    <n v="116861"/>
    <n v="1740"/>
    <d v="2021-08-18T15:39:00"/>
    <d v="2021-08-18T15:44:00"/>
    <d v="2021-08-18T15:59:00"/>
    <d v="2021-08-18T16:39:00"/>
    <x v="0"/>
    <x v="0"/>
  </r>
  <r>
    <n v="117538"/>
    <n v="425"/>
    <d v="2021-08-05T16:50:00"/>
    <d v="2021-08-05T17:02:00"/>
    <d v="2021-08-05T17:09:00"/>
    <d v="2021-08-05T17:24:00"/>
    <x v="0"/>
    <x v="0"/>
  </r>
  <r>
    <n v="117953"/>
    <n v="2705"/>
    <d v="2021-08-12T18:03:00"/>
    <d v="2021-08-12T18:14:00"/>
    <d v="2021-08-12T18:26:00"/>
    <d v="2021-08-12T19:19:00"/>
    <x v="1"/>
    <x v="0"/>
  </r>
  <r>
    <n v="118626"/>
    <n v="1292"/>
    <d v="2021-08-20T15:33:00"/>
    <d v="2021-08-20T15:36:00"/>
    <d v="2021-08-20T15:39:00"/>
    <d v="2021-08-20T16:40:00"/>
    <x v="0"/>
    <x v="0"/>
  </r>
  <r>
    <n v="116847"/>
    <n v="4202"/>
    <d v="2021-08-12T17:17:00"/>
    <d v="2021-08-12T17:22:00"/>
    <d v="2021-08-12T17:30:00"/>
    <m/>
    <x v="0"/>
    <x v="0"/>
  </r>
  <r>
    <n v="117061"/>
    <n v="1105"/>
    <d v="2021-08-29T10:43:00"/>
    <d v="2021-08-29T10:45:00"/>
    <d v="2021-08-29T10:51:00"/>
    <d v="2021-08-29T11:17:00"/>
    <x v="1"/>
    <x v="0"/>
  </r>
  <r>
    <n v="118163"/>
    <n v="4348"/>
    <d v="2021-08-12T11:13:00"/>
    <d v="2021-08-12T11:29:00"/>
    <d v="2021-08-12T11:43:00"/>
    <m/>
    <x v="1"/>
    <x v="0"/>
  </r>
  <r>
    <n v="118592"/>
    <n v="3828"/>
    <d v="2021-08-07T02:43:00"/>
    <d v="2021-08-07T02:57:00"/>
    <d v="2021-08-07T02:59:00"/>
    <d v="2021-08-07T03:28:00"/>
    <x v="0"/>
    <x v="1"/>
  </r>
  <r>
    <n v="116945"/>
    <n v="902"/>
    <d v="2021-08-27T22:13:00"/>
    <d v="2021-08-27T22:20:00"/>
    <d v="2021-08-27T22:34:00"/>
    <d v="2021-08-27T22:57:00"/>
    <x v="0"/>
    <x v="0"/>
  </r>
  <r>
    <n v="118218"/>
    <n v="3029"/>
    <d v="2021-08-08T08:35:00"/>
    <m/>
    <m/>
    <m/>
    <x v="1"/>
    <x v="0"/>
  </r>
  <r>
    <n v="117475"/>
    <n v="318"/>
    <d v="2021-08-22T14:11:00"/>
    <d v="2021-08-22T14:20:00"/>
    <d v="2021-08-22T14:31:00"/>
    <d v="2021-08-22T15:31:00"/>
    <x v="0"/>
    <x v="1"/>
  </r>
  <r>
    <n v="118694"/>
    <n v="1683"/>
    <d v="2021-08-22T00:55:00"/>
    <d v="2021-08-22T01:04:00"/>
    <m/>
    <m/>
    <x v="1"/>
    <x v="0"/>
  </r>
  <r>
    <n v="117117"/>
    <n v="2560"/>
    <d v="2021-08-28T18:22:00"/>
    <d v="2021-08-28T18:35:00"/>
    <d v="2021-08-28T18:43:00"/>
    <d v="2021-08-28T19:06:00"/>
    <x v="0"/>
    <x v="0"/>
  </r>
  <r>
    <n v="117610"/>
    <m/>
    <d v="2021-08-05T16:02:00"/>
    <m/>
    <m/>
    <m/>
    <x v="0"/>
    <x v="0"/>
  </r>
  <r>
    <n v="116880"/>
    <n v="3255"/>
    <d v="2021-08-25T18:15:00"/>
    <d v="2021-08-25T18:28:00"/>
    <d v="2021-08-25T18:36:00"/>
    <d v="2021-08-25T19:22:00"/>
    <x v="0"/>
    <x v="1"/>
  </r>
  <r>
    <n v="117402"/>
    <n v="3196"/>
    <d v="2021-08-01T06:19:00"/>
    <d v="2021-08-01T06:28:00"/>
    <m/>
    <m/>
    <x v="1"/>
    <x v="1"/>
  </r>
  <r>
    <n v="117773"/>
    <n v="3124"/>
    <d v="2021-08-15T01:29:00"/>
    <d v="2021-08-15T01:32:00"/>
    <d v="2021-08-15T01:44:00"/>
    <m/>
    <x v="0"/>
    <x v="0"/>
  </r>
  <r>
    <n v="117638"/>
    <n v="1126"/>
    <d v="2021-08-04T00:49:00"/>
    <m/>
    <m/>
    <m/>
    <x v="1"/>
    <x v="0"/>
  </r>
  <r>
    <n v="118569"/>
    <n v="24"/>
    <d v="2021-08-14T19:54:00"/>
    <d v="2021-08-14T20:03:00"/>
    <m/>
    <m/>
    <x v="0"/>
    <x v="0"/>
  </r>
  <r>
    <n v="118576"/>
    <n v="1646"/>
    <d v="2021-08-08T07:53:00"/>
    <d v="2021-08-08T07:56:00"/>
    <d v="2021-08-08T08:01:00"/>
    <d v="2021-08-08T08:45:00"/>
    <x v="1"/>
    <x v="0"/>
  </r>
  <r>
    <n v="117043"/>
    <n v="1220"/>
    <d v="2021-08-10T09:50:00"/>
    <d v="2021-08-10T09:59:00"/>
    <d v="2021-08-10T10:10:00"/>
    <d v="2021-08-10T11:03:00"/>
    <x v="1"/>
    <x v="0"/>
  </r>
  <r>
    <n v="117990"/>
    <m/>
    <d v="2021-08-16T22:09:00"/>
    <m/>
    <m/>
    <m/>
    <x v="1"/>
    <x v="0"/>
  </r>
  <r>
    <n v="117216"/>
    <n v="1200"/>
    <d v="2021-08-23T16:31:00"/>
    <d v="2021-08-23T16:47:00"/>
    <d v="2021-08-23T16:55:00"/>
    <d v="2021-08-23T17:26:00"/>
    <x v="0"/>
    <x v="0"/>
  </r>
  <r>
    <n v="118781"/>
    <n v="1885"/>
    <d v="2021-08-15T04:19:00"/>
    <d v="2021-08-15T04:27:00"/>
    <m/>
    <m/>
    <x v="0"/>
    <x v="0"/>
  </r>
  <r>
    <n v="116985"/>
    <n v="3172"/>
    <d v="2021-08-11T06:52:00"/>
    <d v="2021-08-11T07:03:00"/>
    <d v="2021-08-11T07:08:00"/>
    <d v="2021-08-11T07:33:00"/>
    <x v="0"/>
    <x v="1"/>
  </r>
  <r>
    <n v="118214"/>
    <n v="1809"/>
    <d v="2021-08-19T17:12:00"/>
    <d v="2021-08-19T17:16:00"/>
    <d v="2021-08-19T17:19:00"/>
    <m/>
    <x v="0"/>
    <x v="1"/>
  </r>
  <r>
    <n v="117242"/>
    <n v="3596"/>
    <d v="2021-08-14T23:49:00"/>
    <d v="2021-08-14T23:55:00"/>
    <d v="2021-08-14T23:59:00"/>
    <d v="2021-08-15T00:44:00"/>
    <x v="1"/>
    <x v="0"/>
  </r>
  <r>
    <n v="117375"/>
    <n v="609"/>
    <d v="2021-08-26T05:34:00"/>
    <d v="2021-08-26T05:49:00"/>
    <d v="2021-08-26T05:54:00"/>
    <d v="2021-08-26T06:08:00"/>
    <x v="1"/>
    <x v="0"/>
  </r>
  <r>
    <n v="117170"/>
    <n v="3108"/>
    <d v="2021-08-20T00:22:00"/>
    <d v="2021-08-20T00:29:00"/>
    <d v="2021-08-20T00:34:00"/>
    <d v="2021-08-20T01:02:00"/>
    <x v="1"/>
    <x v="1"/>
  </r>
  <r>
    <n v="117957"/>
    <n v="4550"/>
    <d v="2021-08-12T07:07:00"/>
    <d v="2021-08-12T07:16:00"/>
    <m/>
    <m/>
    <x v="1"/>
    <x v="1"/>
  </r>
  <r>
    <n v="117420"/>
    <n v="1208"/>
    <d v="2021-08-25T22:55:00"/>
    <d v="2021-08-25T23:10:00"/>
    <d v="2021-08-25T23:21:00"/>
    <d v="2021-08-26T00:21:00"/>
    <x v="1"/>
    <x v="0"/>
  </r>
  <r>
    <n v="118671"/>
    <n v="3724"/>
    <d v="2021-08-22T10:01:00"/>
    <d v="2021-08-22T10:05:00"/>
    <d v="2021-08-22T10:08:00"/>
    <d v="2021-08-22T10:28:00"/>
    <x v="0"/>
    <x v="0"/>
  </r>
  <r>
    <n v="117143"/>
    <m/>
    <d v="2021-08-14T16:59:00"/>
    <m/>
    <m/>
    <m/>
    <x v="1"/>
    <x v="0"/>
  </r>
  <r>
    <n v="117850"/>
    <n v="1565"/>
    <d v="2021-08-02T00:34:00"/>
    <d v="2021-08-02T00:49:00"/>
    <d v="2021-08-02T01:00:00"/>
    <d v="2021-08-02T01:34:00"/>
    <x v="1"/>
    <x v="0"/>
  </r>
  <r>
    <n v="118151"/>
    <m/>
    <d v="2021-08-18T22:38:00"/>
    <m/>
    <m/>
    <m/>
    <x v="1"/>
    <x v="1"/>
  </r>
  <r>
    <n v="117959"/>
    <n v="701"/>
    <d v="2021-08-23T12:44:00"/>
    <d v="2021-08-23T12:56:00"/>
    <d v="2021-08-23T13:06:00"/>
    <d v="2021-08-23T13:22:00"/>
    <x v="0"/>
    <x v="0"/>
  </r>
  <r>
    <n v="118537"/>
    <n v="4509"/>
    <d v="2021-08-02T16:22:00"/>
    <d v="2021-08-02T16:37:00"/>
    <d v="2021-08-02T16:49:00"/>
    <d v="2021-08-02T17:15:00"/>
    <x v="0"/>
    <x v="0"/>
  </r>
  <r>
    <n v="117001"/>
    <n v="2329"/>
    <d v="2021-08-11T19:39:00"/>
    <d v="2021-08-11T19:54:00"/>
    <d v="2021-08-11T20:00:00"/>
    <d v="2021-08-11T20:51:00"/>
    <x v="1"/>
    <x v="1"/>
  </r>
  <r>
    <n v="118773"/>
    <n v="4691"/>
    <d v="2021-08-25T14:17:00"/>
    <d v="2021-08-25T14:28:00"/>
    <d v="2021-08-25T14:37:00"/>
    <d v="2021-08-25T14:53:00"/>
    <x v="0"/>
    <x v="0"/>
  </r>
  <r>
    <n v="118229"/>
    <n v="2217"/>
    <d v="2021-08-01T19:47:00"/>
    <d v="2021-08-01T19:52:00"/>
    <d v="2021-08-01T19:56:00"/>
    <d v="2021-08-01T20:16:00"/>
    <x v="0"/>
    <x v="0"/>
  </r>
  <r>
    <n v="118768"/>
    <n v="159"/>
    <d v="2021-08-22T21:30:00"/>
    <d v="2021-08-22T21:34:00"/>
    <d v="2021-08-22T21:48:00"/>
    <d v="2021-08-22T22:43:00"/>
    <x v="0"/>
    <x v="0"/>
  </r>
  <r>
    <n v="117795"/>
    <n v="1011"/>
    <d v="2021-08-27T10:23:00"/>
    <d v="2021-08-27T10:30:00"/>
    <d v="2021-08-27T10:39:00"/>
    <d v="2021-08-27T11:31:00"/>
    <x v="1"/>
    <x v="1"/>
  </r>
  <r>
    <n v="117889"/>
    <m/>
    <d v="2021-08-17T03:10:00"/>
    <m/>
    <m/>
    <m/>
    <x v="1"/>
    <x v="0"/>
  </r>
  <r>
    <n v="117764"/>
    <m/>
    <d v="2021-08-11T17:32:00"/>
    <m/>
    <m/>
    <m/>
    <x v="0"/>
    <x v="0"/>
  </r>
  <r>
    <n v="118008"/>
    <n v="4809"/>
    <d v="2021-08-04T08:21:00"/>
    <d v="2021-08-04T08:25:00"/>
    <m/>
    <m/>
    <x v="0"/>
    <x v="1"/>
  </r>
  <r>
    <n v="117881"/>
    <n v="1511"/>
    <d v="2021-08-12T22:38:00"/>
    <d v="2021-08-12T22:46:00"/>
    <m/>
    <m/>
    <x v="0"/>
    <x v="0"/>
  </r>
  <r>
    <n v="117687"/>
    <m/>
    <d v="2021-08-01T09:42:00"/>
    <m/>
    <m/>
    <m/>
    <x v="0"/>
    <x v="0"/>
  </r>
  <r>
    <n v="117951"/>
    <n v="4283"/>
    <d v="2021-08-18T01:50:00"/>
    <d v="2021-08-18T02:02:00"/>
    <d v="2021-08-18T02:06:00"/>
    <d v="2021-08-18T03:02:00"/>
    <x v="0"/>
    <x v="1"/>
  </r>
  <r>
    <n v="118733"/>
    <m/>
    <d v="2021-08-28T01:25:00"/>
    <m/>
    <m/>
    <m/>
    <x v="0"/>
    <x v="1"/>
  </r>
  <r>
    <n v="118493"/>
    <n v="3820"/>
    <d v="2021-08-21T01:27:00"/>
    <d v="2021-08-21T01:29:00"/>
    <m/>
    <m/>
    <x v="1"/>
    <x v="0"/>
  </r>
  <r>
    <n v="117847"/>
    <n v="2856"/>
    <d v="2021-08-11T06:18:00"/>
    <d v="2021-08-11T06:29:00"/>
    <m/>
    <m/>
    <x v="0"/>
    <x v="0"/>
  </r>
  <r>
    <n v="117622"/>
    <m/>
    <d v="2021-08-05T06:36:00"/>
    <m/>
    <m/>
    <m/>
    <x v="0"/>
    <x v="0"/>
  </r>
  <r>
    <n v="117944"/>
    <n v="1643"/>
    <d v="2021-08-13T21:29:00"/>
    <d v="2021-08-13T21:33:00"/>
    <m/>
    <m/>
    <x v="1"/>
    <x v="0"/>
  </r>
  <r>
    <n v="116796"/>
    <m/>
    <d v="2021-08-10T07:16:00"/>
    <m/>
    <m/>
    <m/>
    <x v="0"/>
    <x v="1"/>
  </r>
  <r>
    <n v="117879"/>
    <m/>
    <d v="2021-08-14T02:25:00"/>
    <m/>
    <m/>
    <m/>
    <x v="1"/>
    <x v="1"/>
  </r>
  <r>
    <n v="118554"/>
    <n v="1287"/>
    <d v="2021-08-02T01:18:00"/>
    <m/>
    <m/>
    <m/>
    <x v="1"/>
    <x v="1"/>
  </r>
  <r>
    <n v="116843"/>
    <m/>
    <d v="2021-08-14T12:05:00"/>
    <m/>
    <m/>
    <m/>
    <x v="0"/>
    <x v="0"/>
  </r>
  <r>
    <n v="118742"/>
    <n v="1474"/>
    <d v="2021-08-12T10:11:00"/>
    <d v="2021-08-12T10:23:00"/>
    <d v="2021-08-12T10:29:00"/>
    <d v="2021-08-12T10:57:00"/>
    <x v="1"/>
    <x v="0"/>
  </r>
  <r>
    <n v="117057"/>
    <n v="364"/>
    <d v="2021-08-05T05:25:00"/>
    <d v="2021-08-05T05:39:00"/>
    <d v="2021-08-05T05:53:00"/>
    <m/>
    <x v="0"/>
    <x v="0"/>
  </r>
  <r>
    <n v="118325"/>
    <m/>
    <d v="2021-08-15T18:03:00"/>
    <m/>
    <m/>
    <m/>
    <x v="1"/>
    <x v="0"/>
  </r>
  <r>
    <n v="118767"/>
    <n v="4917"/>
    <d v="2021-08-02T20:10:00"/>
    <m/>
    <m/>
    <m/>
    <x v="0"/>
    <x v="0"/>
  </r>
  <r>
    <n v="117127"/>
    <m/>
    <d v="2021-08-01T21:48:00"/>
    <m/>
    <m/>
    <m/>
    <x v="0"/>
    <x v="0"/>
  </r>
  <r>
    <n v="118562"/>
    <n v="847"/>
    <d v="2021-08-20T13:53:00"/>
    <d v="2021-08-20T14:01:00"/>
    <d v="2021-08-20T14:07:00"/>
    <d v="2021-08-20T14:53:00"/>
    <x v="0"/>
    <x v="1"/>
  </r>
  <r>
    <n v="117941"/>
    <n v="4719"/>
    <d v="2021-08-23T16:58:00"/>
    <m/>
    <m/>
    <m/>
    <x v="1"/>
    <x v="0"/>
  </r>
  <r>
    <n v="117749"/>
    <n v="1703"/>
    <d v="2021-08-22T18:37:00"/>
    <d v="2021-08-22T18:43:00"/>
    <d v="2021-08-22T18:53:00"/>
    <d v="2021-08-22T19:08:00"/>
    <x v="0"/>
    <x v="0"/>
  </r>
  <r>
    <n v="116929"/>
    <m/>
    <d v="2021-08-08T14:31:00"/>
    <m/>
    <m/>
    <m/>
    <x v="0"/>
    <x v="0"/>
  </r>
  <r>
    <n v="117313"/>
    <n v="1012"/>
    <d v="2021-08-13T07:54:00"/>
    <d v="2021-08-13T07:57:00"/>
    <m/>
    <m/>
    <x v="0"/>
    <x v="0"/>
  </r>
  <r>
    <n v="117150"/>
    <n v="3499"/>
    <d v="2021-08-14T08:13:00"/>
    <d v="2021-08-14T08:22:00"/>
    <d v="2021-08-14T08:31:00"/>
    <m/>
    <x v="1"/>
    <x v="0"/>
  </r>
  <r>
    <n v="117829"/>
    <n v="262"/>
    <d v="2021-08-16T06:48:00"/>
    <d v="2021-08-16T06:54:00"/>
    <d v="2021-08-16T07:02:00"/>
    <d v="2021-08-16T07:29:00"/>
    <x v="1"/>
    <x v="0"/>
  </r>
  <r>
    <n v="118563"/>
    <m/>
    <d v="2021-08-23T18:37:00"/>
    <m/>
    <m/>
    <m/>
    <x v="0"/>
    <x v="0"/>
  </r>
  <r>
    <n v="117028"/>
    <n v="1423"/>
    <d v="2021-08-03T17:51:00"/>
    <d v="2021-08-03T18:04:00"/>
    <d v="2021-08-03T18:08:00"/>
    <d v="2021-08-03T18:57:00"/>
    <x v="1"/>
    <x v="0"/>
  </r>
  <r>
    <n v="117339"/>
    <n v="1186"/>
    <d v="2021-08-01T10:33:00"/>
    <d v="2021-08-01T10:45:00"/>
    <d v="2021-08-01T10:59:00"/>
    <d v="2021-08-01T11:40:00"/>
    <x v="0"/>
    <x v="0"/>
  </r>
  <r>
    <n v="118190"/>
    <m/>
    <d v="2021-08-08T09:32:00"/>
    <m/>
    <m/>
    <m/>
    <x v="0"/>
    <x v="0"/>
  </r>
  <r>
    <n v="117473"/>
    <m/>
    <d v="2021-08-25T14:11:00"/>
    <m/>
    <m/>
    <m/>
    <x v="1"/>
    <x v="1"/>
  </r>
  <r>
    <n v="117868"/>
    <m/>
    <d v="2021-08-15T20:44:00"/>
    <m/>
    <m/>
    <m/>
    <x v="0"/>
    <x v="0"/>
  </r>
  <r>
    <n v="117717"/>
    <n v="1751"/>
    <d v="2021-08-11T13:57:00"/>
    <d v="2021-08-11T14:06:00"/>
    <d v="2021-08-11T14:10:00"/>
    <d v="2021-08-11T14:43:00"/>
    <x v="1"/>
    <x v="1"/>
  </r>
  <r>
    <n v="116978"/>
    <m/>
    <d v="2021-08-24T04:26:00"/>
    <m/>
    <m/>
    <m/>
    <x v="0"/>
    <x v="0"/>
  </r>
  <r>
    <n v="118286"/>
    <m/>
    <d v="2021-08-17T01:55:00"/>
    <m/>
    <m/>
    <m/>
    <x v="0"/>
    <x v="0"/>
  </r>
  <r>
    <n v="118634"/>
    <n v="2367"/>
    <d v="2021-08-02T21:21:00"/>
    <d v="2021-08-02T21:32:00"/>
    <m/>
    <m/>
    <x v="0"/>
    <x v="0"/>
  </r>
  <r>
    <n v="117174"/>
    <n v="4120"/>
    <d v="2021-08-11T20:40:00"/>
    <d v="2021-08-11T20:50:00"/>
    <d v="2021-08-11T20:53:00"/>
    <d v="2021-08-11T21:47:00"/>
    <x v="1"/>
    <x v="0"/>
  </r>
  <r>
    <n v="117275"/>
    <m/>
    <d v="2021-08-26T03:34:00"/>
    <m/>
    <m/>
    <m/>
    <x v="0"/>
    <x v="0"/>
  </r>
  <r>
    <n v="117781"/>
    <n v="4650"/>
    <d v="2021-08-01T07:45:00"/>
    <d v="2021-08-01T07:47:00"/>
    <m/>
    <m/>
    <x v="0"/>
    <x v="0"/>
  </r>
  <r>
    <n v="117168"/>
    <n v="1164"/>
    <d v="2021-08-22T16:23:00"/>
    <d v="2021-08-22T16:25:00"/>
    <d v="2021-08-22T16:31:00"/>
    <d v="2021-08-22T17:04:00"/>
    <x v="0"/>
    <x v="1"/>
  </r>
  <r>
    <n v="117651"/>
    <n v="2512"/>
    <d v="2021-08-03T18:11:00"/>
    <d v="2021-08-03T18:21:00"/>
    <d v="2021-08-03T18:33:00"/>
    <d v="2021-08-03T19:14:00"/>
    <x v="0"/>
    <x v="0"/>
  </r>
  <r>
    <n v="118179"/>
    <n v="700"/>
    <d v="2021-08-18T12:17:00"/>
    <d v="2021-08-18T12:27:00"/>
    <d v="2021-08-18T12:32:00"/>
    <d v="2021-08-18T13:10:00"/>
    <x v="1"/>
    <x v="0"/>
  </r>
  <r>
    <n v="117813"/>
    <n v="1406"/>
    <d v="2021-08-25T02:26:00"/>
    <d v="2021-08-25T02:29:00"/>
    <d v="2021-08-25T02:35:00"/>
    <m/>
    <x v="0"/>
    <x v="0"/>
  </r>
  <r>
    <n v="117474"/>
    <n v="204"/>
    <d v="2021-08-12T12:37:00"/>
    <d v="2021-08-12T12:40:00"/>
    <d v="2021-08-12T12:48:00"/>
    <d v="2021-08-12T13:12:00"/>
    <x v="1"/>
    <x v="0"/>
  </r>
  <r>
    <n v="118010"/>
    <n v="950"/>
    <d v="2021-08-01T14:46:00"/>
    <d v="2021-08-01T14:53:00"/>
    <d v="2021-08-01T15:02:00"/>
    <d v="2021-08-01T15:59:00"/>
    <x v="0"/>
    <x v="1"/>
  </r>
  <r>
    <n v="117370"/>
    <n v="3267"/>
    <d v="2021-08-13T11:40:00"/>
    <d v="2021-08-13T11:43:00"/>
    <d v="2021-08-13T11:47:00"/>
    <d v="2021-08-13T12:17:00"/>
    <x v="0"/>
    <x v="1"/>
  </r>
  <r>
    <n v="118236"/>
    <n v="3656"/>
    <d v="2021-08-07T00:02:00"/>
    <d v="2021-08-07T00:09:00"/>
    <d v="2021-08-07T00:22:00"/>
    <d v="2021-08-07T01:12:00"/>
    <x v="0"/>
    <x v="1"/>
  </r>
  <r>
    <n v="118431"/>
    <n v="1169"/>
    <d v="2021-08-19T02:13:00"/>
    <d v="2021-08-19T02:17:00"/>
    <d v="2021-08-19T02:25:00"/>
    <d v="2021-08-19T02:59:00"/>
    <x v="0"/>
    <x v="1"/>
  </r>
  <r>
    <n v="117612"/>
    <n v="4211"/>
    <d v="2021-08-19T18:52:00"/>
    <d v="2021-08-19T19:07:00"/>
    <d v="2021-08-19T19:12:00"/>
    <d v="2021-08-19T19:25:00"/>
    <x v="0"/>
    <x v="1"/>
  </r>
  <r>
    <n v="118233"/>
    <n v="1700"/>
    <d v="2021-08-26T18:32:00"/>
    <d v="2021-08-26T18:46:00"/>
    <d v="2021-08-26T18:53:00"/>
    <d v="2021-08-26T19:14:00"/>
    <x v="0"/>
    <x v="0"/>
  </r>
  <r>
    <n v="117087"/>
    <n v="2434"/>
    <d v="2021-08-09T09:14:00"/>
    <d v="2021-08-09T09:19:00"/>
    <m/>
    <m/>
    <x v="0"/>
    <x v="1"/>
  </r>
  <r>
    <n v="117708"/>
    <m/>
    <d v="2021-08-13T12:22:00"/>
    <m/>
    <m/>
    <m/>
    <x v="1"/>
    <x v="0"/>
  </r>
  <r>
    <n v="118745"/>
    <n v="1547"/>
    <d v="2021-08-20T17:52:00"/>
    <d v="2021-08-20T18:07:00"/>
    <d v="2021-08-20T18:09:00"/>
    <d v="2021-08-20T18:16:00"/>
    <x v="1"/>
    <x v="1"/>
  </r>
  <r>
    <n v="117844"/>
    <n v="2621"/>
    <d v="2021-08-20T12:34:00"/>
    <d v="2021-08-20T12:38:00"/>
    <d v="2021-08-20T12:53:00"/>
    <d v="2021-08-20T13:08:00"/>
    <x v="1"/>
    <x v="1"/>
  </r>
  <r>
    <n v="118078"/>
    <m/>
    <d v="2021-08-21T09:42:00"/>
    <m/>
    <m/>
    <m/>
    <x v="1"/>
    <x v="0"/>
  </r>
  <r>
    <n v="117483"/>
    <n v="1964"/>
    <d v="2021-08-28T14:24:00"/>
    <d v="2021-08-28T14:30:00"/>
    <d v="2021-08-28T14:39:00"/>
    <d v="2021-08-28T15:05:00"/>
    <x v="1"/>
    <x v="0"/>
  </r>
  <r>
    <n v="117966"/>
    <n v="4477"/>
    <d v="2021-08-03T17:15:00"/>
    <d v="2021-08-03T17:21:00"/>
    <d v="2021-08-03T17:23:00"/>
    <d v="2021-08-03T17:45:00"/>
    <x v="0"/>
    <x v="0"/>
  </r>
  <r>
    <n v="118713"/>
    <n v="4696"/>
    <d v="2021-08-08T23:40:00"/>
    <d v="2021-08-08T23:42:00"/>
    <d v="2021-08-08T23:54:00"/>
    <d v="2021-08-09T00:16:00"/>
    <x v="1"/>
    <x v="0"/>
  </r>
  <r>
    <n v="117905"/>
    <n v="457"/>
    <d v="2021-08-22T10:07:00"/>
    <d v="2021-08-22T10:12:00"/>
    <d v="2021-08-22T10:16:00"/>
    <d v="2021-08-22T10:24:00"/>
    <x v="0"/>
    <x v="1"/>
  </r>
  <r>
    <n v="118058"/>
    <n v="218"/>
    <d v="2021-08-08T20:04:00"/>
    <d v="2021-08-08T20:12:00"/>
    <d v="2021-08-08T20:14:00"/>
    <d v="2021-08-08T20:55:00"/>
    <x v="1"/>
    <x v="0"/>
  </r>
  <r>
    <n v="117671"/>
    <m/>
    <d v="2021-08-04T20:18:00"/>
    <m/>
    <m/>
    <m/>
    <x v="1"/>
    <x v="1"/>
  </r>
  <r>
    <n v="117006"/>
    <m/>
    <d v="2021-08-15T10:43:00"/>
    <m/>
    <m/>
    <m/>
    <x v="1"/>
    <x v="1"/>
  </r>
  <r>
    <n v="117463"/>
    <n v="3676"/>
    <d v="2021-08-22T02:22:00"/>
    <d v="2021-08-22T02:34:00"/>
    <d v="2021-08-22T02:44:00"/>
    <d v="2021-08-22T02:55:00"/>
    <x v="1"/>
    <x v="1"/>
  </r>
  <r>
    <n v="118770"/>
    <n v="2840"/>
    <d v="2021-08-19T00:19:00"/>
    <d v="2021-08-19T00:31:00"/>
    <d v="2021-08-19T00:36:00"/>
    <d v="2021-08-19T01:32:00"/>
    <x v="1"/>
    <x v="0"/>
  </r>
  <r>
    <n v="118189"/>
    <n v="1001"/>
    <d v="2021-08-23T04:50:00"/>
    <d v="2021-08-23T04:56:00"/>
    <d v="2021-08-23T05:05:00"/>
    <d v="2021-08-23T06:05:00"/>
    <x v="1"/>
    <x v="0"/>
  </r>
  <r>
    <n v="117936"/>
    <n v="3723"/>
    <d v="2021-08-05T09:05:00"/>
    <d v="2021-08-05T09:10:00"/>
    <d v="2021-08-05T09:17:00"/>
    <d v="2021-08-05T09:33:00"/>
    <x v="0"/>
    <x v="0"/>
  </r>
  <r>
    <n v="118432"/>
    <n v="117"/>
    <d v="2021-08-24T09:48:00"/>
    <m/>
    <m/>
    <m/>
    <x v="1"/>
    <x v="0"/>
  </r>
  <r>
    <n v="118057"/>
    <n v="3220"/>
    <d v="2021-08-29T06:20:00"/>
    <d v="2021-08-29T06:26:00"/>
    <d v="2021-08-29T06:35:00"/>
    <d v="2021-08-29T07:14:00"/>
    <x v="0"/>
    <x v="0"/>
  </r>
  <r>
    <n v="117448"/>
    <n v="4888"/>
    <d v="2021-08-12T18:38:00"/>
    <d v="2021-08-12T18:46:00"/>
    <d v="2021-08-12T18:51:00"/>
    <d v="2021-08-12T19:51:00"/>
    <x v="1"/>
    <x v="0"/>
  </r>
  <r>
    <n v="118472"/>
    <n v="21"/>
    <d v="2021-08-08T16:28:00"/>
    <d v="2021-08-08T16:40:00"/>
    <d v="2021-08-08T16:48:00"/>
    <d v="2021-08-08T17:09:00"/>
    <x v="0"/>
    <x v="0"/>
  </r>
  <r>
    <n v="118474"/>
    <n v="4320"/>
    <d v="2021-08-02T04:51:00"/>
    <d v="2021-08-02T05:05:00"/>
    <d v="2021-08-02T05:07:00"/>
    <d v="2021-08-02T05:15:00"/>
    <x v="1"/>
    <x v="1"/>
  </r>
  <r>
    <n v="117195"/>
    <n v="3105"/>
    <d v="2021-08-27T04:49:00"/>
    <d v="2021-08-27T04:59:00"/>
    <d v="2021-08-27T05:02:00"/>
    <d v="2021-08-27T05:30:00"/>
    <x v="0"/>
    <x v="0"/>
  </r>
  <r>
    <n v="118559"/>
    <m/>
    <d v="2021-08-30T13:18:00"/>
    <m/>
    <m/>
    <m/>
    <x v="0"/>
    <x v="0"/>
  </r>
  <r>
    <n v="118281"/>
    <m/>
    <d v="2021-08-14T03:10:00"/>
    <m/>
    <m/>
    <m/>
    <x v="0"/>
    <x v="0"/>
  </r>
  <r>
    <n v="118651"/>
    <n v="136"/>
    <d v="2021-08-11T14:03:00"/>
    <m/>
    <m/>
    <m/>
    <x v="1"/>
    <x v="1"/>
  </r>
  <r>
    <n v="117838"/>
    <n v="3643"/>
    <d v="2021-08-13T18:43:00"/>
    <d v="2021-08-13T18:58:00"/>
    <d v="2021-08-13T19:03:00"/>
    <d v="2021-08-13T19:10:00"/>
    <x v="1"/>
    <x v="0"/>
  </r>
  <r>
    <n v="117866"/>
    <n v="4540"/>
    <d v="2021-08-27T01:50:00"/>
    <d v="2021-08-27T01:56:00"/>
    <d v="2021-08-27T02:09:00"/>
    <d v="2021-08-27T02:32:00"/>
    <x v="0"/>
    <x v="0"/>
  </r>
  <r>
    <n v="117291"/>
    <n v="2709"/>
    <d v="2021-08-27T14:56:00"/>
    <d v="2021-08-27T15:10:00"/>
    <d v="2021-08-27T15:16:00"/>
    <m/>
    <x v="1"/>
    <x v="1"/>
  </r>
  <r>
    <n v="117395"/>
    <n v="319"/>
    <d v="2021-08-30T23:33:00"/>
    <d v="2021-08-30T23:44:00"/>
    <m/>
    <m/>
    <x v="1"/>
    <x v="0"/>
  </r>
  <r>
    <n v="117658"/>
    <n v="334"/>
    <d v="2021-08-24T23:15:00"/>
    <d v="2021-08-24T23:20:00"/>
    <d v="2021-08-24T23:23:00"/>
    <d v="2021-08-25T00:19:00"/>
    <x v="0"/>
    <x v="0"/>
  </r>
  <r>
    <n v="117414"/>
    <n v="2217"/>
    <d v="2021-08-21T16:49:00"/>
    <d v="2021-08-21T17:04:00"/>
    <d v="2021-08-21T17:08:00"/>
    <d v="2021-08-21T17:38:00"/>
    <x v="0"/>
    <x v="1"/>
  </r>
  <r>
    <n v="118625"/>
    <n v="2013"/>
    <d v="2021-08-30T05:39:00"/>
    <m/>
    <m/>
    <m/>
    <x v="1"/>
    <x v="1"/>
  </r>
  <r>
    <n v="118089"/>
    <n v="1007"/>
    <d v="2021-08-28T01:08:00"/>
    <d v="2021-08-28T01:17:00"/>
    <d v="2021-08-28T01:19:00"/>
    <d v="2021-08-28T01:28:00"/>
    <x v="1"/>
    <x v="0"/>
  </r>
  <r>
    <n v="117265"/>
    <n v="4458"/>
    <d v="2021-08-27T13:54:00"/>
    <d v="2021-08-27T13:58:00"/>
    <d v="2021-08-27T14:02:00"/>
    <d v="2021-08-27T14:44:00"/>
    <x v="0"/>
    <x v="0"/>
  </r>
  <r>
    <n v="118726"/>
    <n v="3619"/>
    <d v="2021-08-05T17:56:00"/>
    <d v="2021-08-05T18:06:00"/>
    <d v="2021-08-05T18:09:00"/>
    <d v="2021-08-05T18:41:00"/>
    <x v="0"/>
    <x v="1"/>
  </r>
  <r>
    <n v="116924"/>
    <n v="4387"/>
    <d v="2021-08-07T23:09:00"/>
    <d v="2021-08-07T23:11:00"/>
    <d v="2021-08-07T23:13:00"/>
    <d v="2021-08-08T00:00:00"/>
    <x v="0"/>
    <x v="0"/>
  </r>
  <r>
    <n v="117377"/>
    <n v="2975"/>
    <d v="2021-08-30T21:15:00"/>
    <d v="2021-08-30T21:23:00"/>
    <d v="2021-08-30T21:25:00"/>
    <d v="2021-08-30T22:04:00"/>
    <x v="1"/>
    <x v="0"/>
  </r>
  <r>
    <n v="116993"/>
    <m/>
    <d v="2021-08-26T20:20:00"/>
    <m/>
    <m/>
    <m/>
    <x v="1"/>
    <x v="1"/>
  </r>
  <r>
    <n v="117290"/>
    <n v="2080"/>
    <d v="2021-08-27T20:50:00"/>
    <m/>
    <m/>
    <m/>
    <x v="0"/>
    <x v="1"/>
  </r>
  <r>
    <n v="118580"/>
    <n v="2304"/>
    <d v="2021-08-29T22:36:00"/>
    <d v="2021-08-29T22:40:00"/>
    <d v="2021-08-29T22:43:00"/>
    <d v="2021-08-29T23:20:00"/>
    <x v="0"/>
    <x v="0"/>
  </r>
  <r>
    <n v="117441"/>
    <m/>
    <d v="2021-08-12T23:12:00"/>
    <m/>
    <m/>
    <m/>
    <x v="0"/>
    <x v="0"/>
  </r>
  <r>
    <n v="118510"/>
    <n v="1465"/>
    <d v="2021-08-07T18:19:00"/>
    <d v="2021-08-07T18:22:00"/>
    <d v="2021-08-07T18:26:00"/>
    <d v="2021-08-07T19:19:00"/>
    <x v="1"/>
    <x v="1"/>
  </r>
  <r>
    <n v="118755"/>
    <n v="3434"/>
    <d v="2021-08-14T10:52:00"/>
    <d v="2021-08-14T10:56:00"/>
    <d v="2021-08-14T11:09:00"/>
    <d v="2021-08-14T11:59:00"/>
    <x v="0"/>
    <x v="0"/>
  </r>
  <r>
    <n v="118030"/>
    <m/>
    <d v="2021-08-06T06:58:00"/>
    <m/>
    <m/>
    <m/>
    <x v="0"/>
    <x v="0"/>
  </r>
  <r>
    <n v="117938"/>
    <m/>
    <d v="2021-08-29T22:49:00"/>
    <m/>
    <m/>
    <m/>
    <x v="1"/>
    <x v="0"/>
  </r>
  <r>
    <n v="117421"/>
    <n v="1994"/>
    <d v="2021-08-19T06:29:00"/>
    <d v="2021-08-19T06:37:00"/>
    <d v="2021-08-19T06:51:00"/>
    <m/>
    <x v="0"/>
    <x v="1"/>
  </r>
  <r>
    <n v="117413"/>
    <n v="4234"/>
    <d v="2021-08-26T15:22:00"/>
    <d v="2021-08-26T15:29:00"/>
    <d v="2021-08-26T15:31:00"/>
    <d v="2021-08-26T16:19:00"/>
    <x v="0"/>
    <x v="0"/>
  </r>
  <r>
    <n v="117392"/>
    <m/>
    <d v="2021-08-21T07:28:00"/>
    <m/>
    <m/>
    <m/>
    <x v="1"/>
    <x v="0"/>
  </r>
  <r>
    <n v="117776"/>
    <n v="537"/>
    <d v="2021-08-15T14:08:00"/>
    <d v="2021-08-15T14:21:00"/>
    <d v="2021-08-15T14:31:00"/>
    <d v="2021-08-15T14:40:00"/>
    <x v="0"/>
    <x v="0"/>
  </r>
  <r>
    <n v="118021"/>
    <n v="87"/>
    <d v="2021-08-13T15:04:00"/>
    <d v="2021-08-13T15:12:00"/>
    <m/>
    <m/>
    <x v="0"/>
    <x v="0"/>
  </r>
  <r>
    <n v="116887"/>
    <n v="3230"/>
    <d v="2021-08-25T21:08:00"/>
    <d v="2021-08-25T21:16:00"/>
    <d v="2021-08-25T21:26:00"/>
    <m/>
    <x v="0"/>
    <x v="1"/>
  </r>
  <r>
    <n v="118416"/>
    <n v="74"/>
    <d v="2021-08-10T04:37:00"/>
    <d v="2021-08-10T04:43:00"/>
    <d v="2021-08-10T04:57:00"/>
    <d v="2021-08-10T05:25:00"/>
    <x v="0"/>
    <x v="0"/>
  </r>
  <r>
    <n v="116998"/>
    <n v="1734"/>
    <d v="2021-08-29T03:04:00"/>
    <d v="2021-08-29T03:07:00"/>
    <d v="2021-08-29T03:20:00"/>
    <d v="2021-08-29T03:48:00"/>
    <x v="1"/>
    <x v="0"/>
  </r>
  <r>
    <n v="117979"/>
    <n v="515"/>
    <d v="2021-08-15T22:38:00"/>
    <d v="2021-08-15T22:44:00"/>
    <m/>
    <m/>
    <x v="0"/>
    <x v="1"/>
  </r>
  <r>
    <n v="116841"/>
    <m/>
    <d v="2021-08-24T14:43:00"/>
    <m/>
    <m/>
    <m/>
    <x v="1"/>
    <x v="0"/>
  </r>
  <r>
    <n v="117223"/>
    <n v="457"/>
    <d v="2021-08-27T04:50:00"/>
    <d v="2021-08-27T04:55:00"/>
    <d v="2021-08-27T05:01:00"/>
    <d v="2021-08-27T05:48:00"/>
    <x v="0"/>
    <x v="1"/>
  </r>
  <r>
    <n v="118440"/>
    <n v="4479"/>
    <d v="2021-08-01T12:58:00"/>
    <d v="2021-08-01T13:04:00"/>
    <d v="2021-08-01T13:07:00"/>
    <d v="2021-08-01T13:31:00"/>
    <x v="0"/>
    <x v="0"/>
  </r>
  <r>
    <n v="117797"/>
    <n v="1754"/>
    <d v="2021-08-05T21:31:00"/>
    <d v="2021-08-05T21:34:00"/>
    <d v="2021-08-05T21:41:00"/>
    <d v="2021-08-05T22:11:00"/>
    <x v="0"/>
    <x v="0"/>
  </r>
  <r>
    <n v="118336"/>
    <n v="186"/>
    <d v="2021-08-06T12:13:00"/>
    <d v="2021-08-06T12:25:00"/>
    <d v="2021-08-06T12:38:00"/>
    <d v="2021-08-06T13:26:00"/>
    <x v="1"/>
    <x v="0"/>
  </r>
  <r>
    <n v="118766"/>
    <n v="4597"/>
    <d v="2021-08-11T07:18:00"/>
    <m/>
    <m/>
    <m/>
    <x v="0"/>
    <x v="0"/>
  </r>
  <r>
    <n v="118352"/>
    <n v="4997"/>
    <d v="2021-08-11T05:47:00"/>
    <d v="2021-08-11T06:01:00"/>
    <d v="2021-08-11T06:04:00"/>
    <d v="2021-08-11T07:06:00"/>
    <x v="0"/>
    <x v="0"/>
  </r>
  <r>
    <n v="117645"/>
    <n v="4176"/>
    <d v="2021-08-04T15:51:00"/>
    <d v="2021-08-04T16:07:00"/>
    <d v="2021-08-04T16:14:00"/>
    <d v="2021-08-04T16:51:00"/>
    <x v="1"/>
    <x v="0"/>
  </r>
  <r>
    <n v="116863"/>
    <n v="3613"/>
    <d v="2021-08-12T00:50:00"/>
    <d v="2021-08-12T00:52:00"/>
    <d v="2021-08-12T01:03:00"/>
    <d v="2021-08-12T01:59:00"/>
    <x v="0"/>
    <x v="0"/>
  </r>
  <r>
    <n v="117296"/>
    <n v="1145"/>
    <d v="2021-08-25T08:43:00"/>
    <d v="2021-08-25T08:46:00"/>
    <d v="2021-08-25T08:58:00"/>
    <d v="2021-08-25T09:16:00"/>
    <x v="0"/>
    <x v="0"/>
  </r>
  <r>
    <n v="117559"/>
    <n v="3659"/>
    <d v="2021-08-18T20:40:00"/>
    <d v="2021-08-18T20:47:00"/>
    <d v="2021-08-18T21:02:00"/>
    <d v="2021-08-18T22:04:00"/>
    <x v="0"/>
    <x v="1"/>
  </r>
  <r>
    <n v="116793"/>
    <n v="3305"/>
    <d v="2021-08-26T01:09:00"/>
    <d v="2021-08-26T01:17:00"/>
    <d v="2021-08-26T01:22:00"/>
    <d v="2021-08-26T01:42:00"/>
    <x v="0"/>
    <x v="0"/>
  </r>
  <r>
    <n v="117598"/>
    <m/>
    <d v="2021-08-16T13:34:00"/>
    <m/>
    <m/>
    <m/>
    <x v="0"/>
    <x v="0"/>
  </r>
  <r>
    <n v="117134"/>
    <n v="2124"/>
    <d v="2021-08-04T22:07:00"/>
    <d v="2021-08-04T22:18:00"/>
    <d v="2021-08-04T22:24:00"/>
    <d v="2021-08-04T23:00:00"/>
    <x v="0"/>
    <x v="0"/>
  </r>
  <r>
    <n v="117654"/>
    <n v="3082"/>
    <d v="2021-08-18T14:38:00"/>
    <d v="2021-08-18T14:41:00"/>
    <d v="2021-08-18T14:51:00"/>
    <d v="2021-08-18T15:14:00"/>
    <x v="0"/>
    <x v="0"/>
  </r>
  <r>
    <n v="118643"/>
    <n v="1877"/>
    <d v="2021-08-14T13:07:00"/>
    <d v="2021-08-14T13:20:00"/>
    <d v="2021-08-14T13:35:00"/>
    <d v="2021-08-14T14:17:00"/>
    <x v="1"/>
    <x v="0"/>
  </r>
  <r>
    <n v="118075"/>
    <n v="4468"/>
    <d v="2021-08-25T11:47:00"/>
    <d v="2021-08-25T11:49:00"/>
    <d v="2021-08-25T11:51:00"/>
    <d v="2021-08-25T12:32:00"/>
    <x v="1"/>
    <x v="0"/>
  </r>
  <r>
    <n v="117203"/>
    <n v="2861"/>
    <d v="2021-08-10T16:41:00"/>
    <d v="2021-08-10T16:57:00"/>
    <d v="2021-08-10T17:11:00"/>
    <d v="2021-08-10T18:01:00"/>
    <x v="0"/>
    <x v="0"/>
  </r>
  <r>
    <n v="118730"/>
    <m/>
    <d v="2021-08-16T08:31:00"/>
    <m/>
    <m/>
    <m/>
    <x v="0"/>
    <x v="0"/>
  </r>
  <r>
    <n v="117759"/>
    <n v="1224"/>
    <d v="2021-08-27T13:44:00"/>
    <d v="2021-08-27T13:49:00"/>
    <d v="2021-08-27T13:53:00"/>
    <d v="2021-08-27T14:26:00"/>
    <x v="1"/>
    <x v="0"/>
  </r>
  <r>
    <n v="117894"/>
    <n v="4161"/>
    <d v="2021-08-08T12:47:00"/>
    <d v="2021-08-08T13:02:00"/>
    <d v="2021-08-08T13:17:00"/>
    <d v="2021-08-08T14:00:00"/>
    <x v="1"/>
    <x v="0"/>
  </r>
  <r>
    <n v="118409"/>
    <n v="4351"/>
    <d v="2021-08-03T06:46:00"/>
    <d v="2021-08-03T06:58:00"/>
    <d v="2021-08-03T07:02:00"/>
    <d v="2021-08-03T07:59:00"/>
    <x v="0"/>
    <x v="0"/>
  </r>
  <r>
    <n v="117920"/>
    <m/>
    <d v="2021-08-16T11:13:00"/>
    <m/>
    <m/>
    <m/>
    <x v="1"/>
    <x v="0"/>
  </r>
  <r>
    <n v="118684"/>
    <n v="1564"/>
    <d v="2021-08-29T12:19:00"/>
    <d v="2021-08-29T12:34:00"/>
    <d v="2021-08-29T12:44:00"/>
    <d v="2021-08-29T13:03:00"/>
    <x v="0"/>
    <x v="0"/>
  </r>
  <r>
    <n v="117821"/>
    <n v="4339"/>
    <d v="2021-08-28T07:20:00"/>
    <d v="2021-08-28T07:32:00"/>
    <d v="2021-08-28T07:40:00"/>
    <d v="2021-08-28T08:09:00"/>
    <x v="0"/>
    <x v="0"/>
  </r>
  <r>
    <n v="117903"/>
    <n v="1185"/>
    <d v="2021-08-03T00:27:00"/>
    <d v="2021-08-03T00:43:00"/>
    <m/>
    <m/>
    <x v="0"/>
    <x v="0"/>
  </r>
  <r>
    <n v="117192"/>
    <m/>
    <d v="2021-08-26T02:05:00"/>
    <m/>
    <m/>
    <m/>
    <x v="0"/>
    <x v="1"/>
  </r>
  <r>
    <n v="118533"/>
    <n v="3947"/>
    <d v="2021-08-13T00:55:00"/>
    <d v="2021-08-13T01:05:00"/>
    <d v="2021-08-13T01:07:00"/>
    <d v="2021-08-13T02:05:00"/>
    <x v="1"/>
    <x v="1"/>
  </r>
  <r>
    <n v="118035"/>
    <n v="3133"/>
    <d v="2021-08-29T22:04:00"/>
    <d v="2021-08-29T22:07:00"/>
    <d v="2021-08-29T22:18:00"/>
    <d v="2021-08-29T22:47:00"/>
    <x v="0"/>
    <x v="0"/>
  </r>
  <r>
    <n v="118301"/>
    <n v="2597"/>
    <d v="2021-08-05T11:23:00"/>
    <d v="2021-08-05T11:34:00"/>
    <d v="2021-08-05T11:48:00"/>
    <d v="2021-08-05T11:59:00"/>
    <x v="0"/>
    <x v="0"/>
  </r>
  <r>
    <n v="118526"/>
    <n v="3515"/>
    <d v="2021-08-18T01:03:00"/>
    <d v="2021-08-18T01:16:00"/>
    <d v="2021-08-18T01:28:00"/>
    <d v="2021-08-18T02:13:00"/>
    <x v="0"/>
    <x v="0"/>
  </r>
  <r>
    <n v="118072"/>
    <n v="3857"/>
    <d v="2021-08-05T00:10:00"/>
    <d v="2021-08-05T00:16:00"/>
    <d v="2021-08-05T00:20:00"/>
    <d v="2021-08-05T01:05:00"/>
    <x v="0"/>
    <x v="1"/>
  </r>
  <r>
    <n v="116810"/>
    <n v="4623"/>
    <d v="2021-08-14T11:48:00"/>
    <d v="2021-08-14T11:51:00"/>
    <d v="2021-08-14T12:06:00"/>
    <d v="2021-08-14T12:33:00"/>
    <x v="1"/>
    <x v="0"/>
  </r>
  <r>
    <n v="118145"/>
    <n v="2066"/>
    <d v="2021-08-15T03:17:00"/>
    <d v="2021-08-15T03:23:00"/>
    <d v="2021-08-15T03:30:00"/>
    <d v="2021-08-15T03:42:00"/>
    <x v="1"/>
    <x v="0"/>
  </r>
  <r>
    <n v="116886"/>
    <n v="1960"/>
    <d v="2021-08-28T01:19:00"/>
    <d v="2021-08-28T01:33:00"/>
    <d v="2021-08-28T01:36:00"/>
    <d v="2021-08-28T02:19:00"/>
    <x v="0"/>
    <x v="1"/>
  </r>
  <r>
    <n v="116957"/>
    <n v="3088"/>
    <d v="2021-08-12T12:24:00"/>
    <d v="2021-08-12T12:37:00"/>
    <d v="2021-08-12T12:46:00"/>
    <d v="2021-08-12T13:03:00"/>
    <x v="1"/>
    <x v="0"/>
  </r>
  <r>
    <n v="118722"/>
    <n v="4063"/>
    <d v="2021-08-20T17:44:00"/>
    <d v="2021-08-20T17:49:00"/>
    <d v="2021-08-20T17:54:00"/>
    <d v="2021-08-20T18:24:00"/>
    <x v="1"/>
    <x v="0"/>
  </r>
  <r>
    <n v="118283"/>
    <n v="276"/>
    <d v="2021-08-12T05:22:00"/>
    <d v="2021-08-12T05:32:00"/>
    <m/>
    <m/>
    <x v="0"/>
    <x v="0"/>
  </r>
  <r>
    <n v="118603"/>
    <n v="3957"/>
    <d v="2021-08-16T18:56:00"/>
    <d v="2021-08-16T18:58:00"/>
    <d v="2021-08-16T19:09:00"/>
    <d v="2021-08-16T19:58:00"/>
    <x v="0"/>
    <x v="0"/>
  </r>
  <r>
    <n v="118292"/>
    <n v="4267"/>
    <d v="2021-08-21T09:54:00"/>
    <m/>
    <m/>
    <m/>
    <x v="1"/>
    <x v="0"/>
  </r>
  <r>
    <n v="117347"/>
    <n v="1098"/>
    <d v="2021-08-13T23:47:00"/>
    <d v="2021-08-13T23:54:00"/>
    <d v="2021-08-13T23:56:00"/>
    <d v="2021-08-14T00:04:00"/>
    <x v="0"/>
    <x v="0"/>
  </r>
  <r>
    <n v="117467"/>
    <n v="1030"/>
    <d v="2021-08-09T23:16:00"/>
    <d v="2021-08-09T23:25:00"/>
    <m/>
    <m/>
    <x v="0"/>
    <x v="0"/>
  </r>
  <r>
    <n v="117133"/>
    <m/>
    <d v="2021-08-14T15:45:00"/>
    <m/>
    <m/>
    <m/>
    <x v="0"/>
    <x v="1"/>
  </r>
  <r>
    <n v="116935"/>
    <n v="608"/>
    <d v="2021-08-30T23:52:00"/>
    <d v="2021-08-31T00:02:00"/>
    <d v="2021-08-31T00:07:00"/>
    <d v="2021-08-31T00:21:00"/>
    <x v="1"/>
    <x v="0"/>
  </r>
  <r>
    <n v="117224"/>
    <m/>
    <d v="2021-08-25T05:20:00"/>
    <m/>
    <m/>
    <m/>
    <x v="1"/>
    <x v="0"/>
  </r>
  <r>
    <n v="118206"/>
    <n v="116"/>
    <d v="2021-08-20T10:49:00"/>
    <d v="2021-08-20T10:55:00"/>
    <m/>
    <m/>
    <x v="0"/>
    <x v="0"/>
  </r>
  <r>
    <n v="117522"/>
    <m/>
    <d v="2021-08-04T06:39:00"/>
    <m/>
    <m/>
    <m/>
    <x v="1"/>
    <x v="0"/>
  </r>
  <r>
    <n v="116936"/>
    <n v="4237"/>
    <d v="2021-08-13T00:39:00"/>
    <m/>
    <m/>
    <m/>
    <x v="0"/>
    <x v="0"/>
  </r>
  <r>
    <n v="118714"/>
    <m/>
    <d v="2021-08-12T11:41:00"/>
    <m/>
    <m/>
    <m/>
    <x v="0"/>
    <x v="0"/>
  </r>
  <r>
    <n v="117562"/>
    <n v="4555"/>
    <d v="2021-08-22T17:50:00"/>
    <d v="2021-08-22T18:02:00"/>
    <m/>
    <m/>
    <x v="0"/>
    <x v="0"/>
  </r>
  <r>
    <n v="118065"/>
    <n v="2852"/>
    <d v="2021-08-24T18:26:00"/>
    <m/>
    <m/>
    <m/>
    <x v="0"/>
    <x v="0"/>
  </r>
  <r>
    <n v="118528"/>
    <n v="1086"/>
    <d v="2021-08-10T22:05:00"/>
    <d v="2021-08-10T22:10:00"/>
    <d v="2021-08-10T22:22:00"/>
    <d v="2021-08-10T23:08:00"/>
    <x v="1"/>
    <x v="0"/>
  </r>
  <r>
    <n v="118517"/>
    <m/>
    <d v="2021-08-24T11:54:00"/>
    <m/>
    <m/>
    <m/>
    <x v="0"/>
    <x v="0"/>
  </r>
  <r>
    <n v="118267"/>
    <n v="344"/>
    <d v="2021-08-09T04:13:00"/>
    <d v="2021-08-09T04:27:00"/>
    <d v="2021-08-09T04:35:00"/>
    <d v="2021-08-09T05:10:00"/>
    <x v="0"/>
    <x v="0"/>
  </r>
  <r>
    <n v="118356"/>
    <n v="1406"/>
    <d v="2021-08-01T13:04:00"/>
    <d v="2021-08-01T13:07:00"/>
    <d v="2021-08-01T13:16:00"/>
    <d v="2021-08-01T13:51:00"/>
    <x v="0"/>
    <x v="1"/>
  </r>
  <r>
    <n v="118442"/>
    <n v="2421"/>
    <d v="2021-08-12T17:15:00"/>
    <m/>
    <m/>
    <m/>
    <x v="1"/>
    <x v="0"/>
  </r>
  <r>
    <n v="118360"/>
    <n v="2425"/>
    <d v="2021-08-03T12:50:00"/>
    <d v="2021-08-03T12:53:00"/>
    <d v="2021-08-03T12:59:00"/>
    <d v="2021-08-03T13:14:00"/>
    <x v="1"/>
    <x v="0"/>
  </r>
  <r>
    <n v="117961"/>
    <n v="858"/>
    <d v="2021-08-26T20:01:00"/>
    <d v="2021-08-26T20:11:00"/>
    <d v="2021-08-26T20:17:00"/>
    <d v="2021-08-26T21:04:00"/>
    <x v="1"/>
    <x v="0"/>
  </r>
  <r>
    <n v="118091"/>
    <m/>
    <d v="2021-08-01T20:53:00"/>
    <m/>
    <m/>
    <m/>
    <x v="1"/>
    <x v="0"/>
  </r>
  <r>
    <n v="117602"/>
    <m/>
    <d v="2021-08-11T02:48:00"/>
    <m/>
    <m/>
    <m/>
    <x v="1"/>
    <x v="0"/>
  </r>
  <r>
    <n v="117926"/>
    <n v="4999"/>
    <d v="2021-08-07T11:52:00"/>
    <d v="2021-08-07T11:59:00"/>
    <d v="2021-08-07T12:09:00"/>
    <d v="2021-08-07T12:21:00"/>
    <x v="0"/>
    <x v="0"/>
  </r>
  <r>
    <n v="117743"/>
    <m/>
    <d v="2021-08-08T01:07:00"/>
    <m/>
    <m/>
    <m/>
    <x v="0"/>
    <x v="1"/>
  </r>
  <r>
    <n v="118082"/>
    <n v="4440"/>
    <d v="2021-08-23T23:28:00"/>
    <d v="2021-08-23T23:35:00"/>
    <d v="2021-08-23T23:42:00"/>
    <d v="2021-08-24T00:25:00"/>
    <x v="0"/>
    <x v="1"/>
  </r>
  <r>
    <n v="118744"/>
    <m/>
    <d v="2021-08-24T01:54:00"/>
    <m/>
    <m/>
    <m/>
    <x v="0"/>
    <x v="0"/>
  </r>
  <r>
    <n v="118363"/>
    <m/>
    <d v="2021-08-29T02:40:00"/>
    <m/>
    <m/>
    <m/>
    <x v="0"/>
    <x v="1"/>
  </r>
  <r>
    <n v="118556"/>
    <m/>
    <d v="2021-08-12T23:21:00"/>
    <m/>
    <m/>
    <m/>
    <x v="0"/>
    <x v="1"/>
  </r>
  <r>
    <n v="118153"/>
    <n v="1614"/>
    <d v="2021-08-24T08:22:00"/>
    <d v="2021-08-24T08:27:00"/>
    <d v="2021-08-24T08:38:00"/>
    <d v="2021-08-24T09:06:00"/>
    <x v="1"/>
    <x v="0"/>
  </r>
  <r>
    <n v="116971"/>
    <n v="3585"/>
    <d v="2021-08-06T23:31:00"/>
    <d v="2021-08-06T23:34:00"/>
    <m/>
    <m/>
    <x v="0"/>
    <x v="0"/>
  </r>
  <r>
    <n v="118291"/>
    <m/>
    <d v="2021-08-28T11:14:00"/>
    <m/>
    <m/>
    <m/>
    <x v="1"/>
    <x v="1"/>
  </r>
  <r>
    <n v="117060"/>
    <n v="1321"/>
    <d v="2021-08-28T21:35:00"/>
    <d v="2021-08-28T21:41:00"/>
    <m/>
    <m/>
    <x v="0"/>
    <x v="0"/>
  </r>
  <r>
    <n v="117074"/>
    <n v="4857"/>
    <d v="2021-08-01T03:37:00"/>
    <d v="2021-08-01T03:42:00"/>
    <d v="2021-08-01T03:56:00"/>
    <d v="2021-08-01T04:41:00"/>
    <x v="1"/>
    <x v="0"/>
  </r>
  <r>
    <n v="117324"/>
    <n v="3306"/>
    <d v="2021-08-30T01:59:00"/>
    <d v="2021-08-30T02:09:00"/>
    <d v="2021-08-30T02:20:00"/>
    <d v="2021-08-30T03:09:00"/>
    <x v="0"/>
    <x v="1"/>
  </r>
  <r>
    <n v="118046"/>
    <n v="3292"/>
    <d v="2021-08-13T07:42:00"/>
    <d v="2021-08-13T07:44:00"/>
    <m/>
    <m/>
    <x v="0"/>
    <x v="0"/>
  </r>
  <r>
    <n v="117988"/>
    <n v="856"/>
    <d v="2021-08-01T11:27:00"/>
    <d v="2021-08-01T11:37:00"/>
    <d v="2021-08-01T11:42:00"/>
    <d v="2021-08-01T12:12:00"/>
    <x v="0"/>
    <x v="1"/>
  </r>
  <r>
    <n v="117831"/>
    <n v="4"/>
    <d v="2021-08-08T00:02:00"/>
    <d v="2021-08-08T00:13:00"/>
    <d v="2021-08-08T00:16:00"/>
    <d v="2021-08-08T00:36:00"/>
    <x v="1"/>
    <x v="1"/>
  </r>
  <r>
    <n v="118132"/>
    <n v="4433"/>
    <d v="2021-08-27T20:22:00"/>
    <d v="2021-08-27T20:28:00"/>
    <d v="2021-08-27T20:31:00"/>
    <d v="2021-08-27T21:04:00"/>
    <x v="1"/>
    <x v="0"/>
  </r>
  <r>
    <n v="116820"/>
    <m/>
    <d v="2021-08-17T11:21:00"/>
    <m/>
    <m/>
    <m/>
    <x v="1"/>
    <x v="0"/>
  </r>
  <r>
    <n v="117428"/>
    <n v="1775"/>
    <d v="2021-08-24T05:37:00"/>
    <d v="2021-08-24T05:44:00"/>
    <d v="2021-08-24T05:50:00"/>
    <d v="2021-08-24T06:14:00"/>
    <x v="1"/>
    <x v="0"/>
  </r>
  <r>
    <n v="118003"/>
    <n v="3731"/>
    <d v="2021-08-10T06:42:00"/>
    <d v="2021-08-10T06:49:00"/>
    <d v="2021-08-10T07:03:00"/>
    <d v="2021-08-10T07:57:00"/>
    <x v="0"/>
    <x v="0"/>
  </r>
  <r>
    <n v="118628"/>
    <n v="3472"/>
    <d v="2021-08-05T14:01:00"/>
    <d v="2021-08-05T14:11:00"/>
    <d v="2021-08-05T14:15:00"/>
    <d v="2021-08-05T14:36:00"/>
    <x v="1"/>
    <x v="0"/>
  </r>
  <r>
    <n v="116857"/>
    <n v="1706"/>
    <d v="2021-08-20T14:35:00"/>
    <d v="2021-08-20T14:41:00"/>
    <d v="2021-08-20T14:55:00"/>
    <d v="2021-08-20T15:33:00"/>
    <x v="0"/>
    <x v="1"/>
  </r>
  <r>
    <n v="117646"/>
    <n v="373"/>
    <d v="2021-08-05T22:08:00"/>
    <d v="2021-08-05T22:21:00"/>
    <d v="2021-08-05T22:28:00"/>
    <d v="2021-08-05T23:25:00"/>
    <x v="0"/>
    <x v="1"/>
  </r>
  <r>
    <n v="116851"/>
    <n v="2570"/>
    <d v="2021-08-24T00:16:00"/>
    <d v="2021-08-24T00:22:00"/>
    <m/>
    <m/>
    <x v="0"/>
    <x v="0"/>
  </r>
  <r>
    <n v="116986"/>
    <n v="1675"/>
    <d v="2021-08-01T21:44:00"/>
    <d v="2021-08-01T21:48:00"/>
    <m/>
    <m/>
    <x v="0"/>
    <x v="1"/>
  </r>
  <r>
    <n v="118734"/>
    <m/>
    <d v="2021-08-10T03:29:00"/>
    <m/>
    <m/>
    <m/>
    <x v="0"/>
    <x v="1"/>
  </r>
  <r>
    <n v="117918"/>
    <n v="3180"/>
    <d v="2021-08-05T00:44:00"/>
    <d v="2021-08-05T00:48:00"/>
    <d v="2021-08-05T01:03:00"/>
    <d v="2021-08-05T01:45:00"/>
    <x v="0"/>
    <x v="1"/>
  </r>
  <r>
    <n v="117228"/>
    <n v="3115"/>
    <d v="2021-08-17T07:55:00"/>
    <d v="2021-08-17T08:11:00"/>
    <d v="2021-08-17T08:25:00"/>
    <d v="2021-08-17T09:20:00"/>
    <x v="0"/>
    <x v="1"/>
  </r>
  <r>
    <n v="117768"/>
    <m/>
    <d v="2021-08-21T15:51:00"/>
    <m/>
    <m/>
    <m/>
    <x v="0"/>
    <x v="0"/>
  </r>
  <r>
    <n v="118368"/>
    <n v="3402"/>
    <d v="2021-08-04T16:45:00"/>
    <m/>
    <m/>
    <m/>
    <x v="1"/>
    <x v="0"/>
  </r>
  <r>
    <n v="117308"/>
    <n v="2584"/>
    <d v="2021-08-22T13:40:00"/>
    <d v="2021-08-22T13:47:00"/>
    <d v="2021-08-22T13:59:00"/>
    <d v="2021-08-22T14:34:00"/>
    <x v="0"/>
    <x v="0"/>
  </r>
  <r>
    <n v="117397"/>
    <n v="2455"/>
    <d v="2021-08-16T21:06:00"/>
    <d v="2021-08-16T21:14:00"/>
    <d v="2021-08-16T21:19:00"/>
    <d v="2021-08-16T21:46:00"/>
    <x v="0"/>
    <x v="1"/>
  </r>
  <r>
    <n v="118641"/>
    <n v="614"/>
    <d v="2021-08-08T13:01:00"/>
    <d v="2021-08-08T13:14:00"/>
    <d v="2021-08-08T13:25:00"/>
    <d v="2021-08-08T14:04:00"/>
    <x v="1"/>
    <x v="0"/>
  </r>
  <r>
    <n v="116914"/>
    <n v="4329"/>
    <d v="2021-08-27T10:25:00"/>
    <d v="2021-08-27T10:38:00"/>
    <d v="2021-08-27T10:44:00"/>
    <d v="2021-08-27T10:59:00"/>
    <x v="0"/>
    <x v="0"/>
  </r>
  <r>
    <n v="117783"/>
    <n v="2287"/>
    <d v="2021-08-05T10:12:00"/>
    <m/>
    <m/>
    <m/>
    <x v="0"/>
    <x v="0"/>
  </r>
  <r>
    <n v="117570"/>
    <n v="1585"/>
    <d v="2021-08-29T02:38:00"/>
    <d v="2021-08-29T02:40:00"/>
    <m/>
    <m/>
    <x v="0"/>
    <x v="0"/>
  </r>
  <r>
    <n v="117741"/>
    <n v="3239"/>
    <d v="2021-08-15T02:04:00"/>
    <d v="2021-08-15T02:10:00"/>
    <d v="2021-08-15T02:17:00"/>
    <d v="2021-08-15T03:08:00"/>
    <x v="1"/>
    <x v="0"/>
  </r>
  <r>
    <n v="117601"/>
    <m/>
    <d v="2021-08-22T15:50:00"/>
    <m/>
    <m/>
    <m/>
    <x v="0"/>
    <x v="0"/>
  </r>
  <r>
    <n v="116896"/>
    <n v="818"/>
    <d v="2021-08-24T17:52:00"/>
    <d v="2021-08-24T18:00:00"/>
    <d v="2021-08-24T18:11:00"/>
    <d v="2021-08-24T18:24:00"/>
    <x v="0"/>
    <x v="1"/>
  </r>
  <r>
    <n v="118696"/>
    <n v="3373"/>
    <d v="2021-08-07T03:37:00"/>
    <m/>
    <m/>
    <m/>
    <x v="1"/>
    <x v="0"/>
  </r>
  <r>
    <n v="118427"/>
    <n v="754"/>
    <d v="2021-08-11T16:41:00"/>
    <d v="2021-08-11T16:44:00"/>
    <d v="2021-08-11T16:51:00"/>
    <d v="2021-08-11T17:50:00"/>
    <x v="0"/>
    <x v="1"/>
  </r>
  <r>
    <n v="118342"/>
    <n v="829"/>
    <d v="2021-08-07T00:57:00"/>
    <d v="2021-08-07T01:03:00"/>
    <d v="2021-08-07T01:17:00"/>
    <d v="2021-08-07T01:43:00"/>
    <x v="0"/>
    <x v="1"/>
  </r>
  <r>
    <n v="117018"/>
    <n v="3457"/>
    <d v="2021-08-17T15:23:00"/>
    <d v="2021-08-17T15:29:00"/>
    <d v="2021-08-17T15:43:00"/>
    <d v="2021-08-17T16:26:00"/>
    <x v="1"/>
    <x v="0"/>
  </r>
  <r>
    <n v="118572"/>
    <n v="2966"/>
    <d v="2021-08-05T00:17:00"/>
    <d v="2021-08-05T00:28:00"/>
    <m/>
    <m/>
    <x v="0"/>
    <x v="0"/>
  </r>
  <r>
    <n v="118772"/>
    <n v="4180"/>
    <d v="2021-08-09T17:10:00"/>
    <d v="2021-08-09T17:15:00"/>
    <d v="2021-08-09T17:29:00"/>
    <d v="2021-08-09T18:13:00"/>
    <x v="1"/>
    <x v="1"/>
  </r>
  <r>
    <n v="117804"/>
    <m/>
    <d v="2021-08-11T05:21:00"/>
    <m/>
    <m/>
    <m/>
    <x v="0"/>
    <x v="0"/>
  </r>
  <r>
    <n v="117667"/>
    <m/>
    <d v="2021-08-11T11:14:00"/>
    <m/>
    <m/>
    <m/>
    <x v="0"/>
    <x v="0"/>
  </r>
  <r>
    <n v="118009"/>
    <n v="85"/>
    <d v="2021-08-19T02:12:00"/>
    <d v="2021-08-19T02:25:00"/>
    <m/>
    <m/>
    <x v="0"/>
    <x v="0"/>
  </r>
  <r>
    <n v="117872"/>
    <m/>
    <d v="2021-08-05T03:08:00"/>
    <m/>
    <m/>
    <m/>
    <x v="1"/>
    <x v="0"/>
  </r>
  <r>
    <n v="117438"/>
    <n v="2988"/>
    <d v="2021-08-06T06:25:00"/>
    <d v="2021-08-06T06:35:00"/>
    <d v="2021-08-06T06:40:00"/>
    <d v="2021-08-06T06:51:00"/>
    <x v="1"/>
    <x v="0"/>
  </r>
  <r>
    <n v="117262"/>
    <m/>
    <d v="2021-08-07T06:35:00"/>
    <m/>
    <m/>
    <m/>
    <x v="0"/>
    <x v="0"/>
  </r>
  <r>
    <n v="117317"/>
    <n v="2440"/>
    <d v="2021-08-09T08:20:00"/>
    <m/>
    <m/>
    <m/>
    <x v="1"/>
    <x v="0"/>
  </r>
  <r>
    <n v="118391"/>
    <n v="4593"/>
    <d v="2021-08-02T20:41:00"/>
    <d v="2021-08-02T20:52:00"/>
    <d v="2021-08-02T20:57:00"/>
    <m/>
    <x v="0"/>
    <x v="0"/>
  </r>
  <r>
    <n v="118594"/>
    <n v="4110"/>
    <d v="2021-08-11T19:20:00"/>
    <d v="2021-08-11T19:29:00"/>
    <d v="2021-08-11T19:38:00"/>
    <d v="2021-08-11T20:21:00"/>
    <x v="1"/>
    <x v="1"/>
  </r>
  <r>
    <n v="117876"/>
    <m/>
    <d v="2021-08-10T00:04:00"/>
    <m/>
    <m/>
    <m/>
    <x v="0"/>
    <x v="0"/>
  </r>
  <r>
    <n v="118732"/>
    <m/>
    <d v="2021-08-11T05:01:00"/>
    <m/>
    <m/>
    <m/>
    <x v="0"/>
    <x v="0"/>
  </r>
  <r>
    <n v="118012"/>
    <n v="4188"/>
    <d v="2021-08-15T00:36:00"/>
    <d v="2021-08-15T00:51:00"/>
    <m/>
    <m/>
    <x v="0"/>
    <x v="0"/>
  </r>
  <r>
    <n v="117276"/>
    <n v="3092"/>
    <d v="2021-08-30T08:26:00"/>
    <d v="2021-08-30T08:28:00"/>
    <d v="2021-08-30T08:35:00"/>
    <d v="2021-08-30T08:51:00"/>
    <x v="0"/>
    <x v="0"/>
  </r>
  <r>
    <n v="117091"/>
    <m/>
    <d v="2021-08-14T07:01:00"/>
    <m/>
    <m/>
    <m/>
    <x v="0"/>
    <x v="0"/>
  </r>
  <r>
    <n v="117285"/>
    <n v="2704"/>
    <d v="2021-08-17T08:52:00"/>
    <d v="2021-08-17T09:03:00"/>
    <m/>
    <m/>
    <x v="1"/>
    <x v="1"/>
  </r>
  <r>
    <n v="118652"/>
    <n v="1789"/>
    <d v="2021-08-25T02:45:00"/>
    <d v="2021-08-25T02:58:00"/>
    <d v="2021-08-25T03:04:00"/>
    <d v="2021-08-25T03:37:00"/>
    <x v="0"/>
    <x v="0"/>
  </r>
  <r>
    <n v="117740"/>
    <n v="3660"/>
    <d v="2021-08-12T19:50:00"/>
    <d v="2021-08-12T20:01:00"/>
    <d v="2021-08-12T20:11:00"/>
    <d v="2021-08-12T20:37:00"/>
    <x v="1"/>
    <x v="1"/>
  </r>
  <r>
    <n v="117878"/>
    <m/>
    <d v="2021-08-30T04:32:00"/>
    <m/>
    <m/>
    <m/>
    <x v="0"/>
    <x v="0"/>
  </r>
  <r>
    <n v="117004"/>
    <n v="4004"/>
    <d v="2021-08-09T22:39:00"/>
    <d v="2021-08-09T22:53:00"/>
    <m/>
    <m/>
    <x v="0"/>
    <x v="0"/>
  </r>
  <r>
    <n v="118140"/>
    <m/>
    <d v="2021-08-27T21:04:00"/>
    <m/>
    <m/>
    <m/>
    <x v="0"/>
    <x v="0"/>
  </r>
  <r>
    <n v="117173"/>
    <m/>
    <d v="2021-08-13T22:56:00"/>
    <m/>
    <m/>
    <m/>
    <x v="0"/>
    <x v="0"/>
  </r>
  <r>
    <n v="118310"/>
    <n v="4450"/>
    <d v="2021-08-14T02:40:00"/>
    <m/>
    <m/>
    <m/>
    <x v="0"/>
    <x v="0"/>
  </r>
  <r>
    <n v="117503"/>
    <n v="1559"/>
    <d v="2021-08-26T10:02:00"/>
    <m/>
    <m/>
    <m/>
    <x v="1"/>
    <x v="1"/>
  </r>
  <r>
    <n v="117110"/>
    <n v="1458"/>
    <d v="2021-08-29T10:40:00"/>
    <d v="2021-08-29T10:45:00"/>
    <d v="2021-08-29T10:53:00"/>
    <d v="2021-08-29T11:41:00"/>
    <x v="0"/>
    <x v="1"/>
  </r>
  <r>
    <n v="117696"/>
    <m/>
    <d v="2021-08-02T18:49:00"/>
    <m/>
    <m/>
    <m/>
    <x v="1"/>
    <x v="0"/>
  </r>
  <r>
    <n v="117008"/>
    <n v="3903"/>
    <d v="2021-08-20T02:08:00"/>
    <d v="2021-08-20T02:18:00"/>
    <m/>
    <m/>
    <x v="1"/>
    <x v="0"/>
  </r>
  <r>
    <n v="117251"/>
    <n v="3933"/>
    <d v="2021-08-30T16:29:00"/>
    <d v="2021-08-30T16:38:00"/>
    <m/>
    <m/>
    <x v="1"/>
    <x v="0"/>
  </r>
  <r>
    <n v="117346"/>
    <n v="2991"/>
    <d v="2021-08-02T17:27:00"/>
    <d v="2021-08-02T17:32:00"/>
    <d v="2021-08-02T17:40:00"/>
    <d v="2021-08-02T18:33:00"/>
    <x v="0"/>
    <x v="0"/>
  </r>
  <r>
    <n v="118524"/>
    <n v="2933"/>
    <d v="2021-08-04T09:20:00"/>
    <d v="2021-08-04T09:29:00"/>
    <d v="2021-08-04T09:31:00"/>
    <d v="2021-08-04T09:42:00"/>
    <x v="1"/>
    <x v="0"/>
  </r>
  <r>
    <n v="117688"/>
    <n v="733"/>
    <d v="2021-08-23T09:37:00"/>
    <d v="2021-08-23T09:53:00"/>
    <d v="2021-08-23T10:04:00"/>
    <d v="2021-08-23T10:18:00"/>
    <x v="0"/>
    <x v="0"/>
  </r>
  <r>
    <n v="117660"/>
    <n v="508"/>
    <d v="2021-08-28T19:37:00"/>
    <d v="2021-08-28T19:42:00"/>
    <d v="2021-08-28T19:48:00"/>
    <d v="2021-08-28T20:26:00"/>
    <x v="1"/>
    <x v="0"/>
  </r>
  <r>
    <n v="117934"/>
    <n v="1321"/>
    <d v="2021-08-30T16:43:00"/>
    <d v="2021-08-30T16:46:00"/>
    <d v="2021-08-30T17:01:00"/>
    <d v="2021-08-30T17:38:00"/>
    <x v="1"/>
    <x v="0"/>
  </r>
  <r>
    <n v="118354"/>
    <n v="4817"/>
    <d v="2021-08-20T20:04:00"/>
    <d v="2021-08-20T20:19:00"/>
    <d v="2021-08-20T20:29:00"/>
    <d v="2021-08-20T21:20:00"/>
    <x v="1"/>
    <x v="1"/>
  </r>
  <r>
    <n v="117615"/>
    <n v="1839"/>
    <d v="2021-08-18T07:52:00"/>
    <d v="2021-08-18T08:01:00"/>
    <m/>
    <m/>
    <x v="0"/>
    <x v="1"/>
  </r>
  <r>
    <n v="117704"/>
    <n v="3784"/>
    <d v="2021-08-16T04:16:00"/>
    <d v="2021-08-16T04:18:00"/>
    <d v="2021-08-16T04:33:00"/>
    <d v="2021-08-16T05:16:00"/>
    <x v="0"/>
    <x v="0"/>
  </r>
  <r>
    <n v="118645"/>
    <n v="2225"/>
    <d v="2021-08-27T19:40:00"/>
    <d v="2021-08-27T19:48:00"/>
    <m/>
    <m/>
    <x v="0"/>
    <x v="0"/>
  </r>
  <r>
    <n v="118469"/>
    <m/>
    <d v="2021-08-30T01:13:00"/>
    <m/>
    <m/>
    <m/>
    <x v="0"/>
    <x v="1"/>
  </r>
  <r>
    <n v="117332"/>
    <n v="4217"/>
    <d v="2021-08-26T13:34:00"/>
    <d v="2021-08-26T13:38:00"/>
    <d v="2021-08-26T13:45:00"/>
    <d v="2021-08-26T14:45:00"/>
    <x v="0"/>
    <x v="0"/>
  </r>
  <r>
    <n v="116917"/>
    <n v="3967"/>
    <d v="2021-08-08T19:18:00"/>
    <d v="2021-08-08T19:20:00"/>
    <d v="2021-08-08T19:33:00"/>
    <d v="2021-08-08T19:54:00"/>
    <x v="1"/>
    <x v="0"/>
  </r>
  <r>
    <n v="117506"/>
    <m/>
    <d v="2021-08-20T02:24:00"/>
    <m/>
    <m/>
    <m/>
    <x v="1"/>
    <x v="0"/>
  </r>
  <r>
    <n v="117271"/>
    <n v="4677"/>
    <d v="2021-08-06T01:28:00"/>
    <d v="2021-08-06T01:37:00"/>
    <m/>
    <m/>
    <x v="1"/>
    <x v="0"/>
  </r>
  <r>
    <n v="118437"/>
    <m/>
    <d v="2021-08-20T09:39:00"/>
    <m/>
    <m/>
    <m/>
    <x v="0"/>
    <x v="0"/>
  </r>
  <r>
    <n v="117085"/>
    <m/>
    <d v="2021-08-18T06:56:00"/>
    <m/>
    <m/>
    <m/>
    <x v="1"/>
    <x v="1"/>
  </r>
  <r>
    <n v="117709"/>
    <n v="2671"/>
    <d v="2021-08-18T03:59:00"/>
    <d v="2021-08-18T04:01:00"/>
    <m/>
    <m/>
    <x v="1"/>
    <x v="0"/>
  </r>
  <r>
    <n v="117975"/>
    <n v="4826"/>
    <d v="2021-08-29T11:09:00"/>
    <d v="2021-08-29T11:14:00"/>
    <d v="2021-08-29T11:19:00"/>
    <d v="2021-08-29T12:06:00"/>
    <x v="0"/>
    <x v="1"/>
  </r>
  <r>
    <n v="116895"/>
    <m/>
    <d v="2021-08-10T07:31:00"/>
    <m/>
    <m/>
    <m/>
    <x v="0"/>
    <x v="0"/>
  </r>
  <r>
    <n v="118142"/>
    <n v="3025"/>
    <d v="2021-08-15T13:25:00"/>
    <d v="2021-08-15T13:41:00"/>
    <d v="2021-08-15T13:50:00"/>
    <d v="2021-08-15T14:50:00"/>
    <x v="0"/>
    <x v="0"/>
  </r>
  <r>
    <n v="117451"/>
    <n v="2151"/>
    <d v="2021-08-08T11:04:00"/>
    <d v="2021-08-08T11:07:00"/>
    <d v="2021-08-08T11:16:00"/>
    <d v="2021-08-08T12:10:00"/>
    <x v="0"/>
    <x v="0"/>
  </r>
  <r>
    <n v="117677"/>
    <m/>
    <d v="2021-08-18T10:30:00"/>
    <m/>
    <m/>
    <m/>
    <x v="1"/>
    <x v="1"/>
  </r>
  <r>
    <n v="116838"/>
    <n v="2231"/>
    <d v="2021-08-17T21:55:00"/>
    <d v="2021-08-17T22:03:00"/>
    <m/>
    <m/>
    <x v="0"/>
    <x v="0"/>
  </r>
  <r>
    <n v="116808"/>
    <n v="1461"/>
    <d v="2021-08-28T03:25:00"/>
    <d v="2021-08-28T03:30:00"/>
    <m/>
    <m/>
    <x v="0"/>
    <x v="0"/>
  </r>
  <r>
    <n v="117246"/>
    <n v="1012"/>
    <d v="2021-08-29T07:26:00"/>
    <d v="2021-08-29T07:35:00"/>
    <d v="2021-08-29T07:49:00"/>
    <d v="2021-08-29T08:16:00"/>
    <x v="1"/>
    <x v="0"/>
  </r>
  <r>
    <n v="116766"/>
    <n v="4164"/>
    <d v="2021-08-07T01:21:00"/>
    <d v="2021-08-07T01:31:00"/>
    <d v="2021-08-07T01:43:00"/>
    <d v="2021-08-07T02:33:00"/>
    <x v="0"/>
    <x v="0"/>
  </r>
  <r>
    <n v="118365"/>
    <n v="888"/>
    <d v="2021-08-04T11:06:00"/>
    <d v="2021-08-04T11:13:00"/>
    <d v="2021-08-04T11:27:00"/>
    <d v="2021-08-04T12:07:00"/>
    <x v="1"/>
    <x v="0"/>
  </r>
  <r>
    <n v="117798"/>
    <n v="181"/>
    <d v="2021-08-26T07:14:00"/>
    <m/>
    <m/>
    <m/>
    <x v="1"/>
    <x v="1"/>
  </r>
  <r>
    <n v="117784"/>
    <m/>
    <d v="2021-08-22T06:52:00"/>
    <m/>
    <m/>
    <m/>
    <x v="1"/>
    <x v="0"/>
  </r>
  <r>
    <n v="118754"/>
    <n v="2762"/>
    <d v="2021-08-06T07:16:00"/>
    <d v="2021-08-06T07:29:00"/>
    <d v="2021-08-06T07:35:00"/>
    <d v="2021-08-06T07:47:00"/>
    <x v="1"/>
    <x v="0"/>
  </r>
  <r>
    <n v="118070"/>
    <n v="658"/>
    <d v="2021-08-29T10:43:00"/>
    <d v="2021-08-29T10:53:00"/>
    <d v="2021-08-29T10:59:00"/>
    <d v="2021-08-29T11:59:00"/>
    <x v="0"/>
    <x v="0"/>
  </r>
  <r>
    <n v="118122"/>
    <n v="2331"/>
    <d v="2021-08-21T11:19:00"/>
    <d v="2021-08-21T11:27:00"/>
    <d v="2021-08-21T11:33:00"/>
    <d v="2021-08-21T12:19:00"/>
    <x v="0"/>
    <x v="1"/>
  </r>
  <r>
    <n v="117854"/>
    <n v="3448"/>
    <d v="2021-08-19T02:40:00"/>
    <d v="2021-08-19T02:43:00"/>
    <m/>
    <m/>
    <x v="0"/>
    <x v="1"/>
  </r>
  <r>
    <n v="117211"/>
    <n v="441"/>
    <d v="2021-08-08T21:54:00"/>
    <d v="2021-08-08T21:59:00"/>
    <d v="2021-08-08T22:06:00"/>
    <d v="2021-08-08T22:19:00"/>
    <x v="0"/>
    <x v="1"/>
  </r>
  <r>
    <n v="117107"/>
    <n v="3703"/>
    <d v="2021-08-10T02:02:00"/>
    <d v="2021-08-10T02:04:00"/>
    <d v="2021-08-10T02:17:00"/>
    <d v="2021-08-10T02:37:00"/>
    <x v="1"/>
    <x v="0"/>
  </r>
  <r>
    <n v="117404"/>
    <n v="3654"/>
    <d v="2021-08-14T09:33:00"/>
    <d v="2021-08-14T09:38:00"/>
    <d v="2021-08-14T09:40:00"/>
    <d v="2021-08-14T10:04:00"/>
    <x v="0"/>
    <x v="0"/>
  </r>
  <r>
    <n v="117496"/>
    <n v="4539"/>
    <d v="2021-08-16T03:55:00"/>
    <m/>
    <m/>
    <m/>
    <x v="0"/>
    <x v="0"/>
  </r>
  <r>
    <n v="118439"/>
    <n v="3758"/>
    <d v="2021-08-24T05:52:00"/>
    <m/>
    <m/>
    <m/>
    <x v="1"/>
    <x v="1"/>
  </r>
  <r>
    <n v="117514"/>
    <m/>
    <d v="2021-08-05T12:25:00"/>
    <m/>
    <m/>
    <m/>
    <x v="0"/>
    <x v="1"/>
  </r>
  <r>
    <n v="116872"/>
    <n v="4592"/>
    <d v="2021-08-08T05:42:00"/>
    <d v="2021-08-08T05:56:00"/>
    <d v="2021-08-08T06:04:00"/>
    <d v="2021-08-08T06:23:00"/>
    <x v="1"/>
    <x v="0"/>
  </r>
  <r>
    <n v="118182"/>
    <n v="4787"/>
    <d v="2021-08-05T23:25:00"/>
    <d v="2021-08-05T23:37:00"/>
    <d v="2021-08-05T23:43:00"/>
    <m/>
    <x v="1"/>
    <x v="0"/>
  </r>
  <r>
    <n v="117338"/>
    <n v="123"/>
    <d v="2021-08-05T23:08:00"/>
    <d v="2021-08-05T23:17:00"/>
    <d v="2021-08-05T23:25:00"/>
    <d v="2021-08-06T00:04:00"/>
    <x v="0"/>
    <x v="1"/>
  </r>
  <r>
    <n v="117363"/>
    <n v="11"/>
    <d v="2021-08-26T09:51:00"/>
    <d v="2021-08-26T09:54:00"/>
    <d v="2021-08-26T10:06:00"/>
    <d v="2021-08-26T11:06:00"/>
    <x v="1"/>
    <x v="1"/>
  </r>
  <r>
    <n v="117822"/>
    <n v="4297"/>
    <d v="2021-08-13T01:02:00"/>
    <d v="2021-08-13T01:07:00"/>
    <d v="2021-08-13T01:13:00"/>
    <d v="2021-08-13T01:33:00"/>
    <x v="0"/>
    <x v="0"/>
  </r>
  <r>
    <n v="118441"/>
    <n v="2586"/>
    <d v="2021-08-04T23:19:00"/>
    <d v="2021-08-04T23:27:00"/>
    <d v="2021-08-04T23:30:00"/>
    <d v="2021-08-05T00:27:00"/>
    <x v="0"/>
    <x v="0"/>
  </r>
  <r>
    <n v="116818"/>
    <n v="3375"/>
    <d v="2021-08-21T10:32:00"/>
    <d v="2021-08-21T10:38:00"/>
    <d v="2021-08-21T10:48:00"/>
    <d v="2021-08-21T11:18:00"/>
    <x v="1"/>
    <x v="0"/>
  </r>
  <r>
    <n v="117527"/>
    <m/>
    <d v="2021-08-24T01:19:00"/>
    <m/>
    <m/>
    <m/>
    <x v="1"/>
    <x v="0"/>
  </r>
  <r>
    <n v="118489"/>
    <n v="4260"/>
    <d v="2021-08-21T21:50:00"/>
    <d v="2021-08-21T21:55:00"/>
    <d v="2021-08-21T21:59:00"/>
    <d v="2021-08-21T22:06:00"/>
    <x v="0"/>
    <x v="1"/>
  </r>
  <r>
    <n v="118095"/>
    <n v="4926"/>
    <d v="2021-08-26T17:38:00"/>
    <d v="2021-08-26T17:43:00"/>
    <d v="2021-08-26T17:57:00"/>
    <d v="2021-08-26T18:58:00"/>
    <x v="0"/>
    <x v="1"/>
  </r>
  <r>
    <n v="117292"/>
    <n v="463"/>
    <d v="2021-08-13T06:28:00"/>
    <d v="2021-08-13T06:41:00"/>
    <d v="2021-08-13T06:46:00"/>
    <d v="2021-08-13T07:38:00"/>
    <x v="0"/>
    <x v="0"/>
  </r>
  <r>
    <n v="118646"/>
    <n v="1832"/>
    <d v="2021-08-28T06:06:00"/>
    <d v="2021-08-28T06:15:00"/>
    <d v="2021-08-28T06:19:00"/>
    <d v="2021-08-28T06:27:00"/>
    <x v="1"/>
    <x v="1"/>
  </r>
  <r>
    <n v="117915"/>
    <m/>
    <d v="2021-08-12T12:21:00"/>
    <m/>
    <m/>
    <m/>
    <x v="0"/>
    <x v="0"/>
  </r>
  <r>
    <n v="118515"/>
    <n v="4697"/>
    <d v="2021-08-02T17:19:00"/>
    <d v="2021-08-02T17:27:00"/>
    <d v="2021-08-02T17:30:00"/>
    <d v="2021-08-02T18:22:00"/>
    <x v="0"/>
    <x v="1"/>
  </r>
  <r>
    <n v="118660"/>
    <n v="4555"/>
    <d v="2021-08-06T15:07:00"/>
    <d v="2021-08-06T15:13:00"/>
    <d v="2021-08-06T15:16:00"/>
    <d v="2021-08-06T15:47:00"/>
    <x v="0"/>
    <x v="1"/>
  </r>
  <r>
    <n v="116792"/>
    <n v="2912"/>
    <d v="2021-08-27T15:59:00"/>
    <m/>
    <m/>
    <m/>
    <x v="1"/>
    <x v="1"/>
  </r>
  <r>
    <n v="118330"/>
    <n v="1759"/>
    <d v="2021-08-26T10:41:00"/>
    <d v="2021-08-26T10:50:00"/>
    <d v="2021-08-26T10:53:00"/>
    <d v="2021-08-26T11:47:00"/>
    <x v="1"/>
    <x v="0"/>
  </r>
  <r>
    <n v="117935"/>
    <n v="1884"/>
    <d v="2021-08-24T11:04:00"/>
    <d v="2021-08-24T11:06:00"/>
    <m/>
    <m/>
    <x v="0"/>
    <x v="0"/>
  </r>
  <r>
    <n v="118402"/>
    <n v="1472"/>
    <d v="2021-08-13T02:45:00"/>
    <d v="2021-08-13T02:47:00"/>
    <m/>
    <m/>
    <x v="0"/>
    <x v="1"/>
  </r>
  <r>
    <n v="118601"/>
    <m/>
    <d v="2021-08-18T11:33:00"/>
    <m/>
    <m/>
    <m/>
    <x v="0"/>
    <x v="0"/>
  </r>
  <r>
    <n v="117653"/>
    <m/>
    <d v="2021-08-25T20:49:00"/>
    <m/>
    <m/>
    <m/>
    <x v="0"/>
    <x v="1"/>
  </r>
  <r>
    <n v="117621"/>
    <m/>
    <d v="2021-08-07T03:40:00"/>
    <m/>
    <m/>
    <m/>
    <x v="1"/>
    <x v="1"/>
  </r>
  <r>
    <n v="118063"/>
    <n v="1447"/>
    <d v="2021-08-29T11:55:00"/>
    <d v="2021-08-29T12:03:00"/>
    <d v="2021-08-29T12:16:00"/>
    <d v="2021-08-29T12:23:00"/>
    <x v="0"/>
    <x v="1"/>
  </r>
  <r>
    <n v="118503"/>
    <n v="1932"/>
    <d v="2021-08-06T09:19:00"/>
    <d v="2021-08-06T09:26:00"/>
    <m/>
    <m/>
    <x v="0"/>
    <x v="1"/>
  </r>
  <r>
    <n v="118776"/>
    <n v="3868"/>
    <d v="2021-08-25T14:04:00"/>
    <d v="2021-08-25T14:11:00"/>
    <d v="2021-08-25T14:24:00"/>
    <d v="2021-08-25T15:03:00"/>
    <x v="0"/>
    <x v="0"/>
  </r>
  <r>
    <n v="117540"/>
    <m/>
    <d v="2021-08-09T17:47:00"/>
    <m/>
    <m/>
    <m/>
    <x v="0"/>
    <x v="0"/>
  </r>
  <r>
    <n v="117336"/>
    <n v="3179"/>
    <d v="2021-08-06T10:43:00"/>
    <d v="2021-08-06T10:58:00"/>
    <m/>
    <m/>
    <x v="0"/>
    <x v="1"/>
  </r>
  <r>
    <n v="117955"/>
    <m/>
    <d v="2021-08-17T06:05:00"/>
    <m/>
    <m/>
    <m/>
    <x v="1"/>
    <x v="0"/>
  </r>
  <r>
    <n v="117925"/>
    <n v="2505"/>
    <d v="2021-08-06T06:49:00"/>
    <d v="2021-08-06T06:53:00"/>
    <d v="2021-08-06T07:08:00"/>
    <d v="2021-08-06T07:40:00"/>
    <x v="1"/>
    <x v="0"/>
  </r>
  <r>
    <n v="116850"/>
    <m/>
    <d v="2021-08-08T10:43:00"/>
    <m/>
    <m/>
    <m/>
    <x v="0"/>
    <x v="0"/>
  </r>
  <r>
    <n v="117222"/>
    <n v="1608"/>
    <d v="2021-08-20T10:03:00"/>
    <m/>
    <m/>
    <m/>
    <x v="1"/>
    <x v="1"/>
  </r>
  <r>
    <n v="117145"/>
    <n v="1673"/>
    <d v="2021-08-26T06:38:00"/>
    <d v="2021-08-26T06:40:00"/>
    <d v="2021-08-26T06:44:00"/>
    <d v="2021-08-26T07:15:00"/>
    <x v="0"/>
    <x v="0"/>
  </r>
  <r>
    <n v="118568"/>
    <m/>
    <d v="2021-08-08T20:19:00"/>
    <m/>
    <m/>
    <m/>
    <x v="0"/>
    <x v="0"/>
  </r>
  <r>
    <n v="117531"/>
    <m/>
    <d v="2021-08-19T07:26:00"/>
    <m/>
    <m/>
    <m/>
    <x v="1"/>
    <x v="1"/>
  </r>
  <r>
    <n v="118411"/>
    <n v="1506"/>
    <d v="2021-08-02T02:58:00"/>
    <d v="2021-08-02T03:04:00"/>
    <d v="2021-08-02T03:09:00"/>
    <d v="2021-08-02T03:26:00"/>
    <x v="1"/>
    <x v="0"/>
  </r>
  <r>
    <n v="118117"/>
    <m/>
    <d v="2021-08-15T13:20:00"/>
    <m/>
    <m/>
    <m/>
    <x v="0"/>
    <x v="1"/>
  </r>
  <r>
    <n v="118747"/>
    <n v="4708"/>
    <d v="2021-08-01T13:35:00"/>
    <m/>
    <m/>
    <m/>
    <x v="1"/>
    <x v="0"/>
  </r>
  <r>
    <n v="116948"/>
    <n v="3494"/>
    <d v="2021-08-08T03:07:00"/>
    <d v="2021-08-08T03:10:00"/>
    <d v="2021-08-08T03:19:00"/>
    <d v="2021-08-08T04:18:00"/>
    <x v="0"/>
    <x v="0"/>
  </r>
  <r>
    <n v="117434"/>
    <n v="3088"/>
    <d v="2021-08-30T00:40:00"/>
    <d v="2021-08-30T00:49:00"/>
    <d v="2021-08-30T01:04:00"/>
    <d v="2021-08-30T01:20:00"/>
    <x v="0"/>
    <x v="0"/>
  </r>
  <r>
    <n v="116797"/>
    <n v="3390"/>
    <d v="2021-08-13T21:58:00"/>
    <d v="2021-08-13T22:04:00"/>
    <d v="2021-08-13T22:09:00"/>
    <m/>
    <x v="0"/>
    <x v="0"/>
  </r>
  <r>
    <n v="118158"/>
    <n v="4907"/>
    <d v="2021-08-09T00:15:00"/>
    <m/>
    <m/>
    <m/>
    <x v="1"/>
    <x v="1"/>
  </r>
  <r>
    <n v="117730"/>
    <n v="1232"/>
    <d v="2021-08-16T01:50:00"/>
    <d v="2021-08-16T01:55:00"/>
    <m/>
    <m/>
    <x v="0"/>
    <x v="1"/>
  </r>
  <r>
    <n v="116827"/>
    <n v="96"/>
    <d v="2021-08-01T12:45:00"/>
    <d v="2021-08-01T12:53:00"/>
    <d v="2021-08-01T12:58:00"/>
    <d v="2021-08-01T13:51:00"/>
    <x v="1"/>
    <x v="0"/>
  </r>
  <r>
    <n v="118435"/>
    <n v="950"/>
    <d v="2021-08-15T01:11:00"/>
    <d v="2021-08-15T01:21:00"/>
    <d v="2021-08-15T01:29:00"/>
    <d v="2021-08-15T02:17:00"/>
    <x v="0"/>
    <x v="0"/>
  </r>
  <r>
    <n v="118378"/>
    <m/>
    <d v="2021-08-24T17:08:00"/>
    <m/>
    <m/>
    <m/>
    <x v="1"/>
    <x v="0"/>
  </r>
  <r>
    <n v="116954"/>
    <n v="4268"/>
    <d v="2021-08-26T16:55:00"/>
    <d v="2021-08-26T16:57:00"/>
    <d v="2021-08-26T17:11:00"/>
    <d v="2021-08-26T17:19:00"/>
    <x v="0"/>
    <x v="0"/>
  </r>
  <r>
    <n v="118640"/>
    <m/>
    <d v="2021-08-19T09:52:00"/>
    <m/>
    <m/>
    <m/>
    <x v="1"/>
    <x v="0"/>
  </r>
  <r>
    <n v="118353"/>
    <n v="4489"/>
    <d v="2021-08-05T01:48:00"/>
    <d v="2021-08-05T01:52:00"/>
    <d v="2021-08-05T01:57:00"/>
    <d v="2021-08-05T02:39:00"/>
    <x v="0"/>
    <x v="0"/>
  </r>
  <r>
    <n v="117686"/>
    <m/>
    <d v="2021-08-22T17:43:00"/>
    <m/>
    <m/>
    <m/>
    <x v="1"/>
    <x v="1"/>
  </r>
  <r>
    <n v="116974"/>
    <n v="2526"/>
    <d v="2021-08-20T18:45:00"/>
    <d v="2021-08-20T18:47:00"/>
    <m/>
    <m/>
    <x v="0"/>
    <x v="0"/>
  </r>
  <r>
    <n v="118039"/>
    <m/>
    <d v="2021-08-19T10:37:00"/>
    <m/>
    <m/>
    <m/>
    <x v="1"/>
    <x v="0"/>
  </r>
  <r>
    <n v="117517"/>
    <n v="3543"/>
    <d v="2021-08-03T02:27:00"/>
    <d v="2021-08-03T02:33:00"/>
    <m/>
    <m/>
    <x v="0"/>
    <x v="0"/>
  </r>
  <r>
    <n v="118675"/>
    <n v="1362"/>
    <d v="2021-08-23T22:07:00"/>
    <d v="2021-08-23T22:19:00"/>
    <d v="2021-08-23T22:25:00"/>
    <d v="2021-08-23T23:11:00"/>
    <x v="0"/>
    <x v="1"/>
  </r>
  <r>
    <n v="117432"/>
    <n v="2572"/>
    <d v="2021-08-04T06:25:00"/>
    <d v="2021-08-04T06:34:00"/>
    <d v="2021-08-04T06:38:00"/>
    <d v="2021-08-04T06:50:00"/>
    <x v="0"/>
    <x v="1"/>
  </r>
  <r>
    <n v="118382"/>
    <n v="681"/>
    <d v="2021-08-02T20:29:00"/>
    <d v="2021-08-02T20:41:00"/>
    <m/>
    <m/>
    <x v="0"/>
    <x v="0"/>
  </r>
  <r>
    <n v="117835"/>
    <n v="2051"/>
    <d v="2021-08-09T03:58:00"/>
    <m/>
    <m/>
    <m/>
    <x v="1"/>
    <x v="0"/>
  </r>
  <r>
    <n v="117643"/>
    <n v="3061"/>
    <d v="2021-08-16T22:16:00"/>
    <d v="2021-08-16T22:30:00"/>
    <d v="2021-08-16T22:41:00"/>
    <d v="2021-08-16T23:30:00"/>
    <x v="0"/>
    <x v="0"/>
  </r>
  <r>
    <n v="118367"/>
    <n v="3281"/>
    <d v="2021-08-20T06:03:00"/>
    <d v="2021-08-20T06:08:00"/>
    <d v="2021-08-20T06:19:00"/>
    <m/>
    <x v="1"/>
    <x v="1"/>
  </r>
  <r>
    <n v="118157"/>
    <m/>
    <d v="2021-08-15T02:13:00"/>
    <m/>
    <m/>
    <m/>
    <x v="1"/>
    <x v="0"/>
  </r>
  <r>
    <n v="118152"/>
    <n v="1472"/>
    <d v="2021-08-03T15:53:00"/>
    <d v="2021-08-03T15:59:00"/>
    <d v="2021-08-03T16:04:00"/>
    <d v="2021-08-03T16:34:00"/>
    <x v="0"/>
    <x v="0"/>
  </r>
  <r>
    <n v="117341"/>
    <n v="4407"/>
    <d v="2021-08-02T21:47:00"/>
    <m/>
    <m/>
    <m/>
    <x v="1"/>
    <x v="0"/>
  </r>
  <r>
    <n v="117045"/>
    <n v="3491"/>
    <d v="2021-08-21T16:24:00"/>
    <d v="2021-08-21T16:38:00"/>
    <d v="2021-08-21T16:50:00"/>
    <d v="2021-08-21T17:24:00"/>
    <x v="1"/>
    <x v="0"/>
  </r>
  <r>
    <n v="117762"/>
    <n v="3761"/>
    <d v="2021-08-09T06:46:00"/>
    <d v="2021-08-09T06:57:00"/>
    <d v="2021-08-09T07:02:00"/>
    <m/>
    <x v="1"/>
    <x v="0"/>
  </r>
  <r>
    <n v="117674"/>
    <n v="2767"/>
    <d v="2021-08-20T08:26:00"/>
    <d v="2021-08-20T08:32:00"/>
    <d v="2021-08-20T08:43:00"/>
    <d v="2021-08-20T09:34:00"/>
    <x v="1"/>
    <x v="1"/>
  </r>
  <r>
    <n v="117986"/>
    <n v="2972"/>
    <d v="2021-08-08T09:32:00"/>
    <d v="2021-08-08T09:41:00"/>
    <d v="2021-08-08T09:45:00"/>
    <d v="2021-08-08T10:04:00"/>
    <x v="1"/>
    <x v="1"/>
  </r>
  <r>
    <n v="117539"/>
    <n v="4454"/>
    <d v="2021-08-29T10:15:00"/>
    <d v="2021-08-29T10:18:00"/>
    <d v="2021-08-29T10:26:00"/>
    <d v="2021-08-29T10:50:00"/>
    <x v="0"/>
    <x v="0"/>
  </r>
  <r>
    <n v="117812"/>
    <n v="2775"/>
    <d v="2021-08-09T06:24:00"/>
    <d v="2021-08-09T06:28:00"/>
    <m/>
    <m/>
    <x v="0"/>
    <x v="1"/>
  </r>
  <r>
    <n v="117345"/>
    <n v="4724"/>
    <d v="2021-08-24T15:55:00"/>
    <d v="2021-08-24T15:59:00"/>
    <d v="2021-08-24T16:14:00"/>
    <m/>
    <x v="0"/>
    <x v="0"/>
  </r>
  <r>
    <n v="117062"/>
    <m/>
    <d v="2021-08-30T10:58:00"/>
    <m/>
    <m/>
    <m/>
    <x v="0"/>
    <x v="0"/>
  </r>
  <r>
    <n v="117993"/>
    <n v="4914"/>
    <d v="2021-08-07T08:46:00"/>
    <d v="2021-08-07T08:57:00"/>
    <m/>
    <m/>
    <x v="0"/>
    <x v="0"/>
  </r>
  <r>
    <n v="117495"/>
    <m/>
    <d v="2021-08-30T13:32:00"/>
    <m/>
    <m/>
    <m/>
    <x v="1"/>
    <x v="1"/>
  </r>
  <r>
    <n v="118240"/>
    <m/>
    <d v="2021-08-28T15:57:00"/>
    <m/>
    <m/>
    <m/>
    <x v="1"/>
    <x v="0"/>
  </r>
  <r>
    <n v="117899"/>
    <n v="38"/>
    <d v="2021-08-10T13:24:00"/>
    <d v="2021-08-10T13:34:00"/>
    <d v="2021-08-10T13:44:00"/>
    <d v="2021-08-10T14:25:00"/>
    <x v="0"/>
    <x v="0"/>
  </r>
  <r>
    <n v="117454"/>
    <n v="2387"/>
    <d v="2021-08-17T12:39:00"/>
    <d v="2021-08-17T12:41:00"/>
    <d v="2021-08-17T12:56:00"/>
    <d v="2021-08-17T13:10:00"/>
    <x v="0"/>
    <x v="0"/>
  </r>
  <r>
    <n v="117179"/>
    <n v="841"/>
    <d v="2021-08-29T11:58:00"/>
    <d v="2021-08-29T12:12:00"/>
    <d v="2021-08-29T12:20:00"/>
    <d v="2021-08-29T12:27:00"/>
    <x v="0"/>
    <x v="1"/>
  </r>
  <r>
    <n v="117679"/>
    <n v="809"/>
    <d v="2021-08-17T16:42:00"/>
    <d v="2021-08-17T16:58:00"/>
    <d v="2021-08-17T17:08:00"/>
    <d v="2021-08-17T17:32:00"/>
    <x v="1"/>
    <x v="0"/>
  </r>
  <r>
    <n v="118071"/>
    <n v="1138"/>
    <d v="2021-08-05T15:22:00"/>
    <m/>
    <m/>
    <m/>
    <x v="1"/>
    <x v="0"/>
  </r>
  <r>
    <n v="116832"/>
    <n v="2685"/>
    <d v="2021-08-13T06:06:00"/>
    <d v="2021-08-13T06:14:00"/>
    <d v="2021-08-13T06:24:00"/>
    <d v="2021-08-13T06:57:00"/>
    <x v="0"/>
    <x v="0"/>
  </r>
  <r>
    <n v="117303"/>
    <n v="260"/>
    <d v="2021-08-20T06:36:00"/>
    <d v="2021-08-20T06:42:00"/>
    <m/>
    <m/>
    <x v="1"/>
    <x v="1"/>
  </r>
  <r>
    <n v="118084"/>
    <n v="1341"/>
    <d v="2021-08-21T00:39:00"/>
    <d v="2021-08-21T00:45:00"/>
    <m/>
    <m/>
    <x v="0"/>
    <x v="0"/>
  </r>
  <r>
    <n v="118253"/>
    <n v="2007"/>
    <d v="2021-08-20T06:26:00"/>
    <d v="2021-08-20T06:40:00"/>
    <d v="2021-08-20T06:52:00"/>
    <d v="2021-08-20T07:10:00"/>
    <x v="1"/>
    <x v="1"/>
  </r>
  <r>
    <n v="118666"/>
    <m/>
    <d v="2021-08-09T17:51:00"/>
    <m/>
    <m/>
    <m/>
    <x v="0"/>
    <x v="0"/>
  </r>
  <r>
    <n v="117581"/>
    <n v="2137"/>
    <d v="2021-08-04T16:16:00"/>
    <d v="2021-08-04T16:29:00"/>
    <d v="2021-08-04T16:34:00"/>
    <d v="2021-08-04T16:59:00"/>
    <x v="1"/>
    <x v="0"/>
  </r>
  <r>
    <n v="118172"/>
    <n v="3513"/>
    <d v="2021-08-15T03:01:00"/>
    <d v="2021-08-15T03:10:00"/>
    <d v="2021-08-15T03:20:00"/>
    <d v="2021-08-15T04:20:00"/>
    <x v="1"/>
    <x v="0"/>
  </r>
  <r>
    <n v="117408"/>
    <m/>
    <d v="2021-08-01T18:46:00"/>
    <m/>
    <m/>
    <m/>
    <x v="0"/>
    <x v="0"/>
  </r>
  <r>
    <n v="117456"/>
    <n v="3600"/>
    <d v="2021-08-08T19:05:00"/>
    <d v="2021-08-08T19:15:00"/>
    <d v="2021-08-08T19:18:00"/>
    <m/>
    <x v="0"/>
    <x v="1"/>
  </r>
  <r>
    <n v="118553"/>
    <n v="677"/>
    <d v="2021-08-03T16:33:00"/>
    <d v="2021-08-03T16:47:00"/>
    <d v="2021-08-03T16:51:00"/>
    <m/>
    <x v="0"/>
    <x v="0"/>
  </r>
  <r>
    <n v="117981"/>
    <n v="4419"/>
    <d v="2021-08-12T13:52:00"/>
    <d v="2021-08-12T13:56:00"/>
    <d v="2021-08-12T14:09:00"/>
    <d v="2021-08-12T14:22:00"/>
    <x v="0"/>
    <x v="0"/>
  </r>
  <r>
    <n v="118355"/>
    <n v="3868"/>
    <d v="2021-08-10T14:19:00"/>
    <d v="2021-08-10T14:30:00"/>
    <d v="2021-08-10T14:39:00"/>
    <d v="2021-08-10T15:02:00"/>
    <x v="0"/>
    <x v="0"/>
  </r>
  <r>
    <n v="118317"/>
    <n v="78"/>
    <d v="2021-08-26T20:38:00"/>
    <d v="2021-08-26T20:52:00"/>
    <d v="2021-08-26T20:58:00"/>
    <d v="2021-08-26T21:36:00"/>
    <x v="0"/>
    <x v="0"/>
  </r>
  <r>
    <n v="118485"/>
    <m/>
    <d v="2021-08-11T08:02:00"/>
    <m/>
    <m/>
    <m/>
    <x v="1"/>
    <x v="0"/>
  </r>
  <r>
    <n v="118476"/>
    <n v="4479"/>
    <d v="2021-08-30T02:33:00"/>
    <d v="2021-08-30T02:36:00"/>
    <d v="2021-08-30T02:39:00"/>
    <d v="2021-08-30T03:20:00"/>
    <x v="0"/>
    <x v="0"/>
  </r>
  <r>
    <n v="117609"/>
    <n v="2890"/>
    <d v="2021-08-02T16:21:00"/>
    <d v="2021-08-02T16:23:00"/>
    <d v="2021-08-02T16:35:00"/>
    <d v="2021-08-02T17:12:00"/>
    <x v="0"/>
    <x v="0"/>
  </r>
  <r>
    <n v="116946"/>
    <n v="3000"/>
    <d v="2021-08-25T22:26:00"/>
    <m/>
    <m/>
    <m/>
    <x v="1"/>
    <x v="0"/>
  </r>
  <r>
    <n v="116814"/>
    <n v="1313"/>
    <d v="2021-08-09T23:44:00"/>
    <d v="2021-08-09T23:50:00"/>
    <d v="2021-08-09T23:52:00"/>
    <d v="2021-08-10T00:00:00"/>
    <x v="1"/>
    <x v="0"/>
  </r>
  <r>
    <n v="117362"/>
    <n v="2633"/>
    <d v="2021-08-20T02:30:00"/>
    <d v="2021-08-20T02:38:00"/>
    <d v="2021-08-20T02:53:00"/>
    <d v="2021-08-20T03:04:00"/>
    <x v="0"/>
    <x v="0"/>
  </r>
  <r>
    <n v="117560"/>
    <n v="2537"/>
    <d v="2021-08-02T21:55:00"/>
    <d v="2021-08-02T22:05:00"/>
    <m/>
    <m/>
    <x v="1"/>
    <x v="0"/>
  </r>
  <r>
    <n v="118538"/>
    <m/>
    <d v="2021-08-03T03:03:00"/>
    <m/>
    <m/>
    <m/>
    <x v="0"/>
    <x v="0"/>
  </r>
  <r>
    <n v="116860"/>
    <n v="867"/>
    <d v="2021-08-03T22:14:00"/>
    <d v="2021-08-03T22:17:00"/>
    <d v="2021-08-03T22:24:00"/>
    <d v="2021-08-03T23:13:00"/>
    <x v="0"/>
    <x v="1"/>
  </r>
  <r>
    <n v="117748"/>
    <n v="311"/>
    <d v="2021-08-06T23:47:00"/>
    <d v="2021-08-06T23:57:00"/>
    <m/>
    <m/>
    <x v="1"/>
    <x v="0"/>
  </r>
  <r>
    <n v="118033"/>
    <n v="1321"/>
    <d v="2021-08-10T04:35:00"/>
    <d v="2021-08-10T04:37:00"/>
    <d v="2021-08-10T04:49:00"/>
    <m/>
    <x v="1"/>
    <x v="1"/>
  </r>
  <r>
    <n v="117158"/>
    <m/>
    <d v="2021-08-02T13:47:00"/>
    <m/>
    <m/>
    <m/>
    <x v="0"/>
    <x v="1"/>
  </r>
  <r>
    <n v="117578"/>
    <m/>
    <d v="2021-08-20T07:21:00"/>
    <m/>
    <m/>
    <m/>
    <x v="0"/>
    <x v="1"/>
  </r>
  <r>
    <n v="117288"/>
    <n v="1792"/>
    <d v="2021-08-27T05:59:00"/>
    <d v="2021-08-27T06:06:00"/>
    <d v="2021-08-27T06:15:00"/>
    <d v="2021-08-27T06:44:00"/>
    <x v="0"/>
    <x v="0"/>
  </r>
  <r>
    <n v="118090"/>
    <n v="3466"/>
    <d v="2021-08-28T13:26:00"/>
    <d v="2021-08-28T13:34:00"/>
    <d v="2021-08-28T13:48:00"/>
    <d v="2021-08-28T14:34:00"/>
    <x v="0"/>
    <x v="1"/>
  </r>
  <r>
    <n v="117716"/>
    <m/>
    <d v="2021-08-29T13:28:00"/>
    <m/>
    <m/>
    <m/>
    <x v="0"/>
    <x v="0"/>
  </r>
  <r>
    <n v="117589"/>
    <n v="4659"/>
    <d v="2021-08-03T03:36:00"/>
    <d v="2021-08-03T03:44:00"/>
    <m/>
    <m/>
    <x v="0"/>
    <x v="0"/>
  </r>
  <r>
    <n v="118255"/>
    <n v="3972"/>
    <d v="2021-08-18T15:14:00"/>
    <d v="2021-08-18T15:16:00"/>
    <d v="2021-08-18T15:26:00"/>
    <d v="2021-08-18T16:19:00"/>
    <x v="0"/>
    <x v="0"/>
  </r>
  <r>
    <n v="117770"/>
    <m/>
    <d v="2021-08-01T03:19:00"/>
    <m/>
    <m/>
    <m/>
    <x v="0"/>
    <x v="0"/>
  </r>
  <r>
    <n v="117159"/>
    <n v="835"/>
    <d v="2021-08-09T15:33:00"/>
    <d v="2021-08-09T15:39:00"/>
    <d v="2021-08-09T15:45:00"/>
    <d v="2021-08-09T16:21:00"/>
    <x v="0"/>
    <x v="0"/>
  </r>
  <r>
    <n v="116884"/>
    <n v="242"/>
    <d v="2021-08-07T14:34:00"/>
    <d v="2021-08-07T14:40:00"/>
    <m/>
    <m/>
    <x v="0"/>
    <x v="1"/>
  </r>
  <r>
    <n v="117772"/>
    <n v="3828"/>
    <d v="2021-08-17T05:13:00"/>
    <d v="2021-08-17T05:27:00"/>
    <d v="2021-08-17T05:40:00"/>
    <d v="2021-08-17T06:35:00"/>
    <x v="0"/>
    <x v="0"/>
  </r>
  <r>
    <n v="117995"/>
    <n v="425"/>
    <d v="2021-08-17T08:28:00"/>
    <d v="2021-08-17T08:43:00"/>
    <d v="2021-08-17T08:46:00"/>
    <d v="2021-08-17T09:02:00"/>
    <x v="0"/>
    <x v="0"/>
  </r>
  <r>
    <n v="117253"/>
    <n v="4435"/>
    <d v="2021-08-31T00:46:00"/>
    <d v="2021-08-31T00:57:00"/>
    <m/>
    <m/>
    <x v="1"/>
    <x v="0"/>
  </r>
  <r>
    <n v="118590"/>
    <n v="3207"/>
    <d v="2021-08-29T08:08:00"/>
    <d v="2021-08-29T08:18:00"/>
    <d v="2021-08-29T08:20:00"/>
    <m/>
    <x v="0"/>
    <x v="1"/>
  </r>
  <r>
    <n v="117382"/>
    <n v="4714"/>
    <d v="2021-08-05T08:38:00"/>
    <d v="2021-08-05T08:54:00"/>
    <d v="2021-08-05T09:02:00"/>
    <d v="2021-08-05T09:58:00"/>
    <x v="1"/>
    <x v="0"/>
  </r>
  <r>
    <n v="118380"/>
    <n v="531"/>
    <d v="2021-08-13T13:26:00"/>
    <m/>
    <m/>
    <m/>
    <x v="1"/>
    <x v="0"/>
  </r>
  <r>
    <n v="117371"/>
    <n v="1053"/>
    <d v="2021-08-19T01:16:00"/>
    <d v="2021-08-19T01:28:00"/>
    <d v="2021-08-19T01:30:00"/>
    <d v="2021-08-19T02:30:00"/>
    <x v="0"/>
    <x v="1"/>
  </r>
  <r>
    <n v="117663"/>
    <m/>
    <d v="2021-08-14T07:35:00"/>
    <m/>
    <m/>
    <m/>
    <x v="1"/>
    <x v="1"/>
  </r>
  <r>
    <n v="118531"/>
    <m/>
    <d v="2021-08-16T21:39:00"/>
    <m/>
    <m/>
    <m/>
    <x v="0"/>
    <x v="0"/>
  </r>
  <r>
    <n v="116939"/>
    <n v="1194"/>
    <d v="2021-08-07T01:46:00"/>
    <d v="2021-08-07T01:53:00"/>
    <d v="2021-08-07T01:55:00"/>
    <d v="2021-08-07T02:33:00"/>
    <x v="0"/>
    <x v="1"/>
  </r>
  <r>
    <n v="117680"/>
    <n v="641"/>
    <d v="2021-08-28T04:17:00"/>
    <d v="2021-08-28T04:28:00"/>
    <d v="2021-08-28T04:43:00"/>
    <d v="2021-08-28T05:39:00"/>
    <x v="0"/>
    <x v="0"/>
  </r>
  <r>
    <n v="117183"/>
    <n v="1151"/>
    <d v="2021-08-05T23:27:00"/>
    <d v="2021-08-05T23:43:00"/>
    <m/>
    <m/>
    <x v="1"/>
    <x v="0"/>
  </r>
  <r>
    <n v="116909"/>
    <n v="2558"/>
    <d v="2021-08-23T10:19:00"/>
    <d v="2021-08-23T10:34:00"/>
    <d v="2021-08-23T10:46:00"/>
    <d v="2021-08-23T11:28:00"/>
    <x v="1"/>
    <x v="1"/>
  </r>
  <r>
    <n v="117123"/>
    <n v="1724"/>
    <d v="2021-08-28T07:33:00"/>
    <d v="2021-08-28T07:46:00"/>
    <d v="2021-08-28T07:53:00"/>
    <d v="2021-08-28T08:49:00"/>
    <x v="1"/>
    <x v="1"/>
  </r>
  <r>
    <n v="118505"/>
    <n v="4495"/>
    <d v="2021-08-28T03:12:00"/>
    <d v="2021-08-28T03:16:00"/>
    <d v="2021-08-28T03:22:00"/>
    <m/>
    <x v="0"/>
    <x v="1"/>
  </r>
  <r>
    <n v="118534"/>
    <m/>
    <d v="2021-08-20T19:32:00"/>
    <m/>
    <m/>
    <m/>
    <x v="0"/>
    <x v="0"/>
  </r>
  <r>
    <n v="117080"/>
    <n v="249"/>
    <d v="2021-08-05T21:44:00"/>
    <d v="2021-08-05T21:46:00"/>
    <d v="2021-08-05T22:00:00"/>
    <d v="2021-08-05T22:24:00"/>
    <x v="0"/>
    <x v="0"/>
  </r>
  <r>
    <n v="117471"/>
    <n v="1672"/>
    <d v="2021-08-04T13:15:00"/>
    <m/>
    <m/>
    <m/>
    <x v="1"/>
    <x v="0"/>
  </r>
  <r>
    <n v="117365"/>
    <n v="2422"/>
    <d v="2021-08-27T08:26:00"/>
    <d v="2021-08-27T08:33:00"/>
    <m/>
    <m/>
    <x v="0"/>
    <x v="0"/>
  </r>
  <r>
    <n v="118311"/>
    <n v="2137"/>
    <d v="2021-08-23T15:12:00"/>
    <d v="2021-08-23T15:18:00"/>
    <d v="2021-08-23T15:27:00"/>
    <d v="2021-08-23T15:49:00"/>
    <x v="0"/>
    <x v="0"/>
  </r>
  <r>
    <n v="118681"/>
    <m/>
    <d v="2021-08-07T09:58:00"/>
    <m/>
    <m/>
    <m/>
    <x v="0"/>
    <x v="0"/>
  </r>
  <r>
    <n v="116972"/>
    <m/>
    <d v="2021-08-10T14:55:00"/>
    <m/>
    <m/>
    <m/>
    <x v="1"/>
    <x v="0"/>
  </r>
  <r>
    <n v="117940"/>
    <n v="4979"/>
    <d v="2021-08-03T05:40:00"/>
    <d v="2021-08-03T05:53:00"/>
    <d v="2021-08-03T06:02:00"/>
    <d v="2021-08-03T06:29:00"/>
    <x v="0"/>
    <x v="0"/>
  </r>
  <r>
    <n v="118125"/>
    <m/>
    <d v="2021-08-30T20:30:00"/>
    <m/>
    <m/>
    <m/>
    <x v="1"/>
    <x v="0"/>
  </r>
  <r>
    <n v="117828"/>
    <n v="4426"/>
    <d v="2021-08-22T15:19:00"/>
    <d v="2021-08-22T15:27:00"/>
    <d v="2021-08-22T15:32:00"/>
    <d v="2021-08-22T16:12:00"/>
    <x v="0"/>
    <x v="1"/>
  </r>
  <r>
    <n v="116898"/>
    <m/>
    <d v="2021-08-10T13:19:00"/>
    <m/>
    <m/>
    <m/>
    <x v="0"/>
    <x v="0"/>
  </r>
  <r>
    <n v="117640"/>
    <n v="2179"/>
    <d v="2021-08-07T22:07:00"/>
    <d v="2021-08-07T22:14:00"/>
    <d v="2021-08-07T22:20:00"/>
    <d v="2021-08-07T22:54:00"/>
    <x v="0"/>
    <x v="0"/>
  </r>
  <r>
    <n v="118143"/>
    <n v="4279"/>
    <d v="2021-08-10T12:19:00"/>
    <d v="2021-08-10T12:35:00"/>
    <d v="2021-08-10T12:39:00"/>
    <d v="2021-08-10T12:51:00"/>
    <x v="0"/>
    <x v="0"/>
  </r>
  <r>
    <n v="117673"/>
    <n v="2219"/>
    <d v="2021-08-16T06:52:00"/>
    <d v="2021-08-16T07:06:00"/>
    <d v="2021-08-16T07:15:00"/>
    <m/>
    <x v="0"/>
    <x v="1"/>
  </r>
  <r>
    <n v="118264"/>
    <n v="3819"/>
    <d v="2021-08-18T03:26:00"/>
    <d v="2021-08-18T03:38:00"/>
    <d v="2021-08-18T03:52:00"/>
    <d v="2021-08-18T04:23:00"/>
    <x v="0"/>
    <x v="0"/>
  </r>
  <r>
    <n v="117455"/>
    <n v="1064"/>
    <d v="2021-08-17T18:17:00"/>
    <d v="2021-08-17T18:27:00"/>
    <d v="2021-08-17T18:41:00"/>
    <d v="2021-08-17T19:16:00"/>
    <x v="0"/>
    <x v="0"/>
  </r>
  <r>
    <n v="117348"/>
    <n v="3644"/>
    <d v="2021-08-27T23:06:00"/>
    <d v="2021-08-27T23:13:00"/>
    <d v="2021-08-27T23:21:00"/>
    <d v="2021-08-27T23:33:00"/>
    <x v="0"/>
    <x v="0"/>
  </r>
  <r>
    <m/>
    <m/>
    <m/>
    <m/>
    <m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5A3CA-0480-4C41-B061-32BC50820EB0}" name="Сводная таблица32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J2:K11" firstHeaderRow="1" firstDataRow="1" firstDataCol="1"/>
  <pivotFields count="8">
    <pivotField showAll="0"/>
    <pivotField dataField="1"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7"/>
    <field x="6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2"/>
    </i>
    <i t="grand">
      <x/>
    </i>
  </rowItems>
  <colItems count="1">
    <i/>
  </colItems>
  <dataFields count="1">
    <dataField name="Количество по полю id_driver" fld="1" subtotal="countNums" baseField="7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7D3AF-A0A3-4860-AE83-90AB42123030}" name="Сводная таблица10" cacheId="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E2:F5" firstHeaderRow="1" firstDataRow="1" firstDataCol="1"/>
  <pivotFields count="2">
    <pivotField axis="axisRow" allDrilled="1" subtotalTop="0" showAll="0" dataSourceSort="1" defaultSubtotal="0">
      <items count="2">
        <item s="1" x="0" e="0"/>
        <item s="1" x="1" e="0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Число разных элементов в столбце id_client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:$B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606F6-D52A-4199-B009-A64D5AFBAC99}" name="Сводная таблица14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H2:I13" firstHeaderRow="1" firstDataRow="1" firstDataCol="1"/>
  <pivotFields count="2">
    <pivotField axis="axisRow" allDrilled="1" subtotalTop="0" showAll="0" dataSourceSort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Число разных элементов в столбце id_client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Число разных элементов в столбце id_client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:$C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78DA5-0A83-4DBC-89BD-4E394D564A12}" name="Сводная таблица12" cacheId="4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E8:F70" firstHeaderRow="1" firstDataRow="1" firstDataCol="1"/>
  <pivotFields count="2">
    <pivotField axis="axisRow" allDrilled="1" subtotalTop="0" showAll="0" dataSourceSort="1" defaultSubtotal="0" defaultAttributeDrillState="1">
      <items count="6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</items>
    </pivotField>
    <pivotField dataField="1" subtotalTop="0" showAll="0" defaultSubtota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Число разных элементов в столбце id_client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7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">
      <pivotArea dataOnly="0" labelOnly="1" fieldPosition="0">
        <references count="1">
          <reference field="0" count="11">
            <x v="50"/>
            <x v="51"/>
            <x v="52"/>
            <x v="53"/>
            <x v="54"/>
            <x v="55"/>
            <x v="56"/>
            <x v="57"/>
            <x v="58"/>
            <x v="59"/>
            <x v="60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:$B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784C2-EB1F-428B-9555-53D9E160A967}" name="Сводная таблица30" cacheId="6" applyNumberFormats="0" applyBorderFormats="0" applyFontFormats="0" applyPatternFormats="0" applyAlignmentFormats="0" applyWidthHeightFormats="1" dataCaption="Значения" updatedVersion="8" minRefreshableVersion="3" visualTotals="0" useAutoFormatting="1" itemPrintTitles="1" createdVersion="8" indent="0" outline="1" outlineData="1" multipleFieldFilters="0">
  <location ref="N13:S20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5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Число разных элементов в столбце id_order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Сумма по столбцу id_order_with_driver" fld="1" baseField="0" baseItem="0"/>
    <dataField name="Сумма по столбцу id_order_with_assign_time" fld="2" baseField="0" baseItem="0"/>
    <dataField name="Сумма по столбцу id_order_with_arrive_to_client_time" fld="3" baseField="0" baseItem="0"/>
    <dataField name="Сумма по столбцу id_order_with_order_finish_time" fld="4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Число разных элементов в столбце id_order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воронка, июль) (2)!$A:$L">
        <x15:activeTabTopLevelEntity name="[Диапазон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A9403-B057-4E81-8AED-6E2E50EAD5EA}" name="Сводная таблица34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J2:O9" firstHeaderRow="0" firstDataRow="1" firstDataCol="1"/>
  <pivotFields count="8">
    <pivotField dataField="1" showAll="0"/>
    <pivotField dataField="1" showAll="0"/>
    <pivotField showAll="0"/>
    <pivotField dataField="1" showAll="0"/>
    <pivotField dataField="1" showAll="0"/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7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Количество по полю id_client" fld="0" subtotal="count" baseField="7" baseItem="0"/>
    <dataField name="Количество по полю id_driver" fld="1" subtotal="countNums" baseField="7" baseItem="0"/>
    <dataField name="Количество по полю assign_time" fld="3" subtotal="countNums" baseField="7" baseItem="0"/>
    <dataField name="Количество по полю arrive_to_client_time" fld="4" subtotal="countNums" baseField="7" baseItem="0"/>
    <dataField name="Количество по полю order_finish_time" fld="5" subtotal="countNums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7264-8AD5-462F-9D02-2B4DE4C4BA5B}">
  <dimension ref="A1:K2019"/>
  <sheetViews>
    <sheetView workbookViewId="0">
      <selection activeCell="C1" sqref="C1:C1048576"/>
    </sheetView>
  </sheetViews>
  <sheetFormatPr defaultRowHeight="15" x14ac:dyDescent="0.25"/>
  <cols>
    <col min="1" max="1" width="8.7109375" bestFit="1" customWidth="1"/>
    <col min="2" max="2" width="9" bestFit="1" customWidth="1"/>
    <col min="3" max="8" width="21.85546875" customWidth="1"/>
    <col min="10" max="10" width="18.42578125" bestFit="1" customWidth="1"/>
    <col min="11" max="11" width="28.7109375" bestFit="1" customWidth="1"/>
  </cols>
  <sheetData>
    <row r="1" spans="1:1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11" x14ac:dyDescent="0.25">
      <c r="A2">
        <v>117390</v>
      </c>
      <c r="B2">
        <v>4088</v>
      </c>
      <c r="C2" s="2">
        <v>44412.704861111109</v>
      </c>
      <c r="D2" s="2">
        <v>44412.709722222222</v>
      </c>
      <c r="E2" s="2">
        <v>44412.716666666667</v>
      </c>
      <c r="F2" s="2">
        <v>44412.759027777778</v>
      </c>
      <c r="G2" t="s">
        <v>9</v>
      </c>
      <c r="H2" t="s">
        <v>10</v>
      </c>
      <c r="J2" s="4" t="s">
        <v>16</v>
      </c>
      <c r="K2" t="s">
        <v>49</v>
      </c>
    </row>
    <row r="3" spans="1:11" x14ac:dyDescent="0.25">
      <c r="A3">
        <v>117917</v>
      </c>
      <c r="B3">
        <v>2970</v>
      </c>
      <c r="C3" s="2">
        <v>44419.797916666663</v>
      </c>
      <c r="D3" s="2">
        <v>44419.806249999994</v>
      </c>
      <c r="E3" s="2">
        <v>44419.815277777772</v>
      </c>
      <c r="F3" s="2">
        <v>44419.856249999997</v>
      </c>
      <c r="G3" t="s">
        <v>11</v>
      </c>
      <c r="H3" t="s">
        <v>10</v>
      </c>
      <c r="J3" s="5" t="s">
        <v>10</v>
      </c>
      <c r="K3">
        <v>1112</v>
      </c>
    </row>
    <row r="4" spans="1:11" x14ac:dyDescent="0.25">
      <c r="A4">
        <v>118159</v>
      </c>
      <c r="B4">
        <v>2294</v>
      </c>
      <c r="C4" s="2">
        <v>44410.036111111112</v>
      </c>
      <c r="D4" s="2">
        <v>44410.047222222223</v>
      </c>
      <c r="E4" s="2">
        <v>44410.049305555556</v>
      </c>
      <c r="F4" s="2">
        <v>44410.089583333334</v>
      </c>
      <c r="G4" t="s">
        <v>11</v>
      </c>
      <c r="H4" t="s">
        <v>10</v>
      </c>
      <c r="J4" s="6" t="s">
        <v>11</v>
      </c>
      <c r="K4">
        <v>415</v>
      </c>
    </row>
    <row r="5" spans="1:11" x14ac:dyDescent="0.25">
      <c r="A5">
        <v>117128</v>
      </c>
      <c r="B5">
        <v>3638</v>
      </c>
      <c r="C5" s="2">
        <v>44438.781944444447</v>
      </c>
      <c r="D5" s="2">
        <v>44438.791666666672</v>
      </c>
      <c r="E5" s="2">
        <v>44438.798611111117</v>
      </c>
      <c r="F5" s="2">
        <v>44438.834027777782</v>
      </c>
      <c r="G5" t="s">
        <v>11</v>
      </c>
      <c r="H5" t="s">
        <v>10</v>
      </c>
      <c r="J5" s="6" t="s">
        <v>9</v>
      </c>
      <c r="K5">
        <v>697</v>
      </c>
    </row>
    <row r="6" spans="1:11" x14ac:dyDescent="0.25">
      <c r="A6">
        <v>118602</v>
      </c>
      <c r="B6">
        <v>3770</v>
      </c>
      <c r="C6" s="2">
        <v>44437.473611111112</v>
      </c>
      <c r="D6" s="2">
        <v>44437.477083333331</v>
      </c>
      <c r="E6" s="2">
        <v>44437.48055555555</v>
      </c>
      <c r="F6" s="2">
        <v>44437.510416666664</v>
      </c>
      <c r="G6" t="s">
        <v>11</v>
      </c>
      <c r="H6" t="s">
        <v>10</v>
      </c>
      <c r="J6" s="5" t="s">
        <v>12</v>
      </c>
      <c r="K6">
        <v>511</v>
      </c>
    </row>
    <row r="7" spans="1:11" x14ac:dyDescent="0.25">
      <c r="A7">
        <v>118541</v>
      </c>
      <c r="C7" s="2">
        <v>44435.635416666664</v>
      </c>
      <c r="G7" t="s">
        <v>11</v>
      </c>
      <c r="H7" t="s">
        <v>10</v>
      </c>
      <c r="J7" s="6" t="s">
        <v>11</v>
      </c>
      <c r="K7">
        <v>178</v>
      </c>
    </row>
    <row r="8" spans="1:11" x14ac:dyDescent="0.25">
      <c r="A8">
        <v>117214</v>
      </c>
      <c r="B8">
        <v>404</v>
      </c>
      <c r="C8" s="2">
        <v>44410.729861111111</v>
      </c>
      <c r="D8" s="2">
        <v>44410.738888888889</v>
      </c>
      <c r="E8" s="2"/>
      <c r="G8" t="s">
        <v>9</v>
      </c>
      <c r="H8" t="s">
        <v>10</v>
      </c>
      <c r="J8" s="6" t="s">
        <v>9</v>
      </c>
      <c r="K8">
        <v>333</v>
      </c>
    </row>
    <row r="9" spans="1:11" x14ac:dyDescent="0.25">
      <c r="A9">
        <v>117700</v>
      </c>
      <c r="B9">
        <v>1890</v>
      </c>
      <c r="C9" s="2">
        <v>44434.980555555558</v>
      </c>
      <c r="D9" s="2">
        <v>44434.990972222222</v>
      </c>
      <c r="E9" s="2">
        <v>44434.994444444441</v>
      </c>
      <c r="F9" s="2">
        <v>44435.006944444438</v>
      </c>
      <c r="G9" t="s">
        <v>9</v>
      </c>
      <c r="H9" t="s">
        <v>10</v>
      </c>
      <c r="J9" s="5" t="s">
        <v>17</v>
      </c>
    </row>
    <row r="10" spans="1:11" x14ac:dyDescent="0.25">
      <c r="A10">
        <v>117036</v>
      </c>
      <c r="B10">
        <v>4704</v>
      </c>
      <c r="C10" s="2">
        <v>44438.950694444444</v>
      </c>
      <c r="D10" s="2">
        <v>44438.961805555555</v>
      </c>
      <c r="E10" s="2">
        <v>44438.969444444447</v>
      </c>
      <c r="F10" s="2">
        <v>44439.005555555559</v>
      </c>
      <c r="G10" t="s">
        <v>11</v>
      </c>
      <c r="H10" t="s">
        <v>10</v>
      </c>
      <c r="J10" s="6" t="s">
        <v>17</v>
      </c>
    </row>
    <row r="11" spans="1:11" x14ac:dyDescent="0.25">
      <c r="A11">
        <v>117900</v>
      </c>
      <c r="C11" s="2">
        <v>44414.195833333331</v>
      </c>
      <c r="G11" t="s">
        <v>11</v>
      </c>
      <c r="H11" t="s">
        <v>12</v>
      </c>
      <c r="J11" s="5" t="s">
        <v>18</v>
      </c>
      <c r="K11">
        <v>1623</v>
      </c>
    </row>
    <row r="12" spans="1:11" x14ac:dyDescent="0.25">
      <c r="A12">
        <v>117180</v>
      </c>
      <c r="B12">
        <v>3250</v>
      </c>
      <c r="C12" s="2">
        <v>44411.491666666669</v>
      </c>
      <c r="D12" s="2">
        <v>44411.499305555561</v>
      </c>
      <c r="E12" s="2">
        <v>44411.507638888892</v>
      </c>
      <c r="F12" s="2">
        <v>44411.533333333333</v>
      </c>
      <c r="G12" t="s">
        <v>9</v>
      </c>
      <c r="H12" t="s">
        <v>10</v>
      </c>
    </row>
    <row r="13" spans="1:11" x14ac:dyDescent="0.25">
      <c r="A13">
        <v>118757</v>
      </c>
      <c r="C13" s="2">
        <v>44432.783333333333</v>
      </c>
      <c r="G13" t="s">
        <v>9</v>
      </c>
      <c r="H13" t="s">
        <v>10</v>
      </c>
    </row>
    <row r="14" spans="1:11" x14ac:dyDescent="0.25">
      <c r="A14">
        <v>118525</v>
      </c>
      <c r="B14">
        <v>2021</v>
      </c>
      <c r="C14" s="2">
        <v>44428.565972222219</v>
      </c>
      <c r="D14" s="2">
        <v>44428.570833333331</v>
      </c>
      <c r="E14" s="2"/>
      <c r="G14" t="s">
        <v>9</v>
      </c>
      <c r="H14" t="s">
        <v>12</v>
      </c>
    </row>
    <row r="15" spans="1:11" x14ac:dyDescent="0.25">
      <c r="A15">
        <v>117592</v>
      </c>
      <c r="B15">
        <v>4314</v>
      </c>
      <c r="C15" s="2">
        <v>44428.690277777772</v>
      </c>
      <c r="D15" s="2">
        <v>44428.692361111105</v>
      </c>
      <c r="E15" s="2">
        <v>44428.697222222218</v>
      </c>
      <c r="F15" s="2">
        <v>44428.734722222216</v>
      </c>
      <c r="G15" t="s">
        <v>9</v>
      </c>
      <c r="H15" t="s">
        <v>10</v>
      </c>
    </row>
    <row r="16" spans="1:11" x14ac:dyDescent="0.25">
      <c r="A16">
        <v>118042</v>
      </c>
      <c r="C16" s="2">
        <v>44412.179861111108</v>
      </c>
      <c r="G16" t="s">
        <v>11</v>
      </c>
      <c r="H16" t="s">
        <v>10</v>
      </c>
    </row>
    <row r="17" spans="1:8" x14ac:dyDescent="0.25">
      <c r="A17">
        <v>117511</v>
      </c>
      <c r="B17">
        <v>4815</v>
      </c>
      <c r="C17" s="2">
        <v>44438.055555555555</v>
      </c>
      <c r="D17" s="2">
        <v>44438.066666666666</v>
      </c>
      <c r="E17" s="2">
        <v>44438.07708333333</v>
      </c>
      <c r="F17" s="2">
        <v>44438.094444444439</v>
      </c>
      <c r="G17" t="s">
        <v>9</v>
      </c>
      <c r="H17" t="s">
        <v>10</v>
      </c>
    </row>
    <row r="18" spans="1:8" x14ac:dyDescent="0.25">
      <c r="A18">
        <v>118638</v>
      </c>
      <c r="B18">
        <v>3140</v>
      </c>
      <c r="C18" s="2">
        <v>44409.597916666666</v>
      </c>
      <c r="D18" s="2">
        <v>44409.609027777777</v>
      </c>
      <c r="E18" s="2">
        <v>44409.619444444441</v>
      </c>
      <c r="F18" s="2">
        <v>44409.63958333333</v>
      </c>
      <c r="G18" t="s">
        <v>9</v>
      </c>
      <c r="H18" t="s">
        <v>10</v>
      </c>
    </row>
    <row r="19" spans="1:8" x14ac:dyDescent="0.25">
      <c r="A19">
        <v>118465</v>
      </c>
      <c r="B19">
        <v>325</v>
      </c>
      <c r="C19" s="2">
        <v>44438.999305555561</v>
      </c>
      <c r="D19" s="2">
        <v>44439.001388888893</v>
      </c>
      <c r="E19" s="2">
        <v>44439.003472222226</v>
      </c>
      <c r="F19" s="2">
        <v>44439.029861111114</v>
      </c>
      <c r="G19" t="s">
        <v>9</v>
      </c>
      <c r="H19" t="s">
        <v>10</v>
      </c>
    </row>
    <row r="20" spans="1:8" x14ac:dyDescent="0.25">
      <c r="A20">
        <v>118155</v>
      </c>
      <c r="B20">
        <v>4074</v>
      </c>
      <c r="C20" s="2">
        <v>44418.87777777778</v>
      </c>
      <c r="D20" s="2">
        <v>44418.888194444444</v>
      </c>
      <c r="E20" s="2">
        <v>44418.892361111109</v>
      </c>
      <c r="F20" s="2"/>
      <c r="G20" t="s">
        <v>9</v>
      </c>
      <c r="H20" t="s">
        <v>10</v>
      </c>
    </row>
    <row r="21" spans="1:8" x14ac:dyDescent="0.25">
      <c r="A21">
        <v>117737</v>
      </c>
      <c r="B21">
        <v>4442</v>
      </c>
      <c r="C21" s="2">
        <v>44424.223611111112</v>
      </c>
      <c r="D21" s="2">
        <v>44424.229166666672</v>
      </c>
      <c r="E21" s="2"/>
      <c r="F21" s="2"/>
      <c r="G21" t="s">
        <v>11</v>
      </c>
      <c r="H21" t="s">
        <v>10</v>
      </c>
    </row>
    <row r="22" spans="1:8" x14ac:dyDescent="0.25">
      <c r="A22">
        <v>117099</v>
      </c>
      <c r="B22">
        <v>2665</v>
      </c>
      <c r="C22" s="2">
        <v>44421.863888888889</v>
      </c>
      <c r="D22" s="2">
        <v>44421.867361111108</v>
      </c>
      <c r="E22" s="2">
        <v>44421.873611111107</v>
      </c>
      <c r="F22" s="2">
        <v>44421.913888888885</v>
      </c>
      <c r="G22" t="s">
        <v>9</v>
      </c>
      <c r="H22" t="s">
        <v>12</v>
      </c>
    </row>
    <row r="23" spans="1:8" x14ac:dyDescent="0.25">
      <c r="A23">
        <v>118242</v>
      </c>
      <c r="B23">
        <v>1493</v>
      </c>
      <c r="C23" s="2">
        <v>44430.04305555555</v>
      </c>
      <c r="D23" s="2">
        <v>44430.050694444442</v>
      </c>
      <c r="E23" s="2">
        <v>44430.057638888888</v>
      </c>
      <c r="F23" s="2">
        <v>44430.082638888889</v>
      </c>
      <c r="G23" t="s">
        <v>9</v>
      </c>
      <c r="H23" t="s">
        <v>10</v>
      </c>
    </row>
    <row r="24" spans="1:8" x14ac:dyDescent="0.25">
      <c r="A24">
        <v>118690</v>
      </c>
      <c r="B24">
        <v>164</v>
      </c>
      <c r="C24" s="2">
        <v>44423.743750000001</v>
      </c>
      <c r="D24" s="2">
        <v>44423.754166666666</v>
      </c>
      <c r="E24" s="2">
        <v>44423.763194444444</v>
      </c>
      <c r="F24" s="2">
        <v>44423.789583333331</v>
      </c>
      <c r="G24" t="s">
        <v>11</v>
      </c>
      <c r="H24" t="s">
        <v>10</v>
      </c>
    </row>
    <row r="25" spans="1:8" x14ac:dyDescent="0.25">
      <c r="A25">
        <v>117494</v>
      </c>
      <c r="B25">
        <v>4521</v>
      </c>
      <c r="C25" s="2">
        <v>44420.847222222226</v>
      </c>
      <c r="D25" s="2">
        <v>44420.850000000006</v>
      </c>
      <c r="E25" s="2">
        <v>44420.852777777785</v>
      </c>
      <c r="F25" s="2"/>
      <c r="G25" t="s">
        <v>11</v>
      </c>
      <c r="H25" t="s">
        <v>10</v>
      </c>
    </row>
    <row r="26" spans="1:8" x14ac:dyDescent="0.25">
      <c r="A26">
        <v>117191</v>
      </c>
      <c r="B26">
        <v>1056</v>
      </c>
      <c r="C26" s="2">
        <v>44436.770138888889</v>
      </c>
      <c r="D26" s="2">
        <v>44436.772916666669</v>
      </c>
      <c r="E26" s="2"/>
      <c r="F26" s="2"/>
      <c r="G26" t="s">
        <v>9</v>
      </c>
      <c r="H26" t="s">
        <v>10</v>
      </c>
    </row>
    <row r="27" spans="1:8" x14ac:dyDescent="0.25">
      <c r="A27">
        <v>117943</v>
      </c>
      <c r="B27">
        <v>3094</v>
      </c>
      <c r="C27" s="2">
        <v>44419.268055555556</v>
      </c>
      <c r="D27" s="2">
        <v>44419.270138888889</v>
      </c>
      <c r="E27" s="2">
        <v>44419.273611111108</v>
      </c>
      <c r="F27" s="2">
        <v>44419.292361111111</v>
      </c>
      <c r="G27" t="s">
        <v>11</v>
      </c>
      <c r="H27" t="s">
        <v>10</v>
      </c>
    </row>
    <row r="28" spans="1:8" x14ac:dyDescent="0.25">
      <c r="A28">
        <v>117005</v>
      </c>
      <c r="B28">
        <v>3131</v>
      </c>
      <c r="C28" s="2">
        <v>44427.470833333333</v>
      </c>
      <c r="D28" s="2">
        <v>44427.478472222225</v>
      </c>
      <c r="E28" s="2">
        <v>44427.48819444445</v>
      </c>
      <c r="F28" s="2"/>
      <c r="G28" t="s">
        <v>9</v>
      </c>
      <c r="H28" t="s">
        <v>10</v>
      </c>
    </row>
    <row r="29" spans="1:8" x14ac:dyDescent="0.25">
      <c r="A29">
        <v>118302</v>
      </c>
      <c r="B29">
        <v>1734</v>
      </c>
      <c r="C29" s="2">
        <v>44409.987500000003</v>
      </c>
      <c r="D29" s="2">
        <v>44409.991666666669</v>
      </c>
      <c r="E29" s="2">
        <v>44410.000694444447</v>
      </c>
      <c r="F29" s="2">
        <v>44410.032638888893</v>
      </c>
      <c r="G29" t="s">
        <v>9</v>
      </c>
      <c r="H29" t="s">
        <v>10</v>
      </c>
    </row>
    <row r="30" spans="1:8" x14ac:dyDescent="0.25">
      <c r="A30">
        <v>118708</v>
      </c>
      <c r="B30">
        <v>21</v>
      </c>
      <c r="C30" s="2">
        <v>44410.783333333333</v>
      </c>
      <c r="D30" s="2">
        <v>44410.784722222219</v>
      </c>
      <c r="E30" s="2">
        <v>44410.79305555555</v>
      </c>
      <c r="F30" s="2">
        <v>44410.818749999991</v>
      </c>
      <c r="G30" t="s">
        <v>9</v>
      </c>
      <c r="H30" t="s">
        <v>10</v>
      </c>
    </row>
    <row r="31" spans="1:8" x14ac:dyDescent="0.25">
      <c r="A31">
        <v>118463</v>
      </c>
      <c r="B31">
        <v>853</v>
      </c>
      <c r="C31" s="2">
        <v>44435.40347222222</v>
      </c>
      <c r="D31" s="2">
        <v>44435.414583333331</v>
      </c>
      <c r="E31" s="2"/>
      <c r="F31" s="2"/>
      <c r="G31" t="s">
        <v>9</v>
      </c>
      <c r="H31" t="s">
        <v>12</v>
      </c>
    </row>
    <row r="32" spans="1:8" x14ac:dyDescent="0.25">
      <c r="A32">
        <v>117238</v>
      </c>
      <c r="C32" s="2">
        <v>44429.76458333333</v>
      </c>
      <c r="G32" t="s">
        <v>11</v>
      </c>
      <c r="H32" t="s">
        <v>12</v>
      </c>
    </row>
    <row r="33" spans="1:8" x14ac:dyDescent="0.25">
      <c r="A33">
        <v>117982</v>
      </c>
      <c r="B33">
        <v>668</v>
      </c>
      <c r="C33" s="2">
        <v>44410.145833333336</v>
      </c>
      <c r="D33" s="2">
        <v>44410.149305555555</v>
      </c>
      <c r="E33" s="2">
        <v>44410.157638888886</v>
      </c>
      <c r="F33" s="2">
        <v>44410.163888888885</v>
      </c>
      <c r="G33" t="s">
        <v>11</v>
      </c>
      <c r="H33" t="s">
        <v>12</v>
      </c>
    </row>
    <row r="34" spans="1:8" x14ac:dyDescent="0.25">
      <c r="A34">
        <v>118359</v>
      </c>
      <c r="C34" s="2">
        <v>44410.074999999997</v>
      </c>
      <c r="G34" t="s">
        <v>9</v>
      </c>
      <c r="H34" t="s">
        <v>12</v>
      </c>
    </row>
    <row r="35" spans="1:8" x14ac:dyDescent="0.25">
      <c r="A35">
        <v>118598</v>
      </c>
      <c r="B35">
        <v>1004</v>
      </c>
      <c r="C35" s="2">
        <v>44423.43472222222</v>
      </c>
      <c r="D35" s="2">
        <v>44423.445138888885</v>
      </c>
      <c r="E35" s="2">
        <v>44423.450694444444</v>
      </c>
      <c r="F35" s="2">
        <v>44423.476388888885</v>
      </c>
      <c r="G35" t="s">
        <v>9</v>
      </c>
      <c r="H35" t="s">
        <v>10</v>
      </c>
    </row>
    <row r="36" spans="1:8" x14ac:dyDescent="0.25">
      <c r="A36">
        <v>116791</v>
      </c>
      <c r="B36">
        <v>3464</v>
      </c>
      <c r="C36" s="2">
        <v>44409.54305555555</v>
      </c>
      <c r="D36" s="2">
        <v>44409.552083333328</v>
      </c>
      <c r="E36" s="2">
        <v>44409.56041666666</v>
      </c>
      <c r="F36" s="2">
        <v>44409.565277777772</v>
      </c>
      <c r="G36" t="s">
        <v>9</v>
      </c>
      <c r="H36" t="s">
        <v>12</v>
      </c>
    </row>
    <row r="37" spans="1:8" x14ac:dyDescent="0.25">
      <c r="A37">
        <v>118290</v>
      </c>
      <c r="B37">
        <v>3756</v>
      </c>
      <c r="C37" s="2">
        <v>44418.308333333334</v>
      </c>
      <c r="D37" s="2"/>
      <c r="G37" t="s">
        <v>11</v>
      </c>
      <c r="H37" t="s">
        <v>10</v>
      </c>
    </row>
    <row r="38" spans="1:8" x14ac:dyDescent="0.25">
      <c r="A38">
        <v>118130</v>
      </c>
      <c r="B38">
        <v>669</v>
      </c>
      <c r="C38" s="2">
        <v>44417.445138888885</v>
      </c>
      <c r="D38" s="2">
        <v>44417.456249999996</v>
      </c>
      <c r="E38" s="2">
        <v>44417.464583333327</v>
      </c>
      <c r="F38" s="2">
        <v>44417.472222222219</v>
      </c>
      <c r="G38" t="s">
        <v>11</v>
      </c>
      <c r="H38" t="s">
        <v>10</v>
      </c>
    </row>
    <row r="39" spans="1:8" x14ac:dyDescent="0.25">
      <c r="A39">
        <v>118552</v>
      </c>
      <c r="B39">
        <v>1063</v>
      </c>
      <c r="C39" s="2">
        <v>44415.604166666672</v>
      </c>
      <c r="D39" s="2"/>
      <c r="G39" t="s">
        <v>11</v>
      </c>
      <c r="H39" t="s">
        <v>10</v>
      </c>
    </row>
    <row r="40" spans="1:8" x14ac:dyDescent="0.25">
      <c r="A40">
        <v>117666</v>
      </c>
      <c r="B40">
        <v>4762</v>
      </c>
      <c r="C40" s="2">
        <v>44436.626388888886</v>
      </c>
      <c r="D40" s="2">
        <v>44436.631944444445</v>
      </c>
      <c r="E40" s="2">
        <v>44436.635416666664</v>
      </c>
      <c r="F40" s="2">
        <v>44436.650694444441</v>
      </c>
      <c r="G40" t="s">
        <v>9</v>
      </c>
      <c r="H40" t="s">
        <v>10</v>
      </c>
    </row>
    <row r="41" spans="1:8" x14ac:dyDescent="0.25">
      <c r="A41">
        <v>116875</v>
      </c>
      <c r="B41">
        <v>1858</v>
      </c>
      <c r="C41" s="2">
        <v>44421.422916666663</v>
      </c>
      <c r="D41" s="2">
        <v>44421.434027777774</v>
      </c>
      <c r="E41" s="2">
        <v>44421.436805555553</v>
      </c>
      <c r="F41" s="2">
        <v>44421.475694444445</v>
      </c>
      <c r="G41" t="s">
        <v>9</v>
      </c>
      <c r="H41" t="s">
        <v>10</v>
      </c>
    </row>
    <row r="42" spans="1:8" x14ac:dyDescent="0.25">
      <c r="A42">
        <v>118249</v>
      </c>
      <c r="B42">
        <v>3613</v>
      </c>
      <c r="C42" s="2">
        <v>44421.573611111111</v>
      </c>
      <c r="D42" s="2">
        <v>44421.577777777777</v>
      </c>
      <c r="E42" s="2">
        <v>44421.584027777775</v>
      </c>
      <c r="F42" s="2">
        <v>44421.613194444442</v>
      </c>
      <c r="G42" t="s">
        <v>9</v>
      </c>
      <c r="H42" t="s">
        <v>10</v>
      </c>
    </row>
    <row r="43" spans="1:8" x14ac:dyDescent="0.25">
      <c r="A43">
        <v>117280</v>
      </c>
      <c r="B43">
        <v>2102</v>
      </c>
      <c r="C43" s="2">
        <v>44422.328472222223</v>
      </c>
      <c r="D43" s="2">
        <v>44422.332638888889</v>
      </c>
      <c r="E43" s="2">
        <v>44422.342361111114</v>
      </c>
      <c r="F43" s="2">
        <v>44422.352777777778</v>
      </c>
      <c r="G43" t="s">
        <v>9</v>
      </c>
      <c r="H43" t="s">
        <v>12</v>
      </c>
    </row>
    <row r="44" spans="1:8" x14ac:dyDescent="0.25">
      <c r="A44">
        <v>117617</v>
      </c>
      <c r="C44" s="2">
        <v>44422.989583333336</v>
      </c>
      <c r="G44" t="s">
        <v>9</v>
      </c>
      <c r="H44" t="s">
        <v>10</v>
      </c>
    </row>
    <row r="45" spans="1:8" x14ac:dyDescent="0.25">
      <c r="A45">
        <v>118663</v>
      </c>
      <c r="B45">
        <v>1349</v>
      </c>
      <c r="C45" s="2">
        <v>44433.822916666664</v>
      </c>
      <c r="D45" s="2">
        <v>44433.824999999997</v>
      </c>
      <c r="E45" s="2">
        <v>44433.829861111109</v>
      </c>
      <c r="F45" s="2">
        <v>44433.838194444441</v>
      </c>
      <c r="G45" t="s">
        <v>11</v>
      </c>
      <c r="H45" t="s">
        <v>10</v>
      </c>
    </row>
    <row r="46" spans="1:8" x14ac:dyDescent="0.25">
      <c r="A46">
        <v>117994</v>
      </c>
      <c r="B46">
        <v>1672</v>
      </c>
      <c r="C46" s="2">
        <v>44435.584027777782</v>
      </c>
      <c r="D46" s="2">
        <v>44435.590277777781</v>
      </c>
      <c r="E46" s="2">
        <v>44435.592361111114</v>
      </c>
      <c r="F46" s="2">
        <v>44435.621527777781</v>
      </c>
      <c r="G46" t="s">
        <v>9</v>
      </c>
      <c r="H46" t="s">
        <v>10</v>
      </c>
    </row>
    <row r="47" spans="1:8" x14ac:dyDescent="0.25">
      <c r="A47">
        <v>117694</v>
      </c>
      <c r="B47">
        <v>1485</v>
      </c>
      <c r="C47" s="2">
        <v>44419.543749999997</v>
      </c>
      <c r="D47" s="2">
        <v>44419.545138888883</v>
      </c>
      <c r="E47" s="2">
        <v>44419.555555555547</v>
      </c>
      <c r="F47" s="2">
        <v>44419.578472222216</v>
      </c>
      <c r="G47" t="s">
        <v>11</v>
      </c>
      <c r="H47" t="s">
        <v>12</v>
      </c>
    </row>
    <row r="48" spans="1:8" x14ac:dyDescent="0.25">
      <c r="A48">
        <v>117325</v>
      </c>
      <c r="C48" s="2">
        <v>44428.533333333333</v>
      </c>
      <c r="G48" t="s">
        <v>9</v>
      </c>
      <c r="H48" t="s">
        <v>10</v>
      </c>
    </row>
    <row r="49" spans="1:8" x14ac:dyDescent="0.25">
      <c r="A49">
        <v>117354</v>
      </c>
      <c r="B49">
        <v>3830</v>
      </c>
      <c r="C49" s="2">
        <v>44435.366666666669</v>
      </c>
      <c r="D49" s="2">
        <v>44435.368750000001</v>
      </c>
      <c r="E49" s="2">
        <v>44435.376388888893</v>
      </c>
      <c r="F49" s="2">
        <v>44435.40902777778</v>
      </c>
      <c r="G49" t="s">
        <v>9</v>
      </c>
      <c r="H49" t="s">
        <v>10</v>
      </c>
    </row>
    <row r="50" spans="1:8" x14ac:dyDescent="0.25">
      <c r="A50">
        <v>117199</v>
      </c>
      <c r="B50">
        <v>3605</v>
      </c>
      <c r="C50" s="2">
        <v>44426.852083333339</v>
      </c>
      <c r="D50" s="2">
        <v>44426.861805555563</v>
      </c>
      <c r="E50" s="2">
        <v>44426.86319444445</v>
      </c>
      <c r="F50" s="2">
        <v>44426.872916666674</v>
      </c>
      <c r="G50" t="s">
        <v>9</v>
      </c>
      <c r="H50" t="s">
        <v>12</v>
      </c>
    </row>
    <row r="51" spans="1:8" x14ac:dyDescent="0.25">
      <c r="A51">
        <v>118254</v>
      </c>
      <c r="B51">
        <v>4885</v>
      </c>
      <c r="C51" s="2">
        <v>44425.606944444444</v>
      </c>
      <c r="D51" s="2">
        <v>44425.615277777775</v>
      </c>
      <c r="E51" s="2">
        <v>44425.62222222222</v>
      </c>
      <c r="F51" s="2">
        <v>44425.633333333331</v>
      </c>
      <c r="G51" t="s">
        <v>9</v>
      </c>
      <c r="H51" t="s">
        <v>12</v>
      </c>
    </row>
    <row r="52" spans="1:8" x14ac:dyDescent="0.25">
      <c r="A52">
        <v>118700</v>
      </c>
      <c r="B52">
        <v>1880</v>
      </c>
      <c r="C52" s="2">
        <v>44416.406944444447</v>
      </c>
      <c r="D52" s="2">
        <v>44416.415277777778</v>
      </c>
      <c r="E52" s="2">
        <v>44416.416666666664</v>
      </c>
      <c r="F52" s="2">
        <v>44416.451388888883</v>
      </c>
      <c r="G52" t="s">
        <v>9</v>
      </c>
      <c r="H52" t="s">
        <v>12</v>
      </c>
    </row>
    <row r="53" spans="1:8" x14ac:dyDescent="0.25">
      <c r="A53">
        <v>117707</v>
      </c>
      <c r="B53">
        <v>4400</v>
      </c>
      <c r="C53" s="2">
        <v>44413.979166666672</v>
      </c>
      <c r="D53" s="2">
        <v>44413.983333333337</v>
      </c>
      <c r="E53" s="2">
        <v>44413.991666666669</v>
      </c>
      <c r="F53" s="2">
        <v>44414.017361111109</v>
      </c>
      <c r="G53" t="s">
        <v>9</v>
      </c>
      <c r="H53" t="s">
        <v>12</v>
      </c>
    </row>
    <row r="54" spans="1:8" x14ac:dyDescent="0.25">
      <c r="A54">
        <v>116856</v>
      </c>
      <c r="B54">
        <v>3166</v>
      </c>
      <c r="C54" s="2">
        <v>44410.425694444442</v>
      </c>
      <c r="D54" s="2">
        <v>44410.429166666661</v>
      </c>
      <c r="E54" s="2">
        <v>44410.439583333326</v>
      </c>
      <c r="F54" s="2">
        <v>44410.452777777769</v>
      </c>
      <c r="G54" t="s">
        <v>9</v>
      </c>
      <c r="H54" t="s">
        <v>12</v>
      </c>
    </row>
    <row r="55" spans="1:8" x14ac:dyDescent="0.25">
      <c r="A55">
        <v>118686</v>
      </c>
      <c r="B55">
        <v>2061</v>
      </c>
      <c r="C55" s="2">
        <v>44415.111805555556</v>
      </c>
      <c r="D55" s="2">
        <v>44415.118750000001</v>
      </c>
      <c r="E55" s="2">
        <v>44415.124305555561</v>
      </c>
      <c r="F55" s="2">
        <v>44415.145833333336</v>
      </c>
      <c r="G55" t="s">
        <v>9</v>
      </c>
      <c r="H55" t="s">
        <v>10</v>
      </c>
    </row>
    <row r="56" spans="1:8" x14ac:dyDescent="0.25">
      <c r="A56">
        <v>118632</v>
      </c>
      <c r="B56">
        <v>1983</v>
      </c>
      <c r="C56" s="2">
        <v>44423.940277777772</v>
      </c>
      <c r="D56" s="2">
        <v>44423.942361111105</v>
      </c>
      <c r="E56" s="2">
        <v>44423.95</v>
      </c>
      <c r="F56" s="2">
        <v>44423.966666666667</v>
      </c>
      <c r="G56" t="s">
        <v>9</v>
      </c>
      <c r="H56" t="s">
        <v>12</v>
      </c>
    </row>
    <row r="57" spans="1:8" x14ac:dyDescent="0.25">
      <c r="A57">
        <v>117120</v>
      </c>
      <c r="B57">
        <v>1293</v>
      </c>
      <c r="C57" s="2">
        <v>44422.790972222225</v>
      </c>
      <c r="D57" s="2">
        <v>44422.795833333337</v>
      </c>
      <c r="E57" s="2">
        <v>44422.804861111115</v>
      </c>
      <c r="F57" s="2">
        <v>44422.837500000001</v>
      </c>
      <c r="G57" t="s">
        <v>11</v>
      </c>
      <c r="H57" t="s">
        <v>10</v>
      </c>
    </row>
    <row r="58" spans="1:8" x14ac:dyDescent="0.25">
      <c r="A58">
        <v>118270</v>
      </c>
      <c r="C58" s="2">
        <v>44426.590972222228</v>
      </c>
      <c r="G58" t="s">
        <v>11</v>
      </c>
      <c r="H58" t="s">
        <v>12</v>
      </c>
    </row>
    <row r="59" spans="1:8" x14ac:dyDescent="0.25">
      <c r="A59">
        <v>118448</v>
      </c>
      <c r="B59">
        <v>404</v>
      </c>
      <c r="C59" s="2">
        <v>44413.414583333331</v>
      </c>
      <c r="D59" s="2">
        <v>44413.416666666664</v>
      </c>
      <c r="E59" s="2">
        <v>44413.425694444442</v>
      </c>
      <c r="F59" s="2">
        <v>44413.456944444442</v>
      </c>
      <c r="G59" t="s">
        <v>9</v>
      </c>
      <c r="H59" t="s">
        <v>10</v>
      </c>
    </row>
    <row r="60" spans="1:8" x14ac:dyDescent="0.25">
      <c r="A60">
        <v>118212</v>
      </c>
      <c r="B60">
        <v>441</v>
      </c>
      <c r="C60" s="2">
        <v>44428.057638888888</v>
      </c>
      <c r="D60" s="2"/>
      <c r="G60" t="s">
        <v>11</v>
      </c>
      <c r="H60" t="s">
        <v>12</v>
      </c>
    </row>
    <row r="61" spans="1:8" x14ac:dyDescent="0.25">
      <c r="A61">
        <v>117808</v>
      </c>
      <c r="B61">
        <v>2134</v>
      </c>
      <c r="C61" s="2">
        <v>44435.825694444444</v>
      </c>
      <c r="D61" s="2">
        <v>44435.829861111109</v>
      </c>
      <c r="E61" s="2"/>
      <c r="F61" s="2"/>
      <c r="G61" t="s">
        <v>9</v>
      </c>
      <c r="H61" t="s">
        <v>10</v>
      </c>
    </row>
    <row r="62" spans="1:8" x14ac:dyDescent="0.25">
      <c r="A62">
        <v>117350</v>
      </c>
      <c r="B62">
        <v>1661</v>
      </c>
      <c r="C62" s="2">
        <v>44414.079861111109</v>
      </c>
      <c r="D62" s="2">
        <v>44414.086111111108</v>
      </c>
      <c r="E62" s="2"/>
      <c r="G62" t="s">
        <v>9</v>
      </c>
      <c r="H62" t="s">
        <v>12</v>
      </c>
    </row>
    <row r="63" spans="1:8" x14ac:dyDescent="0.25">
      <c r="A63">
        <v>116891</v>
      </c>
      <c r="B63">
        <v>1837</v>
      </c>
      <c r="C63" s="2">
        <v>44437.451388888883</v>
      </c>
      <c r="D63" s="2">
        <v>44437.459722222215</v>
      </c>
      <c r="E63" s="2">
        <v>44437.470138888879</v>
      </c>
      <c r="F63" s="2">
        <v>44437.493055555547</v>
      </c>
      <c r="G63" t="s">
        <v>9</v>
      </c>
      <c r="H63" t="s">
        <v>10</v>
      </c>
    </row>
    <row r="64" spans="1:8" x14ac:dyDescent="0.25">
      <c r="A64">
        <v>118047</v>
      </c>
      <c r="B64">
        <v>2526</v>
      </c>
      <c r="C64" s="2">
        <v>44409.247916666667</v>
      </c>
      <c r="D64" s="2">
        <v>44409.254861111112</v>
      </c>
      <c r="E64" s="2">
        <v>44409.256944444445</v>
      </c>
      <c r="F64" s="2">
        <v>44409.26666666667</v>
      </c>
      <c r="G64" t="s">
        <v>9</v>
      </c>
      <c r="H64" t="s">
        <v>10</v>
      </c>
    </row>
    <row r="65" spans="1:8" x14ac:dyDescent="0.25">
      <c r="A65">
        <v>118106</v>
      </c>
      <c r="B65">
        <v>3117</v>
      </c>
      <c r="C65" s="2">
        <v>44433.990972222222</v>
      </c>
      <c r="D65" s="2">
        <v>44434.000694444447</v>
      </c>
      <c r="E65" s="2">
        <v>44434.004861111112</v>
      </c>
      <c r="F65" s="2">
        <v>44434.025694444448</v>
      </c>
      <c r="G65" t="s">
        <v>9</v>
      </c>
      <c r="H65" t="s">
        <v>10</v>
      </c>
    </row>
    <row r="66" spans="1:8" x14ac:dyDescent="0.25">
      <c r="A66">
        <v>118546</v>
      </c>
      <c r="B66">
        <v>3374</v>
      </c>
      <c r="C66" s="2">
        <v>44427.247222222228</v>
      </c>
      <c r="D66" s="2">
        <v>44427.256944444453</v>
      </c>
      <c r="E66" s="2">
        <v>44427.261111111118</v>
      </c>
      <c r="F66" s="2">
        <v>44427.30069444445</v>
      </c>
      <c r="G66" t="s">
        <v>9</v>
      </c>
      <c r="H66" t="s">
        <v>10</v>
      </c>
    </row>
    <row r="67" spans="1:8" x14ac:dyDescent="0.25">
      <c r="A67">
        <v>117930</v>
      </c>
      <c r="B67">
        <v>803</v>
      </c>
      <c r="C67" s="2">
        <v>44416.145833333336</v>
      </c>
      <c r="D67" s="2">
        <v>44416.154861111114</v>
      </c>
      <c r="E67" s="2">
        <v>44416.162500000006</v>
      </c>
      <c r="F67" s="2">
        <v>44416.178472222229</v>
      </c>
      <c r="G67" t="s">
        <v>11</v>
      </c>
      <c r="H67" t="s">
        <v>10</v>
      </c>
    </row>
    <row r="68" spans="1:8" x14ac:dyDescent="0.25">
      <c r="A68">
        <v>117971</v>
      </c>
      <c r="B68">
        <v>4043</v>
      </c>
      <c r="C68" s="2">
        <v>44432.441666666666</v>
      </c>
      <c r="D68" s="2">
        <v>44432.446527777778</v>
      </c>
      <c r="E68" s="2">
        <v>44432.455555555556</v>
      </c>
      <c r="F68" s="2">
        <v>44432.461805555555</v>
      </c>
      <c r="G68" t="s">
        <v>9</v>
      </c>
      <c r="H68" t="s">
        <v>10</v>
      </c>
    </row>
    <row r="69" spans="1:8" x14ac:dyDescent="0.25">
      <c r="A69">
        <v>117715</v>
      </c>
      <c r="C69" s="2">
        <v>44424.080555555556</v>
      </c>
      <c r="G69" t="s">
        <v>11</v>
      </c>
      <c r="H69" t="s">
        <v>10</v>
      </c>
    </row>
    <row r="70" spans="1:8" x14ac:dyDescent="0.25">
      <c r="A70">
        <v>118470</v>
      </c>
      <c r="B70">
        <v>4518</v>
      </c>
      <c r="C70" s="2">
        <v>44434.380555555559</v>
      </c>
      <c r="D70" s="2">
        <v>44434.390972222223</v>
      </c>
      <c r="E70" s="2">
        <v>44434.394444444442</v>
      </c>
      <c r="F70" s="2"/>
      <c r="G70" t="s">
        <v>11</v>
      </c>
      <c r="H70" t="s">
        <v>10</v>
      </c>
    </row>
    <row r="71" spans="1:8" x14ac:dyDescent="0.25">
      <c r="A71">
        <v>118077</v>
      </c>
      <c r="B71">
        <v>2930</v>
      </c>
      <c r="C71" s="2">
        <v>44435.667361111111</v>
      </c>
      <c r="D71" s="2">
        <v>44435.676388888889</v>
      </c>
      <c r="E71" s="2">
        <v>44435.686805555553</v>
      </c>
      <c r="F71" s="2">
        <v>44435.711111111108</v>
      </c>
      <c r="G71" t="s">
        <v>11</v>
      </c>
      <c r="H71" t="s">
        <v>12</v>
      </c>
    </row>
    <row r="72" spans="1:8" x14ac:dyDescent="0.25">
      <c r="A72">
        <v>117898</v>
      </c>
      <c r="B72">
        <v>1717</v>
      </c>
      <c r="C72" s="2">
        <v>44433.827777777777</v>
      </c>
      <c r="D72" s="2">
        <v>44433.838194444441</v>
      </c>
      <c r="E72" s="2">
        <v>44433.84097222222</v>
      </c>
      <c r="F72" s="2">
        <v>44433.884027777778</v>
      </c>
      <c r="G72" t="s">
        <v>9</v>
      </c>
      <c r="H72" t="s">
        <v>10</v>
      </c>
    </row>
    <row r="73" spans="1:8" x14ac:dyDescent="0.25">
      <c r="A73">
        <v>118043</v>
      </c>
      <c r="B73">
        <v>4635</v>
      </c>
      <c r="C73" s="2">
        <v>44412.578472222223</v>
      </c>
      <c r="D73" s="2">
        <v>44412.585416666669</v>
      </c>
      <c r="E73" s="2">
        <v>44412.59375</v>
      </c>
      <c r="F73" s="2">
        <v>44412.631944444445</v>
      </c>
      <c r="G73" t="s">
        <v>11</v>
      </c>
      <c r="H73" t="s">
        <v>10</v>
      </c>
    </row>
    <row r="74" spans="1:8" x14ac:dyDescent="0.25">
      <c r="A74">
        <v>118579</v>
      </c>
      <c r="C74" s="2">
        <v>44413.157638888886</v>
      </c>
      <c r="G74" t="s">
        <v>9</v>
      </c>
      <c r="H74" t="s">
        <v>10</v>
      </c>
    </row>
    <row r="75" spans="1:8" x14ac:dyDescent="0.25">
      <c r="A75">
        <v>117147</v>
      </c>
      <c r="B75">
        <v>1634</v>
      </c>
      <c r="C75" s="2">
        <v>44414.22152777778</v>
      </c>
      <c r="D75" s="2">
        <v>44414.224999999999</v>
      </c>
      <c r="E75" s="2">
        <v>44414.234722222223</v>
      </c>
      <c r="F75" s="2">
        <v>44414.270138888889</v>
      </c>
      <c r="G75" t="s">
        <v>9</v>
      </c>
      <c r="H75" t="s">
        <v>12</v>
      </c>
    </row>
    <row r="76" spans="1:8" x14ac:dyDescent="0.25">
      <c r="A76">
        <v>117659</v>
      </c>
      <c r="B76">
        <v>588</v>
      </c>
      <c r="C76" s="2">
        <v>44430.313194444439</v>
      </c>
      <c r="D76" s="2">
        <v>44430.315277777772</v>
      </c>
      <c r="E76" s="2">
        <v>44430.322916666664</v>
      </c>
      <c r="F76" s="2"/>
      <c r="G76" t="s">
        <v>9</v>
      </c>
      <c r="H76" t="s">
        <v>10</v>
      </c>
    </row>
    <row r="77" spans="1:8" x14ac:dyDescent="0.25">
      <c r="A77">
        <v>118547</v>
      </c>
      <c r="B77">
        <v>2378</v>
      </c>
      <c r="C77" s="2">
        <v>44424.470833333333</v>
      </c>
      <c r="D77" s="2">
        <v>44424.474305555552</v>
      </c>
      <c r="E77" s="2"/>
      <c r="G77" t="s">
        <v>9</v>
      </c>
      <c r="H77" t="s">
        <v>10</v>
      </c>
    </row>
    <row r="78" spans="1:8" x14ac:dyDescent="0.25">
      <c r="A78">
        <v>117009</v>
      </c>
      <c r="B78">
        <v>250</v>
      </c>
      <c r="C78" s="2">
        <v>44432.673611111109</v>
      </c>
      <c r="D78" s="2">
        <v>44432.678472222222</v>
      </c>
      <c r="E78" s="2">
        <v>44432.686111111114</v>
      </c>
      <c r="F78" s="2">
        <v>44432.703472222223</v>
      </c>
      <c r="G78" t="s">
        <v>11</v>
      </c>
      <c r="H78" t="s">
        <v>10</v>
      </c>
    </row>
    <row r="79" spans="1:8" x14ac:dyDescent="0.25">
      <c r="A79">
        <v>118202</v>
      </c>
      <c r="B79">
        <v>1305</v>
      </c>
      <c r="C79" s="2">
        <v>44411.23819444445</v>
      </c>
      <c r="D79" s="2">
        <v>44411.243055555562</v>
      </c>
      <c r="E79" s="2"/>
      <c r="G79" t="s">
        <v>11</v>
      </c>
      <c r="H79" t="s">
        <v>12</v>
      </c>
    </row>
    <row r="80" spans="1:8" x14ac:dyDescent="0.25">
      <c r="A80">
        <v>117787</v>
      </c>
      <c r="B80">
        <v>944</v>
      </c>
      <c r="C80" s="2">
        <v>44424.59652777778</v>
      </c>
      <c r="D80" s="2"/>
      <c r="G80" t="s">
        <v>11</v>
      </c>
      <c r="H80" t="s">
        <v>10</v>
      </c>
    </row>
    <row r="81" spans="1:8" x14ac:dyDescent="0.25">
      <c r="A81">
        <v>118511</v>
      </c>
      <c r="C81" s="2">
        <v>44437.815972222219</v>
      </c>
      <c r="G81" t="s">
        <v>11</v>
      </c>
      <c r="H81" t="s">
        <v>10</v>
      </c>
    </row>
    <row r="82" spans="1:8" x14ac:dyDescent="0.25">
      <c r="A82">
        <v>118539</v>
      </c>
      <c r="B82">
        <v>2270</v>
      </c>
      <c r="C82" s="2">
        <v>44420.477777777778</v>
      </c>
      <c r="D82" s="2">
        <v>44420.483333333337</v>
      </c>
      <c r="E82" s="2">
        <v>44420.491666666669</v>
      </c>
      <c r="F82" s="2">
        <v>44420.532638888893</v>
      </c>
      <c r="G82" t="s">
        <v>9</v>
      </c>
      <c r="H82" t="s">
        <v>10</v>
      </c>
    </row>
    <row r="83" spans="1:8" x14ac:dyDescent="0.25">
      <c r="A83">
        <v>118637</v>
      </c>
      <c r="C83" s="2">
        <v>44419.052083333328</v>
      </c>
      <c r="G83" t="s">
        <v>11</v>
      </c>
      <c r="H83" t="s">
        <v>12</v>
      </c>
    </row>
    <row r="84" spans="1:8" x14ac:dyDescent="0.25">
      <c r="A84">
        <v>118457</v>
      </c>
      <c r="B84">
        <v>2250</v>
      </c>
      <c r="C84" s="2">
        <v>44431.123611111114</v>
      </c>
      <c r="D84" s="2">
        <v>44431.127083333333</v>
      </c>
      <c r="E84" s="2">
        <v>44431.131249999999</v>
      </c>
      <c r="F84" s="2">
        <v>44431.157638888886</v>
      </c>
      <c r="G84" t="s">
        <v>9</v>
      </c>
      <c r="H84" t="s">
        <v>10</v>
      </c>
    </row>
    <row r="85" spans="1:8" x14ac:dyDescent="0.25">
      <c r="A85">
        <v>116963</v>
      </c>
      <c r="B85">
        <v>4710</v>
      </c>
      <c r="C85" s="2">
        <v>44426.473611111112</v>
      </c>
      <c r="D85" s="2">
        <v>44426.476388888892</v>
      </c>
      <c r="E85" s="2">
        <v>44426.482638888891</v>
      </c>
      <c r="F85" s="2">
        <v>44426.487500000003</v>
      </c>
      <c r="G85" t="s">
        <v>9</v>
      </c>
      <c r="H85" t="s">
        <v>10</v>
      </c>
    </row>
    <row r="86" spans="1:8" x14ac:dyDescent="0.25">
      <c r="A86">
        <v>118217</v>
      </c>
      <c r="B86">
        <v>3036</v>
      </c>
      <c r="C86" s="2">
        <v>44421.665972222225</v>
      </c>
      <c r="D86" s="2">
        <v>44421.670833333337</v>
      </c>
      <c r="E86" s="2">
        <v>44421.673611111117</v>
      </c>
      <c r="F86" s="2">
        <v>44421.712500000009</v>
      </c>
      <c r="G86" t="s">
        <v>9</v>
      </c>
      <c r="H86" t="s">
        <v>12</v>
      </c>
    </row>
    <row r="87" spans="1:8" x14ac:dyDescent="0.25">
      <c r="A87">
        <v>116902</v>
      </c>
      <c r="B87">
        <v>1284</v>
      </c>
      <c r="C87" s="2">
        <v>44414.18472222222</v>
      </c>
      <c r="D87" s="2">
        <v>44414.186111111107</v>
      </c>
      <c r="E87" s="2">
        <v>44414.191666666666</v>
      </c>
      <c r="F87" s="2"/>
      <c r="G87" t="s">
        <v>9</v>
      </c>
      <c r="H87" t="s">
        <v>10</v>
      </c>
    </row>
    <row r="88" spans="1:8" x14ac:dyDescent="0.25">
      <c r="A88">
        <v>118107</v>
      </c>
      <c r="B88">
        <v>3985</v>
      </c>
      <c r="C88" s="2">
        <v>44416.352777777778</v>
      </c>
      <c r="D88" s="2">
        <v>44416.359027777777</v>
      </c>
      <c r="E88" s="2">
        <v>44416.368055555555</v>
      </c>
      <c r="F88" s="2">
        <v>44416.411805555552</v>
      </c>
      <c r="G88" t="s">
        <v>9</v>
      </c>
      <c r="H88" t="s">
        <v>10</v>
      </c>
    </row>
    <row r="89" spans="1:8" x14ac:dyDescent="0.25">
      <c r="A89">
        <v>116960</v>
      </c>
      <c r="B89">
        <v>1616</v>
      </c>
      <c r="C89" s="2">
        <v>44424.480555555558</v>
      </c>
      <c r="D89" s="2">
        <v>44424.486111111117</v>
      </c>
      <c r="E89" s="2">
        <v>44424.493055555562</v>
      </c>
      <c r="F89" s="2">
        <v>44424.518750000003</v>
      </c>
      <c r="G89" t="s">
        <v>9</v>
      </c>
      <c r="H89" t="s">
        <v>12</v>
      </c>
    </row>
    <row r="90" spans="1:8" x14ac:dyDescent="0.25">
      <c r="A90">
        <v>117394</v>
      </c>
      <c r="B90">
        <v>2739</v>
      </c>
      <c r="C90" s="2">
        <v>44423.184027777774</v>
      </c>
      <c r="D90" s="2">
        <v>44423.188888888886</v>
      </c>
      <c r="E90" s="2">
        <v>44423.192361111105</v>
      </c>
      <c r="F90" s="2">
        <v>44423.222916666658</v>
      </c>
      <c r="G90" t="s">
        <v>9</v>
      </c>
      <c r="H90" t="s">
        <v>10</v>
      </c>
    </row>
    <row r="91" spans="1:8" x14ac:dyDescent="0.25">
      <c r="A91">
        <v>118619</v>
      </c>
      <c r="B91">
        <v>4320</v>
      </c>
      <c r="C91" s="2">
        <v>44409.557638888888</v>
      </c>
      <c r="D91" s="2">
        <v>44409.559027777774</v>
      </c>
      <c r="E91" s="2">
        <v>44409.569444444438</v>
      </c>
      <c r="F91" s="2">
        <v>44409.58888888888</v>
      </c>
      <c r="G91" t="s">
        <v>9</v>
      </c>
      <c r="H91" t="s">
        <v>10</v>
      </c>
    </row>
    <row r="92" spans="1:8" x14ac:dyDescent="0.25">
      <c r="A92">
        <v>118710</v>
      </c>
      <c r="B92">
        <v>262</v>
      </c>
      <c r="C92" s="2">
        <v>44436.228472222225</v>
      </c>
      <c r="D92" s="2">
        <v>44436.232638888891</v>
      </c>
      <c r="E92" s="2">
        <v>44436.243055555555</v>
      </c>
      <c r="F92" s="2">
        <v>44436.256249999999</v>
      </c>
      <c r="G92" t="s">
        <v>9</v>
      </c>
      <c r="H92" t="s">
        <v>10</v>
      </c>
    </row>
    <row r="93" spans="1:8" x14ac:dyDescent="0.25">
      <c r="A93">
        <v>117049</v>
      </c>
      <c r="B93">
        <v>778</v>
      </c>
      <c r="C93" s="2">
        <v>44429.602777777778</v>
      </c>
      <c r="D93" s="2">
        <v>44429.613194444442</v>
      </c>
      <c r="E93" s="2">
        <v>44429.621527777774</v>
      </c>
      <c r="F93" s="2">
        <v>44429.638194444444</v>
      </c>
      <c r="G93" t="s">
        <v>11</v>
      </c>
      <c r="H93" t="s">
        <v>10</v>
      </c>
    </row>
    <row r="94" spans="1:8" x14ac:dyDescent="0.25">
      <c r="A94">
        <v>117160</v>
      </c>
      <c r="B94">
        <v>4877</v>
      </c>
      <c r="C94" s="2">
        <v>44415.034722222219</v>
      </c>
      <c r="D94" s="2">
        <v>44415.039583333331</v>
      </c>
      <c r="E94" s="2">
        <v>44415.048611111109</v>
      </c>
      <c r="F94" s="2">
        <v>44415.075694444444</v>
      </c>
      <c r="G94" t="s">
        <v>9</v>
      </c>
      <c r="H94" t="s">
        <v>10</v>
      </c>
    </row>
    <row r="95" spans="1:8" x14ac:dyDescent="0.25">
      <c r="A95">
        <v>118423</v>
      </c>
      <c r="B95">
        <v>4081</v>
      </c>
      <c r="C95" s="2">
        <v>44418.159722222219</v>
      </c>
      <c r="D95" s="2">
        <v>44418.167361111111</v>
      </c>
      <c r="E95" s="2">
        <v>44418.174305555556</v>
      </c>
      <c r="F95" s="2">
        <v>44418.215277777781</v>
      </c>
      <c r="G95" t="s">
        <v>9</v>
      </c>
      <c r="H95" t="s">
        <v>10</v>
      </c>
    </row>
    <row r="96" spans="1:8" x14ac:dyDescent="0.25">
      <c r="A96">
        <v>118543</v>
      </c>
      <c r="B96">
        <v>2362</v>
      </c>
      <c r="C96" s="2">
        <v>44432.869444444448</v>
      </c>
      <c r="D96" s="2">
        <v>44432.873611111114</v>
      </c>
      <c r="E96" s="2">
        <v>44432.880555555559</v>
      </c>
      <c r="F96" s="2">
        <v>44432.915277777778</v>
      </c>
      <c r="G96" t="s">
        <v>9</v>
      </c>
      <c r="H96" t="s">
        <v>12</v>
      </c>
    </row>
    <row r="97" spans="1:8" x14ac:dyDescent="0.25">
      <c r="A97">
        <v>116866</v>
      </c>
      <c r="B97">
        <v>2981</v>
      </c>
      <c r="C97" s="2">
        <v>44435.896527777775</v>
      </c>
      <c r="D97" s="2">
        <v>44435.899305555555</v>
      </c>
      <c r="E97" s="2">
        <v>44435.904166666667</v>
      </c>
      <c r="F97" s="2">
        <v>44435.93472222222</v>
      </c>
      <c r="G97" t="s">
        <v>11</v>
      </c>
      <c r="H97" t="s">
        <v>10</v>
      </c>
    </row>
    <row r="98" spans="1:8" x14ac:dyDescent="0.25">
      <c r="A98">
        <v>118749</v>
      </c>
      <c r="B98">
        <v>2369</v>
      </c>
      <c r="C98" s="2">
        <v>44418.280555555553</v>
      </c>
      <c r="D98" s="2">
        <v>44418.286111111112</v>
      </c>
      <c r="E98" s="2">
        <v>44418.287499999999</v>
      </c>
      <c r="F98" s="2">
        <v>44418.326388888891</v>
      </c>
      <c r="G98" t="s">
        <v>9</v>
      </c>
      <c r="H98" t="s">
        <v>10</v>
      </c>
    </row>
    <row r="99" spans="1:8" x14ac:dyDescent="0.25">
      <c r="A99">
        <v>118775</v>
      </c>
      <c r="B99">
        <v>2742</v>
      </c>
      <c r="C99" s="2">
        <v>44415.580555555556</v>
      </c>
      <c r="D99" s="2">
        <v>44415.581944444442</v>
      </c>
      <c r="E99" s="2">
        <v>44415.591666666667</v>
      </c>
      <c r="F99" s="2">
        <v>44415.601388888892</v>
      </c>
      <c r="G99" t="s">
        <v>9</v>
      </c>
      <c r="H99" t="s">
        <v>10</v>
      </c>
    </row>
    <row r="100" spans="1:8" x14ac:dyDescent="0.25">
      <c r="A100">
        <v>118019</v>
      </c>
      <c r="B100">
        <v>4136</v>
      </c>
      <c r="C100" s="2">
        <v>44429.963888888895</v>
      </c>
      <c r="D100" s="2">
        <v>44429.968055555561</v>
      </c>
      <c r="E100" s="2">
        <v>44429.972916666673</v>
      </c>
      <c r="F100" s="2">
        <v>44429.981250000004</v>
      </c>
      <c r="G100" t="s">
        <v>9</v>
      </c>
      <c r="H100" t="s">
        <v>12</v>
      </c>
    </row>
    <row r="101" spans="1:8" x14ac:dyDescent="0.25">
      <c r="A101">
        <v>117124</v>
      </c>
      <c r="B101">
        <v>3567</v>
      </c>
      <c r="C101" s="2">
        <v>44411.565277777772</v>
      </c>
      <c r="D101" s="2">
        <v>44411.575694444437</v>
      </c>
      <c r="E101" s="2">
        <v>44411.583333333328</v>
      </c>
      <c r="F101" s="2">
        <v>44411.627777777772</v>
      </c>
      <c r="G101" t="s">
        <v>11</v>
      </c>
      <c r="H101" t="s">
        <v>10</v>
      </c>
    </row>
    <row r="102" spans="1:8" x14ac:dyDescent="0.25">
      <c r="A102">
        <v>116835</v>
      </c>
      <c r="C102" s="2">
        <v>44416.45</v>
      </c>
      <c r="G102" t="s">
        <v>11</v>
      </c>
      <c r="H102" t="s">
        <v>10</v>
      </c>
    </row>
    <row r="103" spans="1:8" x14ac:dyDescent="0.25">
      <c r="A103">
        <v>117300</v>
      </c>
      <c r="C103" s="2">
        <v>44419.697916666664</v>
      </c>
      <c r="G103" t="s">
        <v>9</v>
      </c>
      <c r="H103" t="s">
        <v>10</v>
      </c>
    </row>
    <row r="104" spans="1:8" x14ac:dyDescent="0.25">
      <c r="A104">
        <v>116795</v>
      </c>
      <c r="B104">
        <v>4610</v>
      </c>
      <c r="C104" s="2">
        <v>44421.78402777778</v>
      </c>
      <c r="D104" s="2">
        <v>44421.795138888891</v>
      </c>
      <c r="E104" s="2">
        <v>44421.803472222222</v>
      </c>
      <c r="F104" s="2">
        <v>44421.822222222225</v>
      </c>
      <c r="G104" t="s">
        <v>9</v>
      </c>
      <c r="H104" t="s">
        <v>12</v>
      </c>
    </row>
    <row r="105" spans="1:8" x14ac:dyDescent="0.25">
      <c r="A105">
        <v>118313</v>
      </c>
      <c r="B105">
        <v>3015</v>
      </c>
      <c r="C105" s="2">
        <v>44431.957638888889</v>
      </c>
      <c r="D105" s="2">
        <v>44431.960416666669</v>
      </c>
      <c r="E105" s="2">
        <v>44431.966666666667</v>
      </c>
      <c r="F105" s="2">
        <v>44431.988888888889</v>
      </c>
      <c r="G105" t="s">
        <v>11</v>
      </c>
      <c r="H105" t="s">
        <v>10</v>
      </c>
    </row>
    <row r="106" spans="1:8" x14ac:dyDescent="0.25">
      <c r="A106">
        <v>117596</v>
      </c>
      <c r="C106" s="2">
        <v>44438.772222222222</v>
      </c>
      <c r="G106" t="s">
        <v>11</v>
      </c>
      <c r="H106" t="s">
        <v>10</v>
      </c>
    </row>
    <row r="107" spans="1:8" x14ac:dyDescent="0.25">
      <c r="A107">
        <v>117606</v>
      </c>
      <c r="B107">
        <v>2869</v>
      </c>
      <c r="C107" s="2">
        <v>44434.593055555561</v>
      </c>
      <c r="D107" s="2">
        <v>44434.59652777778</v>
      </c>
      <c r="E107" s="2">
        <v>44434.605555555558</v>
      </c>
      <c r="F107" s="2">
        <v>44434.622916666667</v>
      </c>
      <c r="G107" t="s">
        <v>11</v>
      </c>
      <c r="H107" t="s">
        <v>10</v>
      </c>
    </row>
    <row r="108" spans="1:8" x14ac:dyDescent="0.25">
      <c r="A108">
        <v>116786</v>
      </c>
      <c r="B108">
        <v>3285</v>
      </c>
      <c r="C108" s="2">
        <v>44435.579861111109</v>
      </c>
      <c r="D108" s="2">
        <v>44435.589583333334</v>
      </c>
      <c r="E108" s="2">
        <v>44435.59097222222</v>
      </c>
      <c r="F108" s="2">
        <v>44435.621527777774</v>
      </c>
      <c r="G108" t="s">
        <v>11</v>
      </c>
      <c r="H108" t="s">
        <v>12</v>
      </c>
    </row>
    <row r="109" spans="1:8" x14ac:dyDescent="0.25">
      <c r="A109">
        <v>118232</v>
      </c>
      <c r="B109">
        <v>1104</v>
      </c>
      <c r="C109" s="2">
        <v>44415.862500000003</v>
      </c>
      <c r="D109" s="2">
        <v>44415.864583333336</v>
      </c>
      <c r="E109" s="2">
        <v>44415.872916666667</v>
      </c>
      <c r="F109" s="2">
        <v>44415.897222222222</v>
      </c>
      <c r="G109" t="s">
        <v>11</v>
      </c>
      <c r="H109" t="s">
        <v>10</v>
      </c>
    </row>
    <row r="110" spans="1:8" x14ac:dyDescent="0.25">
      <c r="A110">
        <v>118007</v>
      </c>
      <c r="C110" s="2">
        <v>44430.144444444442</v>
      </c>
      <c r="G110" t="s">
        <v>11</v>
      </c>
      <c r="H110" t="s">
        <v>10</v>
      </c>
    </row>
    <row r="111" spans="1:8" x14ac:dyDescent="0.25">
      <c r="A111">
        <v>117333</v>
      </c>
      <c r="C111" s="2">
        <v>44427.809027777774</v>
      </c>
      <c r="G111" t="s">
        <v>9</v>
      </c>
      <c r="H111" t="s">
        <v>12</v>
      </c>
    </row>
    <row r="112" spans="1:8" x14ac:dyDescent="0.25">
      <c r="A112">
        <v>118135</v>
      </c>
      <c r="B112">
        <v>2580</v>
      </c>
      <c r="C112" s="2">
        <v>44413.880555555559</v>
      </c>
      <c r="D112" s="2">
        <v>44413.886111111118</v>
      </c>
      <c r="E112" s="2"/>
      <c r="G112" t="s">
        <v>9</v>
      </c>
      <c r="H112" t="s">
        <v>10</v>
      </c>
    </row>
    <row r="113" spans="1:8" x14ac:dyDescent="0.25">
      <c r="A113">
        <v>117618</v>
      </c>
      <c r="C113" s="2">
        <v>44433.011805555558</v>
      </c>
      <c r="G113" t="s">
        <v>9</v>
      </c>
      <c r="H113" t="s">
        <v>10</v>
      </c>
    </row>
    <row r="114" spans="1:8" x14ac:dyDescent="0.25">
      <c r="A114">
        <v>118735</v>
      </c>
      <c r="B114">
        <v>1056</v>
      </c>
      <c r="C114" s="2">
        <v>44416.595833333333</v>
      </c>
      <c r="D114" s="2">
        <v>44416.604166666664</v>
      </c>
      <c r="E114" s="2">
        <v>44416.611111111109</v>
      </c>
      <c r="F114" s="2"/>
      <c r="G114" t="s">
        <v>9</v>
      </c>
      <c r="H114" t="s">
        <v>12</v>
      </c>
    </row>
    <row r="115" spans="1:8" x14ac:dyDescent="0.25">
      <c r="A115">
        <v>117513</v>
      </c>
      <c r="B115">
        <v>1772</v>
      </c>
      <c r="C115" s="2">
        <v>44423.219444444447</v>
      </c>
      <c r="D115" s="2">
        <v>44423.227083333339</v>
      </c>
      <c r="E115" s="2">
        <v>44423.231944444451</v>
      </c>
      <c r="F115" s="2">
        <v>44423.245138888895</v>
      </c>
      <c r="G115" t="s">
        <v>11</v>
      </c>
      <c r="H115" t="s">
        <v>10</v>
      </c>
    </row>
    <row r="116" spans="1:8" x14ac:dyDescent="0.25">
      <c r="A116">
        <v>116807</v>
      </c>
      <c r="B116">
        <v>3886</v>
      </c>
      <c r="C116" s="2">
        <v>44431.090277777781</v>
      </c>
      <c r="D116" s="2">
        <v>44431.092361111114</v>
      </c>
      <c r="E116" s="2">
        <v>44431.099305555559</v>
      </c>
      <c r="F116" s="2">
        <v>44431.117361111115</v>
      </c>
      <c r="G116" t="s">
        <v>11</v>
      </c>
      <c r="H116" t="s">
        <v>12</v>
      </c>
    </row>
    <row r="117" spans="1:8" x14ac:dyDescent="0.25">
      <c r="A117">
        <v>118779</v>
      </c>
      <c r="B117">
        <v>1837</v>
      </c>
      <c r="C117" s="2">
        <v>44426.887499999997</v>
      </c>
      <c r="D117" s="2">
        <v>44426.891666666663</v>
      </c>
      <c r="E117" s="2">
        <v>44426.898611111108</v>
      </c>
      <c r="F117" s="2">
        <v>44426.921527777777</v>
      </c>
      <c r="G117" t="s">
        <v>9</v>
      </c>
      <c r="H117" t="s">
        <v>10</v>
      </c>
    </row>
    <row r="118" spans="1:8" x14ac:dyDescent="0.25">
      <c r="A118">
        <v>118096</v>
      </c>
      <c r="B118">
        <v>4589</v>
      </c>
      <c r="C118" s="2">
        <v>44425.834722222222</v>
      </c>
      <c r="D118" s="2">
        <v>44425.844444444447</v>
      </c>
      <c r="E118" s="2">
        <v>44425.850694444445</v>
      </c>
      <c r="F118" s="2">
        <v>44425.859722222223</v>
      </c>
      <c r="G118" t="s">
        <v>11</v>
      </c>
      <c r="H118" t="s">
        <v>10</v>
      </c>
    </row>
    <row r="119" spans="1:8" x14ac:dyDescent="0.25">
      <c r="A119">
        <v>118105</v>
      </c>
      <c r="B119">
        <v>3028</v>
      </c>
      <c r="C119" s="2">
        <v>44423.96875</v>
      </c>
      <c r="D119" s="2">
        <v>44423.976388888892</v>
      </c>
      <c r="E119" s="2">
        <v>44423.978472222225</v>
      </c>
      <c r="F119" s="2">
        <v>44424.01666666667</v>
      </c>
      <c r="G119" t="s">
        <v>9</v>
      </c>
      <c r="H119" t="s">
        <v>10</v>
      </c>
    </row>
    <row r="120" spans="1:8" x14ac:dyDescent="0.25">
      <c r="A120">
        <v>116996</v>
      </c>
      <c r="B120">
        <v>2298</v>
      </c>
      <c r="C120" s="2">
        <v>44415.031944444447</v>
      </c>
      <c r="D120" s="2">
        <v>44415.042361111111</v>
      </c>
      <c r="E120" s="2">
        <v>44415.050694444442</v>
      </c>
      <c r="F120" s="2">
        <v>44415.092361111107</v>
      </c>
      <c r="G120" t="s">
        <v>9</v>
      </c>
      <c r="H120" t="s">
        <v>10</v>
      </c>
    </row>
    <row r="121" spans="1:8" x14ac:dyDescent="0.25">
      <c r="A121">
        <v>117190</v>
      </c>
      <c r="B121">
        <v>1376</v>
      </c>
      <c r="C121" s="2">
        <v>44421.865972222222</v>
      </c>
      <c r="D121" s="2">
        <v>44421.870138888888</v>
      </c>
      <c r="E121" s="2">
        <v>44421.877083333333</v>
      </c>
      <c r="F121" s="2">
        <v>44421.884722222225</v>
      </c>
      <c r="G121" t="s">
        <v>9</v>
      </c>
      <c r="H121" t="s">
        <v>10</v>
      </c>
    </row>
    <row r="122" spans="1:8" x14ac:dyDescent="0.25">
      <c r="A122">
        <v>117958</v>
      </c>
      <c r="B122">
        <v>1605</v>
      </c>
      <c r="C122" s="2">
        <v>44410.556249999994</v>
      </c>
      <c r="D122" s="2">
        <v>44410.558333333327</v>
      </c>
      <c r="E122" s="2">
        <v>44410.568055555552</v>
      </c>
      <c r="F122" s="2">
        <v>44410.594444444439</v>
      </c>
      <c r="G122" t="s">
        <v>11</v>
      </c>
      <c r="H122" t="s">
        <v>12</v>
      </c>
    </row>
    <row r="123" spans="1:8" x14ac:dyDescent="0.25">
      <c r="A123">
        <v>118120</v>
      </c>
      <c r="B123">
        <v>3360</v>
      </c>
      <c r="C123" s="2">
        <v>44424.047222222223</v>
      </c>
      <c r="D123" s="2">
        <v>44424.054166666669</v>
      </c>
      <c r="E123" s="2">
        <v>44424.0625</v>
      </c>
      <c r="F123" s="2">
        <v>44424.099305555559</v>
      </c>
      <c r="G123" t="s">
        <v>9</v>
      </c>
      <c r="H123" t="s">
        <v>12</v>
      </c>
    </row>
    <row r="124" spans="1:8" x14ac:dyDescent="0.25">
      <c r="A124">
        <v>118438</v>
      </c>
      <c r="B124">
        <v>2984</v>
      </c>
      <c r="C124" s="2">
        <v>44409.427777777775</v>
      </c>
      <c r="D124" s="2">
        <v>44409.433333333334</v>
      </c>
      <c r="E124" s="2">
        <v>44409.4375</v>
      </c>
      <c r="F124" s="2"/>
      <c r="G124" t="s">
        <v>11</v>
      </c>
      <c r="H124" t="s">
        <v>10</v>
      </c>
    </row>
    <row r="125" spans="1:8" x14ac:dyDescent="0.25">
      <c r="A125">
        <v>118312</v>
      </c>
      <c r="B125">
        <v>2434</v>
      </c>
      <c r="C125" s="2">
        <v>44417.41805555555</v>
      </c>
      <c r="D125" s="2"/>
      <c r="G125" t="s">
        <v>11</v>
      </c>
      <c r="H125" t="s">
        <v>12</v>
      </c>
    </row>
    <row r="126" spans="1:8" x14ac:dyDescent="0.25">
      <c r="A126">
        <v>118099</v>
      </c>
      <c r="C126" s="2">
        <v>44425.106250000004</v>
      </c>
      <c r="G126" t="s">
        <v>11</v>
      </c>
      <c r="H126" t="s">
        <v>10</v>
      </c>
    </row>
    <row r="127" spans="1:8" x14ac:dyDescent="0.25">
      <c r="A127">
        <v>118778</v>
      </c>
      <c r="B127">
        <v>4301</v>
      </c>
      <c r="C127" s="2">
        <v>44418.200694444444</v>
      </c>
      <c r="D127" s="2">
        <v>44418.206944444442</v>
      </c>
      <c r="E127" s="2">
        <v>44418.213888888888</v>
      </c>
      <c r="F127" s="2">
        <v>44418.25277777778</v>
      </c>
      <c r="G127" t="s">
        <v>9</v>
      </c>
      <c r="H127" t="s">
        <v>10</v>
      </c>
    </row>
    <row r="128" spans="1:8" x14ac:dyDescent="0.25">
      <c r="A128">
        <v>118736</v>
      </c>
      <c r="C128" s="2">
        <v>44427.710416666669</v>
      </c>
      <c r="G128" t="s">
        <v>9</v>
      </c>
      <c r="H128" t="s">
        <v>10</v>
      </c>
    </row>
    <row r="129" spans="1:8" x14ac:dyDescent="0.25">
      <c r="A129">
        <v>118689</v>
      </c>
      <c r="C129" s="2">
        <v>44412.077777777777</v>
      </c>
      <c r="G129" t="s">
        <v>9</v>
      </c>
      <c r="H129" t="s">
        <v>10</v>
      </c>
    </row>
    <row r="130" spans="1:8" x14ac:dyDescent="0.25">
      <c r="A130">
        <v>117682</v>
      </c>
      <c r="B130">
        <v>4876</v>
      </c>
      <c r="C130" s="2">
        <v>44431.848611111112</v>
      </c>
      <c r="D130" s="2"/>
      <c r="G130" t="s">
        <v>11</v>
      </c>
      <c r="H130" t="s">
        <v>12</v>
      </c>
    </row>
    <row r="131" spans="1:8" x14ac:dyDescent="0.25">
      <c r="A131">
        <v>117802</v>
      </c>
      <c r="B131">
        <v>2044</v>
      </c>
      <c r="C131" s="2">
        <v>44428.724305555559</v>
      </c>
      <c r="D131" s="2">
        <v>44428.731944444451</v>
      </c>
      <c r="E131" s="2">
        <v>44428.740277777782</v>
      </c>
      <c r="F131" s="2">
        <v>44428.770138888896</v>
      </c>
      <c r="G131" t="s">
        <v>9</v>
      </c>
      <c r="H131" t="s">
        <v>10</v>
      </c>
    </row>
    <row r="132" spans="1:8" x14ac:dyDescent="0.25">
      <c r="A132">
        <v>118460</v>
      </c>
      <c r="B132">
        <v>963</v>
      </c>
      <c r="C132" s="2">
        <v>44415.455555555556</v>
      </c>
      <c r="D132" s="2">
        <v>44415.457638888889</v>
      </c>
      <c r="E132" s="2">
        <v>44415.459722222222</v>
      </c>
      <c r="F132" s="2">
        <v>44415.472222222219</v>
      </c>
      <c r="G132" t="s">
        <v>9</v>
      </c>
      <c r="H132" t="s">
        <v>10</v>
      </c>
    </row>
    <row r="133" spans="1:8" x14ac:dyDescent="0.25">
      <c r="A133">
        <v>117038</v>
      </c>
      <c r="B133">
        <v>3914</v>
      </c>
      <c r="C133" s="2">
        <v>44409.347916666666</v>
      </c>
      <c r="D133" s="2">
        <v>44409.352777777778</v>
      </c>
      <c r="E133" s="2"/>
      <c r="F133" s="2"/>
      <c r="G133" t="s">
        <v>11</v>
      </c>
      <c r="H133" t="s">
        <v>10</v>
      </c>
    </row>
    <row r="134" spans="1:8" x14ac:dyDescent="0.25">
      <c r="A134">
        <v>117215</v>
      </c>
      <c r="C134" s="2">
        <v>44438.436805555553</v>
      </c>
      <c r="G134" t="s">
        <v>9</v>
      </c>
      <c r="H134" t="s">
        <v>10</v>
      </c>
    </row>
    <row r="135" spans="1:8" x14ac:dyDescent="0.25">
      <c r="A135">
        <v>116965</v>
      </c>
      <c r="B135">
        <v>3366</v>
      </c>
      <c r="C135" s="2">
        <v>44425.149305555555</v>
      </c>
      <c r="D135" s="2">
        <v>44425.15347222222</v>
      </c>
      <c r="E135" s="2">
        <v>44425.162499999999</v>
      </c>
      <c r="F135" s="2">
        <v>44425.176388888889</v>
      </c>
      <c r="G135" t="s">
        <v>9</v>
      </c>
      <c r="H135" t="s">
        <v>12</v>
      </c>
    </row>
    <row r="136" spans="1:8" x14ac:dyDescent="0.25">
      <c r="A136">
        <v>118522</v>
      </c>
      <c r="B136">
        <v>1882</v>
      </c>
      <c r="C136" s="2">
        <v>44410.483333333337</v>
      </c>
      <c r="D136" s="2">
        <v>44410.48819444445</v>
      </c>
      <c r="E136" s="2">
        <v>44410.490972222229</v>
      </c>
      <c r="F136" s="2">
        <v>44410.497222222228</v>
      </c>
      <c r="G136" t="s">
        <v>11</v>
      </c>
      <c r="H136" t="s">
        <v>10</v>
      </c>
    </row>
    <row r="137" spans="1:8" x14ac:dyDescent="0.25">
      <c r="A137">
        <v>116859</v>
      </c>
      <c r="B137">
        <v>2327</v>
      </c>
      <c r="C137" s="2">
        <v>44427.899305555555</v>
      </c>
      <c r="D137" s="2">
        <v>44427.907638888886</v>
      </c>
      <c r="E137" s="2">
        <v>44427.91805555555</v>
      </c>
      <c r="F137" s="2">
        <v>44427.950694444437</v>
      </c>
      <c r="G137" t="s">
        <v>9</v>
      </c>
      <c r="H137" t="s">
        <v>12</v>
      </c>
    </row>
    <row r="138" spans="1:8" x14ac:dyDescent="0.25">
      <c r="A138">
        <v>116837</v>
      </c>
      <c r="C138" s="2">
        <v>44421.677083333328</v>
      </c>
      <c r="G138" t="s">
        <v>11</v>
      </c>
      <c r="H138" t="s">
        <v>10</v>
      </c>
    </row>
    <row r="139" spans="1:8" x14ac:dyDescent="0.25">
      <c r="A139">
        <v>118514</v>
      </c>
      <c r="C139" s="2">
        <v>44411.008333333331</v>
      </c>
      <c r="G139" t="s">
        <v>9</v>
      </c>
      <c r="H139" t="s">
        <v>12</v>
      </c>
    </row>
    <row r="140" spans="1:8" x14ac:dyDescent="0.25">
      <c r="A140">
        <v>117331</v>
      </c>
      <c r="B140">
        <v>2790</v>
      </c>
      <c r="C140" s="2">
        <v>44423.815972222219</v>
      </c>
      <c r="D140" s="2"/>
      <c r="G140" t="s">
        <v>11</v>
      </c>
      <c r="H140" t="s">
        <v>12</v>
      </c>
    </row>
    <row r="141" spans="1:8" x14ac:dyDescent="0.25">
      <c r="A141">
        <v>118102</v>
      </c>
      <c r="B141">
        <v>505</v>
      </c>
      <c r="C141" s="2">
        <v>44418.673611111109</v>
      </c>
      <c r="D141" s="2">
        <v>44418.679861111108</v>
      </c>
      <c r="E141" s="2">
        <v>44418.682638888888</v>
      </c>
      <c r="F141" s="2">
        <v>44418.720138888886</v>
      </c>
      <c r="G141" t="s">
        <v>9</v>
      </c>
      <c r="H141" t="s">
        <v>12</v>
      </c>
    </row>
    <row r="142" spans="1:8" x14ac:dyDescent="0.25">
      <c r="A142">
        <v>118327</v>
      </c>
      <c r="B142">
        <v>4494</v>
      </c>
      <c r="C142" s="2">
        <v>44418.155555555553</v>
      </c>
      <c r="D142" s="2">
        <v>44418.166666666664</v>
      </c>
      <c r="E142" s="2">
        <v>44418.176388888889</v>
      </c>
      <c r="F142" s="2">
        <v>44418.213194444448</v>
      </c>
      <c r="G142" t="s">
        <v>11</v>
      </c>
      <c r="H142" t="s">
        <v>10</v>
      </c>
    </row>
    <row r="143" spans="1:8" x14ac:dyDescent="0.25">
      <c r="A143">
        <v>118764</v>
      </c>
      <c r="B143">
        <v>4941</v>
      </c>
      <c r="C143" s="2">
        <v>44422.618750000001</v>
      </c>
      <c r="D143" s="2">
        <v>44422.623611111114</v>
      </c>
      <c r="E143" s="2">
        <v>44422.631944444445</v>
      </c>
      <c r="F143" s="2">
        <v>44422.65902777778</v>
      </c>
      <c r="G143" t="s">
        <v>9</v>
      </c>
      <c r="H143" t="s">
        <v>12</v>
      </c>
    </row>
    <row r="144" spans="1:8" x14ac:dyDescent="0.25">
      <c r="A144">
        <v>118173</v>
      </c>
      <c r="B144">
        <v>4182</v>
      </c>
      <c r="C144" s="2">
        <v>44438.879861111112</v>
      </c>
      <c r="D144" s="2">
        <v>44438.888888888891</v>
      </c>
      <c r="E144" s="2">
        <v>44438.893750000003</v>
      </c>
      <c r="F144" s="2">
        <v>44438.907638888893</v>
      </c>
      <c r="G144" t="s">
        <v>9</v>
      </c>
      <c r="H144" t="s">
        <v>10</v>
      </c>
    </row>
    <row r="145" spans="1:8" x14ac:dyDescent="0.25">
      <c r="A145">
        <v>116980</v>
      </c>
      <c r="B145">
        <v>1949</v>
      </c>
      <c r="C145" s="2">
        <v>44435.673611111109</v>
      </c>
      <c r="D145" s="2">
        <v>44435.684027777774</v>
      </c>
      <c r="E145" s="2">
        <v>44435.686111111107</v>
      </c>
      <c r="F145" s="2">
        <v>44435.713888888888</v>
      </c>
      <c r="G145" t="s">
        <v>11</v>
      </c>
      <c r="H145" t="s">
        <v>10</v>
      </c>
    </row>
    <row r="146" spans="1:8" x14ac:dyDescent="0.25">
      <c r="A146">
        <v>118262</v>
      </c>
      <c r="B146">
        <v>3347</v>
      </c>
      <c r="C146" s="2">
        <v>44428.228472222225</v>
      </c>
      <c r="D146" s="2">
        <v>44428.231944444444</v>
      </c>
      <c r="E146" s="2">
        <v>44428.234027777777</v>
      </c>
      <c r="F146" s="2">
        <v>44428.270138888889</v>
      </c>
      <c r="G146" t="s">
        <v>9</v>
      </c>
      <c r="H146" t="s">
        <v>10</v>
      </c>
    </row>
    <row r="147" spans="1:8" x14ac:dyDescent="0.25">
      <c r="A147">
        <v>118241</v>
      </c>
      <c r="B147">
        <v>713</v>
      </c>
      <c r="C147" s="2">
        <v>44424.984027777777</v>
      </c>
      <c r="D147" s="2">
        <v>44424.990972222222</v>
      </c>
      <c r="E147" s="2"/>
      <c r="G147" t="s">
        <v>9</v>
      </c>
      <c r="H147" t="s">
        <v>12</v>
      </c>
    </row>
    <row r="148" spans="1:8" x14ac:dyDescent="0.25">
      <c r="A148">
        <v>118115</v>
      </c>
      <c r="B148">
        <v>2304</v>
      </c>
      <c r="C148" s="2">
        <v>44428.865972222222</v>
      </c>
      <c r="D148" s="2">
        <v>44428.868055555555</v>
      </c>
      <c r="E148" s="2">
        <v>44428.872916666667</v>
      </c>
      <c r="F148" s="2">
        <v>44428.881249999999</v>
      </c>
      <c r="G148" t="s">
        <v>9</v>
      </c>
      <c r="H148" t="s">
        <v>10</v>
      </c>
    </row>
    <row r="149" spans="1:8" x14ac:dyDescent="0.25">
      <c r="A149">
        <v>118397</v>
      </c>
      <c r="C149" s="2">
        <v>44435.729166666672</v>
      </c>
      <c r="G149" t="s">
        <v>11</v>
      </c>
      <c r="H149" t="s">
        <v>12</v>
      </c>
    </row>
    <row r="150" spans="1:8" x14ac:dyDescent="0.25">
      <c r="A150">
        <v>117718</v>
      </c>
      <c r="B150">
        <v>3935</v>
      </c>
      <c r="C150" s="2">
        <v>44436.460416666669</v>
      </c>
      <c r="D150" s="2">
        <v>44436.463194444448</v>
      </c>
      <c r="E150" s="2">
        <v>44436.468055555561</v>
      </c>
      <c r="F150" s="2">
        <v>44436.484027777784</v>
      </c>
      <c r="G150" t="s">
        <v>9</v>
      </c>
      <c r="H150" t="s">
        <v>10</v>
      </c>
    </row>
    <row r="151" spans="1:8" x14ac:dyDescent="0.25">
      <c r="A151">
        <v>116955</v>
      </c>
      <c r="B151">
        <v>3158</v>
      </c>
      <c r="C151" s="2">
        <v>44417.634722222225</v>
      </c>
      <c r="D151" s="2">
        <v>44417.637500000004</v>
      </c>
      <c r="E151" s="2">
        <v>44417.647916666669</v>
      </c>
      <c r="F151" s="2">
        <v>44417.657638888893</v>
      </c>
      <c r="G151" t="s">
        <v>9</v>
      </c>
      <c r="H151" t="s">
        <v>10</v>
      </c>
    </row>
    <row r="152" spans="1:8" x14ac:dyDescent="0.25">
      <c r="A152">
        <v>117924</v>
      </c>
      <c r="B152">
        <v>3925</v>
      </c>
      <c r="C152" s="2">
        <v>44428.537499999999</v>
      </c>
      <c r="D152" s="2">
        <v>44428.543749999997</v>
      </c>
      <c r="E152" s="2"/>
      <c r="F152" s="2"/>
      <c r="G152" t="s">
        <v>9</v>
      </c>
      <c r="H152" t="s">
        <v>10</v>
      </c>
    </row>
    <row r="153" spans="1:8" x14ac:dyDescent="0.25">
      <c r="A153">
        <v>118516</v>
      </c>
      <c r="B153">
        <v>620</v>
      </c>
      <c r="C153" s="2">
        <v>44430.468055555561</v>
      </c>
      <c r="D153" s="2">
        <v>44430.47152777778</v>
      </c>
      <c r="E153" s="2">
        <v>44430.481250000004</v>
      </c>
      <c r="F153" s="2">
        <v>44430.494444444448</v>
      </c>
      <c r="G153" t="s">
        <v>9</v>
      </c>
      <c r="H153" t="s">
        <v>10</v>
      </c>
    </row>
    <row r="154" spans="1:8" x14ac:dyDescent="0.25">
      <c r="A154">
        <v>117252</v>
      </c>
      <c r="B154">
        <v>2177</v>
      </c>
      <c r="C154" s="2">
        <v>44411.118750000001</v>
      </c>
      <c r="D154" s="2">
        <v>44411.120833333334</v>
      </c>
      <c r="E154" s="2">
        <v>44411.128472222226</v>
      </c>
      <c r="F154" s="2">
        <v>44411.168055555558</v>
      </c>
      <c r="G154" t="s">
        <v>9</v>
      </c>
      <c r="H154" t="s">
        <v>12</v>
      </c>
    </row>
    <row r="155" spans="1:8" x14ac:dyDescent="0.25">
      <c r="A155">
        <v>117754</v>
      </c>
      <c r="B155">
        <v>3876</v>
      </c>
      <c r="C155" s="2">
        <v>44417.53402777778</v>
      </c>
      <c r="D155" s="2">
        <v>44417.541666666672</v>
      </c>
      <c r="E155" s="2">
        <v>44417.54791666667</v>
      </c>
      <c r="F155" s="2">
        <v>44417.586111111115</v>
      </c>
      <c r="G155" t="s">
        <v>9</v>
      </c>
      <c r="H155" t="s">
        <v>12</v>
      </c>
    </row>
    <row r="156" spans="1:8" x14ac:dyDescent="0.25">
      <c r="A156">
        <v>118211</v>
      </c>
      <c r="B156">
        <v>1325</v>
      </c>
      <c r="C156" s="2">
        <v>44423.589583333334</v>
      </c>
      <c r="D156" s="2">
        <v>44423.598611111112</v>
      </c>
      <c r="E156" s="2">
        <v>44423.608333333337</v>
      </c>
      <c r="F156" s="2">
        <v>44423.617361111115</v>
      </c>
      <c r="G156" t="s">
        <v>9</v>
      </c>
      <c r="H156" t="s">
        <v>10</v>
      </c>
    </row>
    <row r="157" spans="1:8" x14ac:dyDescent="0.25">
      <c r="A157">
        <v>117221</v>
      </c>
      <c r="B157">
        <v>4339</v>
      </c>
      <c r="C157" s="2">
        <v>44412.315972222219</v>
      </c>
      <c r="D157" s="2">
        <v>44412.319444444438</v>
      </c>
      <c r="E157" s="2">
        <v>44412.324999999997</v>
      </c>
      <c r="F157" s="2">
        <v>44412.361111111109</v>
      </c>
      <c r="G157" t="s">
        <v>9</v>
      </c>
      <c r="H157" t="s">
        <v>10</v>
      </c>
    </row>
    <row r="158" spans="1:8" x14ac:dyDescent="0.25">
      <c r="A158">
        <v>118215</v>
      </c>
      <c r="B158">
        <v>4860</v>
      </c>
      <c r="C158" s="2">
        <v>44435.354166666672</v>
      </c>
      <c r="D158" s="2">
        <v>44435.36319444445</v>
      </c>
      <c r="E158" s="2">
        <v>44435.370833333342</v>
      </c>
      <c r="F158" s="2">
        <v>44435.409027777787</v>
      </c>
      <c r="G158" t="s">
        <v>11</v>
      </c>
      <c r="H158" t="s">
        <v>10</v>
      </c>
    </row>
    <row r="159" spans="1:8" x14ac:dyDescent="0.25">
      <c r="A159">
        <v>117664</v>
      </c>
      <c r="B159">
        <v>3938</v>
      </c>
      <c r="C159" s="2">
        <v>44428.602083333339</v>
      </c>
      <c r="D159" s="2">
        <v>44428.609722222231</v>
      </c>
      <c r="E159" s="2">
        <v>44428.61527777779</v>
      </c>
      <c r="F159" s="2">
        <v>44428.632638888899</v>
      </c>
      <c r="G159" t="s">
        <v>9</v>
      </c>
      <c r="H159" t="s">
        <v>12</v>
      </c>
    </row>
    <row r="160" spans="1:8" x14ac:dyDescent="0.25">
      <c r="A160">
        <v>117311</v>
      </c>
      <c r="C160" s="2">
        <v>44430.064583333333</v>
      </c>
      <c r="G160" t="s">
        <v>9</v>
      </c>
      <c r="H160" t="s">
        <v>10</v>
      </c>
    </row>
    <row r="161" spans="1:8" x14ac:dyDescent="0.25">
      <c r="A161">
        <v>117367</v>
      </c>
      <c r="C161" s="2">
        <v>44418.873611111114</v>
      </c>
      <c r="G161" t="s">
        <v>11</v>
      </c>
      <c r="H161" t="s">
        <v>10</v>
      </c>
    </row>
    <row r="162" spans="1:8" x14ac:dyDescent="0.25">
      <c r="A162">
        <v>118758</v>
      </c>
      <c r="B162">
        <v>3748</v>
      </c>
      <c r="C162" s="2">
        <v>44410.231250000004</v>
      </c>
      <c r="D162" s="2">
        <v>44410.241666666669</v>
      </c>
      <c r="E162" s="2"/>
      <c r="F162" s="2"/>
      <c r="G162" t="s">
        <v>9</v>
      </c>
      <c r="H162" t="s">
        <v>12</v>
      </c>
    </row>
    <row r="163" spans="1:8" x14ac:dyDescent="0.25">
      <c r="A163">
        <v>117469</v>
      </c>
      <c r="B163">
        <v>3241</v>
      </c>
      <c r="C163" s="2">
        <v>44434.924305555556</v>
      </c>
      <c r="D163" s="2">
        <v>44434.933333333334</v>
      </c>
      <c r="E163" s="2"/>
      <c r="G163" t="s">
        <v>9</v>
      </c>
      <c r="H163" t="s">
        <v>10</v>
      </c>
    </row>
    <row r="164" spans="1:8" x14ac:dyDescent="0.25">
      <c r="A164">
        <v>118134</v>
      </c>
      <c r="B164">
        <v>3109</v>
      </c>
      <c r="C164" s="2">
        <v>44426.065277777772</v>
      </c>
      <c r="D164" s="2">
        <v>44426.075694444437</v>
      </c>
      <c r="E164" s="2">
        <v>44426.084722222215</v>
      </c>
      <c r="F164" s="2">
        <v>44426.119444444434</v>
      </c>
      <c r="G164" t="s">
        <v>9</v>
      </c>
      <c r="H164" t="s">
        <v>12</v>
      </c>
    </row>
    <row r="165" spans="1:8" x14ac:dyDescent="0.25">
      <c r="A165">
        <v>118425</v>
      </c>
      <c r="B165">
        <v>3974</v>
      </c>
      <c r="C165" s="2">
        <v>44409.201388888883</v>
      </c>
      <c r="D165" s="2">
        <v>44409.210416666661</v>
      </c>
      <c r="E165" s="2"/>
      <c r="F165" s="2"/>
      <c r="G165" t="s">
        <v>9</v>
      </c>
      <c r="H165" t="s">
        <v>10</v>
      </c>
    </row>
    <row r="166" spans="1:8" x14ac:dyDescent="0.25">
      <c r="A166">
        <v>116912</v>
      </c>
      <c r="B166">
        <v>1047</v>
      </c>
      <c r="C166" s="2">
        <v>44417.499305555561</v>
      </c>
      <c r="D166" s="2">
        <v>44417.506250000006</v>
      </c>
      <c r="E166" s="2">
        <v>44417.512500000004</v>
      </c>
      <c r="F166" s="2">
        <v>44417.553472222229</v>
      </c>
      <c r="G166" t="s">
        <v>9</v>
      </c>
      <c r="H166" t="s">
        <v>10</v>
      </c>
    </row>
    <row r="167" spans="1:8" x14ac:dyDescent="0.25">
      <c r="A167">
        <v>118175</v>
      </c>
      <c r="B167">
        <v>4577</v>
      </c>
      <c r="C167" s="2">
        <v>44436.871527777781</v>
      </c>
      <c r="D167" s="2">
        <v>44436.881944444445</v>
      </c>
      <c r="E167" s="2">
        <v>44436.890277777777</v>
      </c>
      <c r="F167" s="2">
        <v>44436.897222222222</v>
      </c>
      <c r="G167" t="s">
        <v>11</v>
      </c>
      <c r="H167" t="s">
        <v>12</v>
      </c>
    </row>
    <row r="168" spans="1:8" x14ac:dyDescent="0.25">
      <c r="A168">
        <v>117169</v>
      </c>
      <c r="B168">
        <v>4332</v>
      </c>
      <c r="C168" s="2">
        <v>44432.279166666667</v>
      </c>
      <c r="D168" s="2">
        <v>44432.282638888886</v>
      </c>
      <c r="E168" s="2"/>
      <c r="G168" t="s">
        <v>9</v>
      </c>
      <c r="H168" t="s">
        <v>10</v>
      </c>
    </row>
    <row r="169" spans="1:8" x14ac:dyDescent="0.25">
      <c r="A169">
        <v>117771</v>
      </c>
      <c r="B169">
        <v>1839</v>
      </c>
      <c r="C169" s="2">
        <v>44416.638888888891</v>
      </c>
      <c r="D169" s="2">
        <v>44416.647222222222</v>
      </c>
      <c r="E169" s="2"/>
      <c r="G169" t="s">
        <v>11</v>
      </c>
      <c r="H169" t="s">
        <v>12</v>
      </c>
    </row>
    <row r="170" spans="1:8" x14ac:dyDescent="0.25">
      <c r="A170">
        <v>118101</v>
      </c>
      <c r="B170">
        <v>2025</v>
      </c>
      <c r="C170" s="2">
        <v>44421.987500000003</v>
      </c>
      <c r="D170" s="2">
        <v>44421.988888888889</v>
      </c>
      <c r="E170" s="2">
        <v>44421.993055555555</v>
      </c>
      <c r="F170" s="2">
        <v>44422.029861111114</v>
      </c>
      <c r="G170" t="s">
        <v>11</v>
      </c>
      <c r="H170" t="s">
        <v>12</v>
      </c>
    </row>
    <row r="171" spans="1:8" x14ac:dyDescent="0.25">
      <c r="A171">
        <v>118408</v>
      </c>
      <c r="B171">
        <v>3597</v>
      </c>
      <c r="C171" s="2">
        <v>44424.870138888895</v>
      </c>
      <c r="D171" s="2">
        <v>44424.872916666674</v>
      </c>
      <c r="E171" s="2">
        <v>44424.881250000006</v>
      </c>
      <c r="F171" s="2">
        <v>44424.913888888892</v>
      </c>
      <c r="G171" t="s">
        <v>9</v>
      </c>
      <c r="H171" t="s">
        <v>10</v>
      </c>
    </row>
    <row r="172" spans="1:8" x14ac:dyDescent="0.25">
      <c r="A172">
        <v>117685</v>
      </c>
      <c r="B172">
        <v>904</v>
      </c>
      <c r="C172" s="2">
        <v>44427.804861111108</v>
      </c>
      <c r="D172" s="2">
        <v>44427.811805555553</v>
      </c>
      <c r="E172" s="2">
        <v>44427.818055555552</v>
      </c>
      <c r="F172" s="2">
        <v>44427.834027777775</v>
      </c>
      <c r="G172" t="s">
        <v>9</v>
      </c>
      <c r="H172" t="s">
        <v>10</v>
      </c>
    </row>
    <row r="173" spans="1:8" x14ac:dyDescent="0.25">
      <c r="A173">
        <v>117567</v>
      </c>
      <c r="C173" s="2">
        <v>44409.95</v>
      </c>
      <c r="G173" t="s">
        <v>9</v>
      </c>
      <c r="H173" t="s">
        <v>10</v>
      </c>
    </row>
    <row r="174" spans="1:8" x14ac:dyDescent="0.25">
      <c r="A174">
        <v>118238</v>
      </c>
      <c r="C174" s="2">
        <v>44411.472222222226</v>
      </c>
      <c r="G174" t="s">
        <v>9</v>
      </c>
      <c r="H174" t="s">
        <v>10</v>
      </c>
    </row>
    <row r="175" spans="1:8" x14ac:dyDescent="0.25">
      <c r="A175">
        <v>117607</v>
      </c>
      <c r="C175" s="2">
        <v>44409.696527777778</v>
      </c>
      <c r="G175" t="s">
        <v>9</v>
      </c>
      <c r="H175" t="s">
        <v>10</v>
      </c>
    </row>
    <row r="176" spans="1:8" x14ac:dyDescent="0.25">
      <c r="A176">
        <v>118428</v>
      </c>
      <c r="B176">
        <v>4263</v>
      </c>
      <c r="C176" s="2">
        <v>44423.864583333336</v>
      </c>
      <c r="D176" s="2">
        <v>44423.872222222228</v>
      </c>
      <c r="E176" s="2">
        <v>44423.881250000006</v>
      </c>
      <c r="F176" s="2">
        <v>44423.918750000004</v>
      </c>
      <c r="G176" t="s">
        <v>9</v>
      </c>
      <c r="H176" t="s">
        <v>12</v>
      </c>
    </row>
    <row r="177" spans="1:8" x14ac:dyDescent="0.25">
      <c r="A177">
        <v>118724</v>
      </c>
      <c r="B177">
        <v>1886</v>
      </c>
      <c r="C177" s="2">
        <v>44429.742361111115</v>
      </c>
      <c r="D177" s="2">
        <v>44429.751388888893</v>
      </c>
      <c r="E177" s="2">
        <v>44429.755555555559</v>
      </c>
      <c r="F177" s="2">
        <v>44429.786111111112</v>
      </c>
      <c r="G177" t="s">
        <v>9</v>
      </c>
      <c r="H177" t="s">
        <v>10</v>
      </c>
    </row>
    <row r="178" spans="1:8" x14ac:dyDescent="0.25">
      <c r="A178">
        <v>116899</v>
      </c>
      <c r="B178">
        <v>4945</v>
      </c>
      <c r="C178" s="2">
        <v>44418.088888888895</v>
      </c>
      <c r="D178" s="2">
        <v>44418.09583333334</v>
      </c>
      <c r="E178" s="2">
        <v>44418.097916666673</v>
      </c>
      <c r="F178" s="2"/>
      <c r="G178" t="s">
        <v>9</v>
      </c>
      <c r="H178" t="s">
        <v>10</v>
      </c>
    </row>
    <row r="179" spans="1:8" x14ac:dyDescent="0.25">
      <c r="A179">
        <v>118564</v>
      </c>
      <c r="B179">
        <v>3856</v>
      </c>
      <c r="C179" s="2">
        <v>44431.425694444442</v>
      </c>
      <c r="D179" s="2">
        <v>44431.436111111107</v>
      </c>
      <c r="E179" s="2">
        <v>44431.444444444438</v>
      </c>
      <c r="F179" s="2">
        <v>44431.461805555547</v>
      </c>
      <c r="G179" t="s">
        <v>11</v>
      </c>
      <c r="H179" t="s">
        <v>12</v>
      </c>
    </row>
    <row r="180" spans="1:8" x14ac:dyDescent="0.25">
      <c r="A180">
        <v>117613</v>
      </c>
      <c r="B180">
        <v>2123</v>
      </c>
      <c r="C180" s="2">
        <v>44422.927083333328</v>
      </c>
      <c r="D180" s="2">
        <v>44422.928472222215</v>
      </c>
      <c r="E180" s="2">
        <v>44422.936111111107</v>
      </c>
      <c r="F180" s="2">
        <v>44422.977777777771</v>
      </c>
      <c r="G180" t="s">
        <v>9</v>
      </c>
      <c r="H180" t="s">
        <v>10</v>
      </c>
    </row>
    <row r="181" spans="1:8" x14ac:dyDescent="0.25">
      <c r="A181">
        <v>116845</v>
      </c>
      <c r="B181">
        <v>4786</v>
      </c>
      <c r="C181" s="2">
        <v>44430.593055555561</v>
      </c>
      <c r="D181" s="2">
        <v>44430.600694444453</v>
      </c>
      <c r="E181" s="2">
        <v>44430.610416666677</v>
      </c>
      <c r="F181" s="2">
        <v>44430.643055555563</v>
      </c>
      <c r="G181" t="s">
        <v>11</v>
      </c>
      <c r="H181" t="s">
        <v>12</v>
      </c>
    </row>
    <row r="182" spans="1:8" x14ac:dyDescent="0.25">
      <c r="A182">
        <v>117824</v>
      </c>
      <c r="B182">
        <v>1299</v>
      </c>
      <c r="C182" s="2">
        <v>44420.716666666667</v>
      </c>
      <c r="D182" s="2">
        <v>44420.724305555559</v>
      </c>
      <c r="E182" s="2"/>
      <c r="G182" t="s">
        <v>9</v>
      </c>
      <c r="H182" t="s">
        <v>10</v>
      </c>
    </row>
    <row r="183" spans="1:8" x14ac:dyDescent="0.25">
      <c r="A183">
        <v>117132</v>
      </c>
      <c r="C183" s="2">
        <v>44429.618750000001</v>
      </c>
      <c r="G183" t="s">
        <v>11</v>
      </c>
      <c r="H183" t="s">
        <v>12</v>
      </c>
    </row>
    <row r="184" spans="1:8" x14ac:dyDescent="0.25">
      <c r="A184">
        <v>117818</v>
      </c>
      <c r="B184">
        <v>3243</v>
      </c>
      <c r="C184" s="2">
        <v>44410.568749999999</v>
      </c>
      <c r="D184" s="2">
        <v>44410.572916666664</v>
      </c>
      <c r="E184" s="2">
        <v>44410.577777777777</v>
      </c>
      <c r="F184" s="2">
        <v>44410.615277777775</v>
      </c>
      <c r="G184" t="s">
        <v>11</v>
      </c>
      <c r="H184" t="s">
        <v>10</v>
      </c>
    </row>
    <row r="185" spans="1:8" x14ac:dyDescent="0.25">
      <c r="A185">
        <v>117945</v>
      </c>
      <c r="B185">
        <v>1263</v>
      </c>
      <c r="C185" s="2">
        <v>44420.322222222218</v>
      </c>
      <c r="D185" s="2">
        <v>44420.330555555549</v>
      </c>
      <c r="E185" s="2">
        <v>44420.340972222213</v>
      </c>
      <c r="F185" s="2">
        <v>44420.367361111101</v>
      </c>
      <c r="G185" t="s">
        <v>11</v>
      </c>
      <c r="H185" t="s">
        <v>10</v>
      </c>
    </row>
    <row r="186" spans="1:8" x14ac:dyDescent="0.25">
      <c r="A186">
        <v>117626</v>
      </c>
      <c r="B186">
        <v>3140</v>
      </c>
      <c r="C186" s="2">
        <v>44428.074999999997</v>
      </c>
      <c r="D186" s="2">
        <v>44428.081249999996</v>
      </c>
      <c r="E186" s="2">
        <v>44428.088194444441</v>
      </c>
      <c r="F186" s="2">
        <v>44428.107638888883</v>
      </c>
      <c r="G186" t="s">
        <v>9</v>
      </c>
      <c r="H186" t="s">
        <v>10</v>
      </c>
    </row>
    <row r="187" spans="1:8" x14ac:dyDescent="0.25">
      <c r="A187">
        <v>117536</v>
      </c>
      <c r="C187" s="2">
        <v>44419.770138888889</v>
      </c>
      <c r="G187" t="s">
        <v>9</v>
      </c>
      <c r="H187" t="s">
        <v>10</v>
      </c>
    </row>
    <row r="188" spans="1:8" x14ac:dyDescent="0.25">
      <c r="A188">
        <v>118582</v>
      </c>
      <c r="B188">
        <v>882</v>
      </c>
      <c r="C188" s="2">
        <v>44434.689583333333</v>
      </c>
      <c r="D188" s="2">
        <v>44434.695138888892</v>
      </c>
      <c r="E188" s="2">
        <v>44434.705555555556</v>
      </c>
      <c r="F188" s="2">
        <v>44434.723611111112</v>
      </c>
      <c r="G188" t="s">
        <v>9</v>
      </c>
      <c r="H188" t="s">
        <v>12</v>
      </c>
    </row>
    <row r="189" spans="1:8" x14ac:dyDescent="0.25">
      <c r="A189">
        <v>117655</v>
      </c>
      <c r="C189" s="2">
        <v>44431.503472222219</v>
      </c>
      <c r="G189" t="s">
        <v>9</v>
      </c>
      <c r="H189" t="s">
        <v>12</v>
      </c>
    </row>
    <row r="190" spans="1:8" x14ac:dyDescent="0.25">
      <c r="A190">
        <v>117788</v>
      </c>
      <c r="B190">
        <v>4915</v>
      </c>
      <c r="C190" s="2">
        <v>44425.842361111114</v>
      </c>
      <c r="D190" s="2">
        <v>44425.847916666673</v>
      </c>
      <c r="E190" s="2">
        <v>44425.854166666672</v>
      </c>
      <c r="F190" s="2">
        <v>44425.876388888893</v>
      </c>
      <c r="G190" t="s">
        <v>11</v>
      </c>
      <c r="H190" t="s">
        <v>10</v>
      </c>
    </row>
    <row r="191" spans="1:8" x14ac:dyDescent="0.25">
      <c r="A191">
        <v>117842</v>
      </c>
      <c r="C191" s="2">
        <v>44429.993750000001</v>
      </c>
      <c r="G191" t="s">
        <v>9</v>
      </c>
      <c r="H191" t="s">
        <v>10</v>
      </c>
    </row>
    <row r="192" spans="1:8" x14ac:dyDescent="0.25">
      <c r="A192">
        <v>116927</v>
      </c>
      <c r="B192">
        <v>3702</v>
      </c>
      <c r="C192" s="2">
        <v>44418.365277777782</v>
      </c>
      <c r="D192" s="2">
        <v>44418.375694444447</v>
      </c>
      <c r="E192" s="2">
        <v>44418.377083333333</v>
      </c>
      <c r="F192" s="2">
        <v>44418.400694444441</v>
      </c>
      <c r="G192" t="s">
        <v>11</v>
      </c>
      <c r="H192" t="s">
        <v>12</v>
      </c>
    </row>
    <row r="193" spans="1:8" x14ac:dyDescent="0.25">
      <c r="A193">
        <v>118326</v>
      </c>
      <c r="B193">
        <v>429</v>
      </c>
      <c r="C193" s="2">
        <v>44430.832638888889</v>
      </c>
      <c r="D193" s="2">
        <v>44430.836111111108</v>
      </c>
      <c r="E193" s="2">
        <v>44430.839583333327</v>
      </c>
      <c r="F193" s="2">
        <v>44430.861111111102</v>
      </c>
      <c r="G193" t="s">
        <v>9</v>
      </c>
      <c r="H193" t="s">
        <v>10</v>
      </c>
    </row>
    <row r="194" spans="1:8" x14ac:dyDescent="0.25">
      <c r="A194">
        <v>117576</v>
      </c>
      <c r="B194">
        <v>4043</v>
      </c>
      <c r="C194" s="2">
        <v>44431.795138888883</v>
      </c>
      <c r="D194" s="2">
        <v>44431.799999999996</v>
      </c>
      <c r="E194" s="2">
        <v>44431.807638888888</v>
      </c>
      <c r="F194" s="2">
        <v>44431.826388888891</v>
      </c>
      <c r="G194" t="s">
        <v>11</v>
      </c>
      <c r="H194" t="s">
        <v>10</v>
      </c>
    </row>
    <row r="195" spans="1:8" x14ac:dyDescent="0.25">
      <c r="A195">
        <v>118413</v>
      </c>
      <c r="B195">
        <v>2890</v>
      </c>
      <c r="C195" s="2">
        <v>44435.956944444442</v>
      </c>
      <c r="D195" s="2">
        <v>44435.960416666661</v>
      </c>
      <c r="E195" s="2">
        <v>44435.96388888888</v>
      </c>
      <c r="F195" s="2">
        <v>44436.007638888877</v>
      </c>
      <c r="G195" t="s">
        <v>9</v>
      </c>
      <c r="H195" t="s">
        <v>10</v>
      </c>
    </row>
    <row r="196" spans="1:8" x14ac:dyDescent="0.25">
      <c r="A196">
        <v>118739</v>
      </c>
      <c r="B196">
        <v>511</v>
      </c>
      <c r="C196" s="2">
        <v>44424.003472222219</v>
      </c>
      <c r="D196" s="2">
        <v>44424.008333333331</v>
      </c>
      <c r="E196" s="2">
        <v>44424.013888888891</v>
      </c>
      <c r="F196" s="2">
        <v>44424.045138888891</v>
      </c>
      <c r="G196" t="s">
        <v>9</v>
      </c>
      <c r="H196" t="s">
        <v>12</v>
      </c>
    </row>
    <row r="197" spans="1:8" x14ac:dyDescent="0.25">
      <c r="A197">
        <v>117011</v>
      </c>
      <c r="B197">
        <v>27</v>
      </c>
      <c r="C197" s="2">
        <v>44433.605555555558</v>
      </c>
      <c r="D197" s="2">
        <v>44433.609722222223</v>
      </c>
      <c r="E197" s="2">
        <v>44433.613888888889</v>
      </c>
      <c r="F197" s="2">
        <v>44433.635416666664</v>
      </c>
      <c r="G197" t="s">
        <v>9</v>
      </c>
      <c r="H197" t="s">
        <v>12</v>
      </c>
    </row>
    <row r="198" spans="1:8" x14ac:dyDescent="0.25">
      <c r="A198">
        <v>116920</v>
      </c>
      <c r="B198">
        <v>3988</v>
      </c>
      <c r="C198" s="2">
        <v>44432.706944444442</v>
      </c>
      <c r="D198" s="2">
        <v>44432.718055555553</v>
      </c>
      <c r="E198" s="2">
        <v>44432.727777777778</v>
      </c>
      <c r="F198" s="2">
        <v>44432.765277777777</v>
      </c>
      <c r="G198" t="s">
        <v>9</v>
      </c>
      <c r="H198" t="s">
        <v>10</v>
      </c>
    </row>
    <row r="199" spans="1:8" x14ac:dyDescent="0.25">
      <c r="A199">
        <v>117259</v>
      </c>
      <c r="B199">
        <v>222</v>
      </c>
      <c r="C199" s="2">
        <v>44418.289583333331</v>
      </c>
      <c r="D199" s="2">
        <v>44418.299999999996</v>
      </c>
      <c r="E199" s="2">
        <v>44418.309027777774</v>
      </c>
      <c r="F199" s="2">
        <v>44418.343055555553</v>
      </c>
      <c r="G199" t="s">
        <v>9</v>
      </c>
      <c r="H199" t="s">
        <v>10</v>
      </c>
    </row>
    <row r="200" spans="1:8" x14ac:dyDescent="0.25">
      <c r="A200">
        <v>118269</v>
      </c>
      <c r="B200">
        <v>2007</v>
      </c>
      <c r="C200" s="2">
        <v>44427.549999999996</v>
      </c>
      <c r="D200" s="2">
        <v>44427.559027777774</v>
      </c>
      <c r="E200" s="2">
        <v>44427.567361111105</v>
      </c>
      <c r="F200" s="2">
        <v>44427.602083333324</v>
      </c>
      <c r="G200" t="s">
        <v>11</v>
      </c>
      <c r="H200" t="s">
        <v>12</v>
      </c>
    </row>
    <row r="201" spans="1:8" x14ac:dyDescent="0.25">
      <c r="A201">
        <v>116798</v>
      </c>
      <c r="B201">
        <v>775</v>
      </c>
      <c r="C201" s="2">
        <v>44424.229166666672</v>
      </c>
      <c r="D201" s="2">
        <v>44424.231250000004</v>
      </c>
      <c r="E201" s="2">
        <v>44424.240277777782</v>
      </c>
      <c r="F201" s="2">
        <v>44424.260416666672</v>
      </c>
      <c r="G201" t="s">
        <v>11</v>
      </c>
      <c r="H201" t="s">
        <v>12</v>
      </c>
    </row>
    <row r="202" spans="1:8" x14ac:dyDescent="0.25">
      <c r="A202">
        <v>117225</v>
      </c>
      <c r="B202">
        <v>3677</v>
      </c>
      <c r="C202" s="2">
        <v>44411.212500000001</v>
      </c>
      <c r="D202" s="2">
        <v>44411.220138888893</v>
      </c>
      <c r="E202" s="2">
        <v>44411.223611111112</v>
      </c>
      <c r="F202" s="2">
        <v>44411.249305555553</v>
      </c>
      <c r="G202" t="s">
        <v>9</v>
      </c>
      <c r="H202" t="s">
        <v>10</v>
      </c>
    </row>
    <row r="203" spans="1:8" x14ac:dyDescent="0.25">
      <c r="A203">
        <v>117888</v>
      </c>
      <c r="B203">
        <v>2998</v>
      </c>
      <c r="C203" s="2">
        <v>44432.322916666664</v>
      </c>
      <c r="D203" s="2"/>
      <c r="G203" t="s">
        <v>11</v>
      </c>
      <c r="H203" t="s">
        <v>12</v>
      </c>
    </row>
    <row r="204" spans="1:8" x14ac:dyDescent="0.25">
      <c r="A204">
        <v>116908</v>
      </c>
      <c r="B204">
        <v>581</v>
      </c>
      <c r="C204" s="2">
        <v>44422.019444444442</v>
      </c>
      <c r="D204" s="2">
        <v>44422.024305555555</v>
      </c>
      <c r="E204" s="2">
        <v>44422.027777777774</v>
      </c>
      <c r="F204" s="2">
        <v>44422.069444444438</v>
      </c>
      <c r="G204" t="s">
        <v>9</v>
      </c>
      <c r="H204" t="s">
        <v>12</v>
      </c>
    </row>
    <row r="205" spans="1:8" x14ac:dyDescent="0.25">
      <c r="A205">
        <v>117885</v>
      </c>
      <c r="B205">
        <v>3411</v>
      </c>
      <c r="C205" s="2">
        <v>44429.755555555559</v>
      </c>
      <c r="D205" s="2">
        <v>44429.759027777778</v>
      </c>
      <c r="E205" s="2">
        <v>44429.762499999997</v>
      </c>
      <c r="F205" s="2">
        <v>44429.771527777775</v>
      </c>
      <c r="G205" t="s">
        <v>11</v>
      </c>
      <c r="H205" t="s">
        <v>10</v>
      </c>
    </row>
    <row r="206" spans="1:8" x14ac:dyDescent="0.25">
      <c r="A206">
        <v>117268</v>
      </c>
      <c r="B206">
        <v>1131</v>
      </c>
      <c r="C206" s="2">
        <v>44428.37777777778</v>
      </c>
      <c r="D206" s="2">
        <v>44428.387500000004</v>
      </c>
      <c r="E206" s="2">
        <v>44428.392361111117</v>
      </c>
      <c r="F206" s="2">
        <v>44428.404166666674</v>
      </c>
      <c r="G206" t="s">
        <v>9</v>
      </c>
      <c r="H206" t="s">
        <v>12</v>
      </c>
    </row>
    <row r="207" spans="1:8" x14ac:dyDescent="0.25">
      <c r="A207">
        <v>117557</v>
      </c>
      <c r="B207">
        <v>1622</v>
      </c>
      <c r="C207" s="2">
        <v>44423.904166666667</v>
      </c>
      <c r="D207" s="2">
        <v>44423.914583333331</v>
      </c>
      <c r="E207" s="2"/>
      <c r="F207" s="2"/>
      <c r="G207" t="s">
        <v>11</v>
      </c>
      <c r="H207" t="s">
        <v>10</v>
      </c>
    </row>
    <row r="208" spans="1:8" x14ac:dyDescent="0.25">
      <c r="A208">
        <v>118332</v>
      </c>
      <c r="C208" s="2">
        <v>44432.177083333328</v>
      </c>
      <c r="G208" t="s">
        <v>9</v>
      </c>
      <c r="H208" t="s">
        <v>12</v>
      </c>
    </row>
    <row r="209" spans="1:8" x14ac:dyDescent="0.25">
      <c r="A209">
        <v>116967</v>
      </c>
      <c r="B209">
        <v>901</v>
      </c>
      <c r="C209" s="2">
        <v>44409.231944444444</v>
      </c>
      <c r="D209" s="2">
        <v>44409.234722222223</v>
      </c>
      <c r="E209" s="2">
        <v>44409.242361111115</v>
      </c>
      <c r="F209" s="2">
        <v>44409.282638888893</v>
      </c>
      <c r="G209" t="s">
        <v>11</v>
      </c>
      <c r="H209" t="s">
        <v>12</v>
      </c>
    </row>
    <row r="210" spans="1:8" x14ac:dyDescent="0.25">
      <c r="A210">
        <v>117553</v>
      </c>
      <c r="B210">
        <v>2489</v>
      </c>
      <c r="C210" s="2">
        <v>44432.424999999996</v>
      </c>
      <c r="D210" s="2"/>
      <c r="G210" t="s">
        <v>11</v>
      </c>
      <c r="H210" t="s">
        <v>10</v>
      </c>
    </row>
    <row r="211" spans="1:8" x14ac:dyDescent="0.25">
      <c r="A211">
        <v>116768</v>
      </c>
      <c r="B211">
        <v>3894</v>
      </c>
      <c r="C211" s="2">
        <v>44423.954166666663</v>
      </c>
      <c r="D211" s="2">
        <v>44423.959027777775</v>
      </c>
      <c r="E211" s="2">
        <v>44423.967361111107</v>
      </c>
      <c r="F211" s="2">
        <v>44423.999305555553</v>
      </c>
      <c r="G211" t="s">
        <v>9</v>
      </c>
      <c r="H211" t="s">
        <v>12</v>
      </c>
    </row>
    <row r="212" spans="1:8" x14ac:dyDescent="0.25">
      <c r="A212">
        <v>118589</v>
      </c>
      <c r="B212">
        <v>1638</v>
      </c>
      <c r="C212" s="2">
        <v>44428.399305555555</v>
      </c>
      <c r="D212" s="2">
        <v>44428.400694444441</v>
      </c>
      <c r="E212" s="2">
        <v>44428.40347222222</v>
      </c>
      <c r="F212" s="2">
        <v>44428.424305555556</v>
      </c>
      <c r="G212" t="s">
        <v>11</v>
      </c>
      <c r="H212" t="s">
        <v>10</v>
      </c>
    </row>
    <row r="213" spans="1:8" x14ac:dyDescent="0.25">
      <c r="A213">
        <v>117329</v>
      </c>
      <c r="C213" s="2">
        <v>44427.441666666666</v>
      </c>
      <c r="G213" t="s">
        <v>11</v>
      </c>
      <c r="H213" t="s">
        <v>12</v>
      </c>
    </row>
    <row r="214" spans="1:8" x14ac:dyDescent="0.25">
      <c r="A214">
        <v>118223</v>
      </c>
      <c r="B214">
        <v>3435</v>
      </c>
      <c r="C214" s="2">
        <v>44422.306944444441</v>
      </c>
      <c r="D214" s="2">
        <v>44422.311805555553</v>
      </c>
      <c r="E214" s="2">
        <v>44422.315277777772</v>
      </c>
      <c r="F214" s="2">
        <v>44422.346527777772</v>
      </c>
      <c r="G214" t="s">
        <v>9</v>
      </c>
      <c r="H214" t="s">
        <v>12</v>
      </c>
    </row>
    <row r="215" spans="1:8" x14ac:dyDescent="0.25">
      <c r="A215">
        <v>117477</v>
      </c>
      <c r="B215">
        <v>396</v>
      </c>
      <c r="C215" s="2">
        <v>44409.402083333334</v>
      </c>
      <c r="D215" s="2">
        <v>44409.406944444447</v>
      </c>
      <c r="E215" s="2">
        <v>44409.415277777778</v>
      </c>
      <c r="F215" s="2">
        <v>44409.434027777781</v>
      </c>
      <c r="G215" t="s">
        <v>9</v>
      </c>
      <c r="H215" t="s">
        <v>10</v>
      </c>
    </row>
    <row r="216" spans="1:8" x14ac:dyDescent="0.25">
      <c r="A216">
        <v>118362</v>
      </c>
      <c r="C216" s="2">
        <v>44419.643750000003</v>
      </c>
      <c r="G216" t="s">
        <v>9</v>
      </c>
      <c r="H216" t="s">
        <v>10</v>
      </c>
    </row>
    <row r="217" spans="1:8" x14ac:dyDescent="0.25">
      <c r="A217">
        <v>117267</v>
      </c>
      <c r="C217" s="2">
        <v>44424.910416666666</v>
      </c>
      <c r="G217" t="s">
        <v>9</v>
      </c>
      <c r="H217" t="s">
        <v>12</v>
      </c>
    </row>
    <row r="218" spans="1:8" x14ac:dyDescent="0.25">
      <c r="A218">
        <v>116906</v>
      </c>
      <c r="B218">
        <v>2987</v>
      </c>
      <c r="C218" s="2">
        <v>44421.465277777781</v>
      </c>
      <c r="D218" s="2">
        <v>44421.47083333334</v>
      </c>
      <c r="E218" s="2">
        <v>44421.479861111118</v>
      </c>
      <c r="F218" s="2">
        <v>44421.497222222228</v>
      </c>
      <c r="G218" t="s">
        <v>9</v>
      </c>
      <c r="H218" t="s">
        <v>10</v>
      </c>
    </row>
    <row r="219" spans="1:8" x14ac:dyDescent="0.25">
      <c r="A219">
        <v>117465</v>
      </c>
      <c r="B219">
        <v>4608</v>
      </c>
      <c r="C219" s="2">
        <v>44410.306944444441</v>
      </c>
      <c r="D219" s="2"/>
      <c r="G219" t="s">
        <v>11</v>
      </c>
      <c r="H219" t="s">
        <v>12</v>
      </c>
    </row>
    <row r="220" spans="1:8" x14ac:dyDescent="0.25">
      <c r="A220">
        <v>116781</v>
      </c>
      <c r="B220">
        <v>1871</v>
      </c>
      <c r="C220" s="2">
        <v>44423.506944444445</v>
      </c>
      <c r="D220" s="2">
        <v>44423.518055555556</v>
      </c>
      <c r="E220" s="2"/>
      <c r="G220" t="s">
        <v>9</v>
      </c>
      <c r="H220" t="s">
        <v>10</v>
      </c>
    </row>
    <row r="221" spans="1:8" x14ac:dyDescent="0.25">
      <c r="A221">
        <v>118584</v>
      </c>
      <c r="C221" s="2">
        <v>44411.679166666661</v>
      </c>
      <c r="G221" t="s">
        <v>9</v>
      </c>
      <c r="H221" t="s">
        <v>10</v>
      </c>
    </row>
    <row r="222" spans="1:8" x14ac:dyDescent="0.25">
      <c r="A222">
        <v>117910</v>
      </c>
      <c r="B222">
        <v>3329</v>
      </c>
      <c r="C222" s="2">
        <v>44410.61041666667</v>
      </c>
      <c r="D222" s="2">
        <v>44410.612500000003</v>
      </c>
      <c r="E222" s="2">
        <v>44410.617361111115</v>
      </c>
      <c r="F222" s="2">
        <v>44410.628472222226</v>
      </c>
      <c r="G222" t="s">
        <v>9</v>
      </c>
      <c r="H222" t="s">
        <v>12</v>
      </c>
    </row>
    <row r="223" spans="1:8" x14ac:dyDescent="0.25">
      <c r="A223">
        <v>117765</v>
      </c>
      <c r="B223">
        <v>1352</v>
      </c>
      <c r="C223" s="2">
        <v>44434.856250000004</v>
      </c>
      <c r="D223" s="2">
        <v>44434.864583333336</v>
      </c>
      <c r="E223" s="2">
        <v>44434.873611111114</v>
      </c>
      <c r="F223" s="2">
        <v>44434.896527777782</v>
      </c>
      <c r="G223" t="s">
        <v>9</v>
      </c>
      <c r="H223" t="s">
        <v>12</v>
      </c>
    </row>
    <row r="224" spans="1:8" x14ac:dyDescent="0.25">
      <c r="A224">
        <v>117393</v>
      </c>
      <c r="B224">
        <v>898</v>
      </c>
      <c r="C224" s="2">
        <v>44415.813194444439</v>
      </c>
      <c r="D224" s="2">
        <v>44415.82430555555</v>
      </c>
      <c r="E224" s="2">
        <v>44415.829861111109</v>
      </c>
      <c r="F224" s="2"/>
      <c r="G224" t="s">
        <v>9</v>
      </c>
      <c r="H224" t="s">
        <v>12</v>
      </c>
    </row>
    <row r="225" spans="1:8" x14ac:dyDescent="0.25">
      <c r="A225">
        <v>117809</v>
      </c>
      <c r="B225">
        <v>1182</v>
      </c>
      <c r="C225" s="2">
        <v>44429.033333333333</v>
      </c>
      <c r="D225" s="2">
        <v>44429.037499999999</v>
      </c>
      <c r="E225" s="2">
        <v>44429.04583333333</v>
      </c>
      <c r="F225" s="2"/>
      <c r="G225" t="s">
        <v>9</v>
      </c>
      <c r="H225" t="s">
        <v>10</v>
      </c>
    </row>
    <row r="226" spans="1:8" x14ac:dyDescent="0.25">
      <c r="A226">
        <v>117193</v>
      </c>
      <c r="B226">
        <v>2169</v>
      </c>
      <c r="C226" s="2">
        <v>44430.758333333331</v>
      </c>
      <c r="D226" s="2">
        <v>44430.759722222218</v>
      </c>
      <c r="E226" s="2">
        <v>44430.762499999997</v>
      </c>
      <c r="F226" s="2">
        <v>44430.805555555555</v>
      </c>
      <c r="G226" t="s">
        <v>9</v>
      </c>
      <c r="H226" t="s">
        <v>10</v>
      </c>
    </row>
    <row r="227" spans="1:8" x14ac:dyDescent="0.25">
      <c r="A227">
        <v>117753</v>
      </c>
      <c r="B227">
        <v>317</v>
      </c>
      <c r="C227" s="2">
        <v>44423.470138888893</v>
      </c>
      <c r="D227" s="2">
        <v>44423.473611111112</v>
      </c>
      <c r="E227" s="2">
        <v>44423.477777777778</v>
      </c>
      <c r="F227" s="2">
        <v>44423.492361111108</v>
      </c>
      <c r="G227" t="s">
        <v>11</v>
      </c>
      <c r="H227" t="s">
        <v>10</v>
      </c>
    </row>
    <row r="228" spans="1:8" x14ac:dyDescent="0.25">
      <c r="A228">
        <v>118436</v>
      </c>
      <c r="C228" s="2">
        <v>44410.878472222219</v>
      </c>
      <c r="G228" t="s">
        <v>11</v>
      </c>
      <c r="H228" t="s">
        <v>10</v>
      </c>
    </row>
    <row r="229" spans="1:8" x14ac:dyDescent="0.25">
      <c r="A229">
        <v>118243</v>
      </c>
      <c r="B229">
        <v>4890</v>
      </c>
      <c r="C229" s="2">
        <v>44422.241666666669</v>
      </c>
      <c r="D229" s="2">
        <v>44422.252083333333</v>
      </c>
      <c r="E229" s="2">
        <v>44422.255555555552</v>
      </c>
      <c r="F229" s="2">
        <v>44422.289583333331</v>
      </c>
      <c r="G229" t="s">
        <v>9</v>
      </c>
      <c r="H229" t="s">
        <v>10</v>
      </c>
    </row>
    <row r="230" spans="1:8" x14ac:dyDescent="0.25">
      <c r="A230">
        <v>116846</v>
      </c>
      <c r="B230">
        <v>4911</v>
      </c>
      <c r="C230" s="2">
        <v>44422.920138888883</v>
      </c>
      <c r="D230" s="2">
        <v>44422.929861111108</v>
      </c>
      <c r="E230" s="2">
        <v>44422.940277777772</v>
      </c>
      <c r="F230" s="2">
        <v>44422.974305555552</v>
      </c>
      <c r="G230" t="s">
        <v>9</v>
      </c>
      <c r="H230" t="s">
        <v>12</v>
      </c>
    </row>
    <row r="231" spans="1:8" x14ac:dyDescent="0.25">
      <c r="A231">
        <v>118451</v>
      </c>
      <c r="B231">
        <v>2325</v>
      </c>
      <c r="C231" s="2">
        <v>44436.372222222228</v>
      </c>
      <c r="D231" s="2">
        <v>44436.379166666673</v>
      </c>
      <c r="E231" s="2">
        <v>44436.382638888892</v>
      </c>
      <c r="F231" s="2">
        <v>44436.424305555556</v>
      </c>
      <c r="G231" t="s">
        <v>9</v>
      </c>
      <c r="H231" t="s">
        <v>10</v>
      </c>
    </row>
    <row r="232" spans="1:8" x14ac:dyDescent="0.25">
      <c r="A232">
        <v>116941</v>
      </c>
      <c r="B232">
        <v>856</v>
      </c>
      <c r="C232" s="2">
        <v>44431.529861111114</v>
      </c>
      <c r="D232" s="2">
        <v>44431.538888888892</v>
      </c>
      <c r="E232" s="2">
        <v>44431.542361111111</v>
      </c>
      <c r="F232" s="2">
        <v>44431.587500000001</v>
      </c>
      <c r="G232" t="s">
        <v>9</v>
      </c>
      <c r="H232" t="s">
        <v>10</v>
      </c>
    </row>
    <row r="233" spans="1:8" x14ac:dyDescent="0.25">
      <c r="A233">
        <v>117528</v>
      </c>
      <c r="C233" s="2">
        <v>44433.670138888883</v>
      </c>
      <c r="G233" t="s">
        <v>9</v>
      </c>
      <c r="H233" t="s">
        <v>10</v>
      </c>
    </row>
    <row r="234" spans="1:8" x14ac:dyDescent="0.25">
      <c r="A234">
        <v>117962</v>
      </c>
      <c r="C234" s="2">
        <v>44432.959722222222</v>
      </c>
      <c r="G234" t="s">
        <v>9</v>
      </c>
      <c r="H234" t="s">
        <v>10</v>
      </c>
    </row>
    <row r="235" spans="1:8" x14ac:dyDescent="0.25">
      <c r="A235">
        <v>117744</v>
      </c>
      <c r="B235">
        <v>200</v>
      </c>
      <c r="C235" s="2">
        <v>44413.248611111114</v>
      </c>
      <c r="D235" s="2">
        <v>44413.258333333339</v>
      </c>
      <c r="E235" s="2">
        <v>44413.260416666672</v>
      </c>
      <c r="F235" s="2">
        <v>44413.298611111117</v>
      </c>
      <c r="G235" t="s">
        <v>9</v>
      </c>
      <c r="H235" t="s">
        <v>10</v>
      </c>
    </row>
    <row r="236" spans="1:8" x14ac:dyDescent="0.25">
      <c r="A236">
        <v>117916</v>
      </c>
      <c r="B236">
        <v>1149</v>
      </c>
      <c r="C236" s="2">
        <v>44414.422916666663</v>
      </c>
      <c r="D236" s="2">
        <v>44414.429861111108</v>
      </c>
      <c r="E236" s="2"/>
      <c r="G236" t="s">
        <v>9</v>
      </c>
      <c r="H236" t="s">
        <v>10</v>
      </c>
    </row>
    <row r="237" spans="1:8" x14ac:dyDescent="0.25">
      <c r="A237">
        <v>118461</v>
      </c>
      <c r="C237" s="2">
        <v>44434.852777777778</v>
      </c>
      <c r="G237" t="s">
        <v>11</v>
      </c>
      <c r="H237" t="s">
        <v>10</v>
      </c>
    </row>
    <row r="238" spans="1:8" x14ac:dyDescent="0.25">
      <c r="A238">
        <v>118133</v>
      </c>
      <c r="B238">
        <v>7</v>
      </c>
      <c r="C238" s="2">
        <v>44419.714583333334</v>
      </c>
      <c r="D238" s="2">
        <v>44419.720833333333</v>
      </c>
      <c r="E238" s="2">
        <v>44419.722916666666</v>
      </c>
      <c r="F238" s="2">
        <v>44419.743750000001</v>
      </c>
      <c r="G238" t="s">
        <v>9</v>
      </c>
      <c r="H238" t="s">
        <v>12</v>
      </c>
    </row>
    <row r="239" spans="1:8" x14ac:dyDescent="0.25">
      <c r="A239">
        <v>118712</v>
      </c>
      <c r="B239">
        <v>3464</v>
      </c>
      <c r="C239" s="2">
        <v>44438.174999999996</v>
      </c>
      <c r="D239" s="2">
        <v>44438.181249999994</v>
      </c>
      <c r="E239" s="2">
        <v>44438.186805555553</v>
      </c>
      <c r="F239" s="2">
        <v>44438.209027777775</v>
      </c>
      <c r="G239" t="s">
        <v>9</v>
      </c>
      <c r="H239" t="s">
        <v>12</v>
      </c>
    </row>
    <row r="240" spans="1:8" x14ac:dyDescent="0.25">
      <c r="A240">
        <v>117461</v>
      </c>
      <c r="C240" s="2">
        <v>44428.280555555553</v>
      </c>
      <c r="G240" t="s">
        <v>9</v>
      </c>
      <c r="H240" t="s">
        <v>10</v>
      </c>
    </row>
    <row r="241" spans="1:8" x14ac:dyDescent="0.25">
      <c r="A241">
        <v>118482</v>
      </c>
      <c r="C241" s="2">
        <v>44433.431944444441</v>
      </c>
      <c r="G241" t="s">
        <v>11</v>
      </c>
      <c r="H241" t="s">
        <v>10</v>
      </c>
    </row>
    <row r="242" spans="1:8" x14ac:dyDescent="0.25">
      <c r="A242">
        <v>117079</v>
      </c>
      <c r="B242">
        <v>3112</v>
      </c>
      <c r="C242" s="2">
        <v>44434.811805555553</v>
      </c>
      <c r="D242" s="2">
        <v>44434.818749999999</v>
      </c>
      <c r="E242" s="2">
        <v>44434.823611111111</v>
      </c>
      <c r="F242" s="2">
        <v>44434.843055555553</v>
      </c>
      <c r="G242" t="s">
        <v>9</v>
      </c>
      <c r="H242" t="s">
        <v>10</v>
      </c>
    </row>
    <row r="243" spans="1:8" x14ac:dyDescent="0.25">
      <c r="A243">
        <v>118138</v>
      </c>
      <c r="B243">
        <v>984</v>
      </c>
      <c r="C243" s="2">
        <v>44429.997916666667</v>
      </c>
      <c r="D243" s="2">
        <v>44430</v>
      </c>
      <c r="E243" s="2">
        <v>44430.006944444445</v>
      </c>
      <c r="F243" s="2">
        <v>44430.023611111115</v>
      </c>
      <c r="G243" t="s">
        <v>11</v>
      </c>
      <c r="H243" t="s">
        <v>12</v>
      </c>
    </row>
    <row r="244" spans="1:8" x14ac:dyDescent="0.25">
      <c r="A244">
        <v>117014</v>
      </c>
      <c r="B244">
        <v>4842</v>
      </c>
      <c r="C244" s="2">
        <v>44421.55972222222</v>
      </c>
      <c r="D244" s="2">
        <v>44421.56527777778</v>
      </c>
      <c r="E244" s="2"/>
      <c r="G244" t="s">
        <v>9</v>
      </c>
      <c r="H244" t="s">
        <v>10</v>
      </c>
    </row>
    <row r="245" spans="1:8" x14ac:dyDescent="0.25">
      <c r="A245">
        <v>117070</v>
      </c>
      <c r="B245">
        <v>3458</v>
      </c>
      <c r="C245" s="2">
        <v>44431.454166666663</v>
      </c>
      <c r="D245" s="2">
        <v>44431.459027777775</v>
      </c>
      <c r="E245" s="2">
        <v>44431.461805555555</v>
      </c>
      <c r="F245" s="2">
        <v>44431.480555555558</v>
      </c>
      <c r="G245" t="s">
        <v>9</v>
      </c>
      <c r="H245" t="s">
        <v>12</v>
      </c>
    </row>
    <row r="246" spans="1:8" x14ac:dyDescent="0.25">
      <c r="A246">
        <v>117733</v>
      </c>
      <c r="B246">
        <v>4384</v>
      </c>
      <c r="C246" s="2">
        <v>44421.919444444444</v>
      </c>
      <c r="D246" s="2">
        <v>44421.922916666663</v>
      </c>
      <c r="E246" s="2">
        <v>44421.928472222222</v>
      </c>
      <c r="F246" s="2">
        <v>44421.965277777781</v>
      </c>
      <c r="G246" t="s">
        <v>11</v>
      </c>
      <c r="H246" t="s">
        <v>10</v>
      </c>
    </row>
    <row r="247" spans="1:8" x14ac:dyDescent="0.25">
      <c r="A247">
        <v>118258</v>
      </c>
      <c r="C247" s="2">
        <v>44411.747916666667</v>
      </c>
      <c r="G247" t="s">
        <v>11</v>
      </c>
      <c r="H247" t="s">
        <v>12</v>
      </c>
    </row>
    <row r="248" spans="1:8" x14ac:dyDescent="0.25">
      <c r="A248">
        <v>117142</v>
      </c>
      <c r="B248">
        <v>120</v>
      </c>
      <c r="C248" s="2">
        <v>44426.398611111108</v>
      </c>
      <c r="D248" s="2">
        <v>44426.40347222222</v>
      </c>
      <c r="E248" s="2">
        <v>44426.413888888885</v>
      </c>
      <c r="F248" s="2">
        <v>44426.440277777772</v>
      </c>
      <c r="G248" t="s">
        <v>9</v>
      </c>
      <c r="H248" t="s">
        <v>10</v>
      </c>
    </row>
    <row r="249" spans="1:8" x14ac:dyDescent="0.25">
      <c r="A249">
        <v>118144</v>
      </c>
      <c r="C249" s="2">
        <v>44418.300694444442</v>
      </c>
      <c r="G249" t="s">
        <v>9</v>
      </c>
      <c r="H249" t="s">
        <v>10</v>
      </c>
    </row>
    <row r="250" spans="1:8" x14ac:dyDescent="0.25">
      <c r="A250">
        <v>117361</v>
      </c>
      <c r="B250">
        <v>946</v>
      </c>
      <c r="C250" s="2">
        <v>44409.439583333333</v>
      </c>
      <c r="D250" s="2">
        <v>44409.443055555552</v>
      </c>
      <c r="E250" s="2">
        <v>44409.448611111111</v>
      </c>
      <c r="F250" s="2">
        <v>44409.481944444444</v>
      </c>
      <c r="G250" t="s">
        <v>9</v>
      </c>
      <c r="H250" t="s">
        <v>12</v>
      </c>
    </row>
    <row r="251" spans="1:8" x14ac:dyDescent="0.25">
      <c r="A251">
        <v>117689</v>
      </c>
      <c r="C251" s="2">
        <v>44421.07430555555</v>
      </c>
      <c r="G251" t="s">
        <v>9</v>
      </c>
      <c r="H251" t="s">
        <v>10</v>
      </c>
    </row>
    <row r="252" spans="1:8" x14ac:dyDescent="0.25">
      <c r="A252">
        <v>117359</v>
      </c>
      <c r="B252">
        <v>3817</v>
      </c>
      <c r="C252" s="2">
        <v>44420.580555555556</v>
      </c>
      <c r="D252" s="2">
        <v>44420.585416666669</v>
      </c>
      <c r="E252" s="2">
        <v>44420.593055555561</v>
      </c>
      <c r="F252" s="2">
        <v>44420.620138888895</v>
      </c>
      <c r="G252" t="s">
        <v>9</v>
      </c>
      <c r="H252" t="s">
        <v>10</v>
      </c>
    </row>
    <row r="253" spans="1:8" x14ac:dyDescent="0.25">
      <c r="A253">
        <v>117068</v>
      </c>
      <c r="B253">
        <v>4183</v>
      </c>
      <c r="C253" s="2">
        <v>44419.558333333334</v>
      </c>
      <c r="D253" s="2">
        <v>44419.560416666667</v>
      </c>
      <c r="E253" s="2">
        <v>44419.570833333331</v>
      </c>
      <c r="F253" s="2">
        <v>44419.588888888888</v>
      </c>
      <c r="G253" t="s">
        <v>9</v>
      </c>
      <c r="H253" t="s">
        <v>10</v>
      </c>
    </row>
    <row r="254" spans="1:8" x14ac:dyDescent="0.25">
      <c r="A254">
        <v>117498</v>
      </c>
      <c r="C254" s="2">
        <v>44419.974305555559</v>
      </c>
      <c r="G254" t="s">
        <v>11</v>
      </c>
      <c r="H254" t="s">
        <v>10</v>
      </c>
    </row>
    <row r="255" spans="1:8" x14ac:dyDescent="0.25">
      <c r="A255">
        <v>117181</v>
      </c>
      <c r="B255">
        <v>356</v>
      </c>
      <c r="C255" s="2">
        <v>44420.430555555555</v>
      </c>
      <c r="D255" s="2">
        <v>44420.440972222219</v>
      </c>
      <c r="E255" s="2"/>
      <c r="F255" s="2"/>
      <c r="G255" t="s">
        <v>9</v>
      </c>
      <c r="H255" t="s">
        <v>12</v>
      </c>
    </row>
    <row r="256" spans="1:8" x14ac:dyDescent="0.25">
      <c r="A256">
        <v>118494</v>
      </c>
      <c r="B256">
        <v>2154</v>
      </c>
      <c r="C256" s="2">
        <v>44421.936111111107</v>
      </c>
      <c r="D256" s="2"/>
      <c r="G256" t="s">
        <v>11</v>
      </c>
      <c r="H256" t="s">
        <v>10</v>
      </c>
    </row>
    <row r="257" spans="1:8" x14ac:dyDescent="0.25">
      <c r="A257">
        <v>117157</v>
      </c>
      <c r="B257">
        <v>221</v>
      </c>
      <c r="C257" s="2">
        <v>44414.265972222223</v>
      </c>
      <c r="D257" s="2">
        <v>44414.270833333336</v>
      </c>
      <c r="E257" s="2">
        <v>44414.278472222228</v>
      </c>
      <c r="F257" s="2"/>
      <c r="G257" t="s">
        <v>9</v>
      </c>
      <c r="H257" t="s">
        <v>10</v>
      </c>
    </row>
    <row r="258" spans="1:8" x14ac:dyDescent="0.25">
      <c r="A258">
        <v>116913</v>
      </c>
      <c r="B258">
        <v>3797</v>
      </c>
      <c r="C258" s="2">
        <v>44412.157638888886</v>
      </c>
      <c r="D258" s="2">
        <v>44412.161111111105</v>
      </c>
      <c r="E258" s="2"/>
      <c r="G258" t="s">
        <v>9</v>
      </c>
      <c r="H258" t="s">
        <v>12</v>
      </c>
    </row>
    <row r="259" spans="1:8" x14ac:dyDescent="0.25">
      <c r="A259">
        <v>118612</v>
      </c>
      <c r="B259">
        <v>2728</v>
      </c>
      <c r="C259" s="2">
        <v>44422.023611111108</v>
      </c>
      <c r="D259" s="2">
        <v>44422.034722222219</v>
      </c>
      <c r="E259" s="2">
        <v>44422.041666666664</v>
      </c>
      <c r="F259" s="2">
        <v>44422.072222222218</v>
      </c>
      <c r="G259" t="s">
        <v>9</v>
      </c>
      <c r="H259" t="s">
        <v>10</v>
      </c>
    </row>
    <row r="260" spans="1:8" x14ac:dyDescent="0.25">
      <c r="A260">
        <v>117453</v>
      </c>
      <c r="B260">
        <v>818</v>
      </c>
      <c r="C260" s="2">
        <v>44421.59652777778</v>
      </c>
      <c r="D260" s="2">
        <v>44421.604861111111</v>
      </c>
      <c r="E260" s="2"/>
      <c r="G260" t="s">
        <v>11</v>
      </c>
      <c r="H260" t="s">
        <v>10</v>
      </c>
    </row>
    <row r="261" spans="1:8" x14ac:dyDescent="0.25">
      <c r="A261">
        <v>117086</v>
      </c>
      <c r="B261">
        <v>2336</v>
      </c>
      <c r="C261" s="2">
        <v>44415.84652777778</v>
      </c>
      <c r="D261" s="2">
        <v>44415.849305555559</v>
      </c>
      <c r="E261" s="2"/>
      <c r="F261" s="2"/>
      <c r="G261" t="s">
        <v>11</v>
      </c>
      <c r="H261" t="s">
        <v>12</v>
      </c>
    </row>
    <row r="262" spans="1:8" x14ac:dyDescent="0.25">
      <c r="A262">
        <v>116907</v>
      </c>
      <c r="B262">
        <v>4580</v>
      </c>
      <c r="C262" s="2">
        <v>44420.018055555556</v>
      </c>
      <c r="D262" s="2">
        <v>44420.019444444442</v>
      </c>
      <c r="E262" s="2">
        <v>44420.025000000001</v>
      </c>
      <c r="F262" s="2">
        <v>44420.061805555561</v>
      </c>
      <c r="G262" t="s">
        <v>11</v>
      </c>
      <c r="H262" t="s">
        <v>12</v>
      </c>
    </row>
    <row r="263" spans="1:8" x14ac:dyDescent="0.25">
      <c r="A263">
        <v>117093</v>
      </c>
      <c r="C263" s="2">
        <v>44438.490972222222</v>
      </c>
      <c r="G263" t="s">
        <v>9</v>
      </c>
      <c r="H263" t="s">
        <v>10</v>
      </c>
    </row>
    <row r="264" spans="1:8" x14ac:dyDescent="0.25">
      <c r="A264">
        <v>117546</v>
      </c>
      <c r="B264">
        <v>4510</v>
      </c>
      <c r="C264" s="2">
        <v>44415.513888888891</v>
      </c>
      <c r="D264" s="2">
        <v>44415.522916666669</v>
      </c>
      <c r="E264" s="2">
        <v>44415.532638888893</v>
      </c>
      <c r="F264" s="2">
        <v>44415.538194444453</v>
      </c>
      <c r="G264" t="s">
        <v>9</v>
      </c>
      <c r="H264" t="s">
        <v>10</v>
      </c>
    </row>
    <row r="265" spans="1:8" x14ac:dyDescent="0.25">
      <c r="A265">
        <v>117815</v>
      </c>
      <c r="B265">
        <v>4720</v>
      </c>
      <c r="C265" s="2">
        <v>44419.907638888886</v>
      </c>
      <c r="D265" s="2">
        <v>44419.913194444445</v>
      </c>
      <c r="E265" s="2">
        <v>44419.921527777777</v>
      </c>
      <c r="F265" s="2">
        <v>44419.953472222223</v>
      </c>
      <c r="G265" t="s">
        <v>11</v>
      </c>
      <c r="H265" t="s">
        <v>10</v>
      </c>
    </row>
    <row r="266" spans="1:8" x14ac:dyDescent="0.25">
      <c r="A266">
        <v>117022</v>
      </c>
      <c r="B266">
        <v>4996</v>
      </c>
      <c r="C266" s="2">
        <v>44413.395833333336</v>
      </c>
      <c r="D266" s="2"/>
      <c r="G266" t="s">
        <v>9</v>
      </c>
      <c r="H266" t="s">
        <v>10</v>
      </c>
    </row>
    <row r="267" spans="1:8" x14ac:dyDescent="0.25">
      <c r="A267">
        <v>117603</v>
      </c>
      <c r="B267">
        <v>3190</v>
      </c>
      <c r="C267" s="2">
        <v>44428.203472222223</v>
      </c>
      <c r="D267" s="2">
        <v>44428.204861111109</v>
      </c>
      <c r="E267" s="2">
        <v>44428.209722222222</v>
      </c>
      <c r="F267" s="2">
        <v>44428.231944444444</v>
      </c>
      <c r="G267" t="s">
        <v>9</v>
      </c>
      <c r="H267" t="s">
        <v>10</v>
      </c>
    </row>
    <row r="268" spans="1:8" x14ac:dyDescent="0.25">
      <c r="A268">
        <v>116961</v>
      </c>
      <c r="B268">
        <v>4106</v>
      </c>
      <c r="C268" s="2">
        <v>44422.188194444439</v>
      </c>
      <c r="D268" s="2">
        <v>44422.192361111105</v>
      </c>
      <c r="E268" s="2"/>
      <c r="G268" t="s">
        <v>11</v>
      </c>
      <c r="H268" t="s">
        <v>10</v>
      </c>
    </row>
    <row r="269" spans="1:8" x14ac:dyDescent="0.25">
      <c r="A269">
        <v>118477</v>
      </c>
      <c r="B269">
        <v>1376</v>
      </c>
      <c r="C269" s="2">
        <v>44422.450694444444</v>
      </c>
      <c r="D269" s="2">
        <v>44422.461111111108</v>
      </c>
      <c r="E269" s="2">
        <v>44422.462499999994</v>
      </c>
      <c r="F269" s="2">
        <v>44422.474999999991</v>
      </c>
      <c r="G269" t="s">
        <v>9</v>
      </c>
      <c r="H269" t="s">
        <v>10</v>
      </c>
    </row>
    <row r="270" spans="1:8" x14ac:dyDescent="0.25">
      <c r="A270">
        <v>118121</v>
      </c>
      <c r="B270">
        <v>4701</v>
      </c>
      <c r="C270" s="2">
        <v>44435.357638888891</v>
      </c>
      <c r="D270" s="2">
        <v>44435.361111111109</v>
      </c>
      <c r="E270" s="2"/>
      <c r="F270" s="2"/>
      <c r="G270" t="s">
        <v>11</v>
      </c>
      <c r="H270" t="s">
        <v>10</v>
      </c>
    </row>
    <row r="271" spans="1:8" x14ac:dyDescent="0.25">
      <c r="A271">
        <v>117126</v>
      </c>
      <c r="B271">
        <v>2537</v>
      </c>
      <c r="C271" s="2">
        <v>44427.111111111117</v>
      </c>
      <c r="D271" s="2">
        <v>44427.113888888896</v>
      </c>
      <c r="E271" s="2">
        <v>44427.117361111115</v>
      </c>
      <c r="F271" s="2">
        <v>44427.146527777782</v>
      </c>
      <c r="G271" t="s">
        <v>9</v>
      </c>
      <c r="H271" t="s">
        <v>10</v>
      </c>
    </row>
    <row r="272" spans="1:8" x14ac:dyDescent="0.25">
      <c r="A272">
        <v>117751</v>
      </c>
      <c r="B272">
        <v>788</v>
      </c>
      <c r="C272" s="2">
        <v>44409.114583333336</v>
      </c>
      <c r="D272" s="2">
        <v>44409.123611111114</v>
      </c>
      <c r="E272" s="2"/>
      <c r="G272" t="s">
        <v>9</v>
      </c>
      <c r="H272" t="s">
        <v>10</v>
      </c>
    </row>
    <row r="273" spans="1:8" x14ac:dyDescent="0.25">
      <c r="A273">
        <v>117098</v>
      </c>
      <c r="B273">
        <v>2539</v>
      </c>
      <c r="C273" s="2">
        <v>44426.293749999997</v>
      </c>
      <c r="D273" s="2">
        <v>44426.303472222222</v>
      </c>
      <c r="E273" s="2">
        <v>44426.310416666667</v>
      </c>
      <c r="F273" s="2">
        <v>44426.348611111112</v>
      </c>
      <c r="G273" t="s">
        <v>9</v>
      </c>
      <c r="H273" t="s">
        <v>10</v>
      </c>
    </row>
    <row r="274" spans="1:8" x14ac:dyDescent="0.25">
      <c r="A274">
        <v>118293</v>
      </c>
      <c r="B274">
        <v>4707</v>
      </c>
      <c r="C274" s="2">
        <v>44435.199999999997</v>
      </c>
      <c r="D274" s="2">
        <v>44435.211111111108</v>
      </c>
      <c r="E274" s="2">
        <v>44435.214583333327</v>
      </c>
      <c r="F274" s="2">
        <v>44435.229166666657</v>
      </c>
      <c r="G274" t="s">
        <v>9</v>
      </c>
      <c r="H274" t="s">
        <v>10</v>
      </c>
    </row>
    <row r="275" spans="1:8" x14ac:dyDescent="0.25">
      <c r="A275">
        <v>117896</v>
      </c>
      <c r="C275" s="2">
        <v>44431.114583333336</v>
      </c>
      <c r="G275" t="s">
        <v>11</v>
      </c>
      <c r="H275" t="s">
        <v>10</v>
      </c>
    </row>
    <row r="276" spans="1:8" x14ac:dyDescent="0.25">
      <c r="A276">
        <v>117340</v>
      </c>
      <c r="B276">
        <v>4625</v>
      </c>
      <c r="C276" s="2">
        <v>44424.061111111107</v>
      </c>
      <c r="D276" s="2">
        <v>44424.062499999993</v>
      </c>
      <c r="E276" s="2">
        <v>44424.067361111105</v>
      </c>
      <c r="F276" s="2">
        <v>44424.097222222219</v>
      </c>
      <c r="G276" t="s">
        <v>9</v>
      </c>
      <c r="H276" t="s">
        <v>12</v>
      </c>
    </row>
    <row r="277" spans="1:8" x14ac:dyDescent="0.25">
      <c r="A277">
        <v>117807</v>
      </c>
      <c r="B277">
        <v>2366</v>
      </c>
      <c r="C277" s="2">
        <v>44409.065277777772</v>
      </c>
      <c r="D277" s="2">
        <v>44409.070833333331</v>
      </c>
      <c r="E277" s="2">
        <v>44409.081249999996</v>
      </c>
      <c r="F277" s="2">
        <v>44409.086805555555</v>
      </c>
      <c r="G277" t="s">
        <v>11</v>
      </c>
      <c r="H277" t="s">
        <v>12</v>
      </c>
    </row>
    <row r="278" spans="1:8" x14ac:dyDescent="0.25">
      <c r="A278">
        <v>118377</v>
      </c>
      <c r="B278">
        <v>69</v>
      </c>
      <c r="C278" s="2">
        <v>44438.692361111105</v>
      </c>
      <c r="D278" s="2">
        <v>44438.7</v>
      </c>
      <c r="E278" s="2">
        <v>44438.706249999996</v>
      </c>
      <c r="F278" s="2">
        <v>44438.715277777774</v>
      </c>
      <c r="G278" t="s">
        <v>9</v>
      </c>
      <c r="H278" t="s">
        <v>10</v>
      </c>
    </row>
    <row r="279" spans="1:8" x14ac:dyDescent="0.25">
      <c r="A279">
        <v>118177</v>
      </c>
      <c r="C279" s="2">
        <v>44432.004861111112</v>
      </c>
      <c r="G279" t="s">
        <v>9</v>
      </c>
      <c r="H279" t="s">
        <v>10</v>
      </c>
    </row>
    <row r="280" spans="1:8" x14ac:dyDescent="0.25">
      <c r="A280">
        <v>118297</v>
      </c>
      <c r="B280">
        <v>4710</v>
      </c>
      <c r="C280" s="2">
        <v>44438.369444444448</v>
      </c>
      <c r="D280" s="2">
        <v>44438.378472222226</v>
      </c>
      <c r="E280" s="2">
        <v>44438.388194444451</v>
      </c>
      <c r="F280" s="2">
        <v>44438.426388888896</v>
      </c>
      <c r="G280" t="s">
        <v>11</v>
      </c>
      <c r="H280" t="s">
        <v>10</v>
      </c>
    </row>
    <row r="281" spans="1:8" x14ac:dyDescent="0.25">
      <c r="A281">
        <v>117582</v>
      </c>
      <c r="B281">
        <v>4453</v>
      </c>
      <c r="C281" s="2">
        <v>44417.448611111111</v>
      </c>
      <c r="D281" s="2">
        <v>44417.453472222223</v>
      </c>
      <c r="E281" s="2">
        <v>44417.461805555555</v>
      </c>
      <c r="F281" s="2"/>
      <c r="G281" t="s">
        <v>9</v>
      </c>
      <c r="H281" t="s">
        <v>10</v>
      </c>
    </row>
    <row r="282" spans="1:8" x14ac:dyDescent="0.25">
      <c r="A282">
        <v>116897</v>
      </c>
      <c r="B282">
        <v>2995</v>
      </c>
      <c r="C282" s="2">
        <v>44423.297916666663</v>
      </c>
      <c r="D282" s="2">
        <v>44423.308333333327</v>
      </c>
      <c r="E282" s="2"/>
      <c r="F282" s="2"/>
      <c r="G282" t="s">
        <v>11</v>
      </c>
      <c r="H282" t="s">
        <v>10</v>
      </c>
    </row>
    <row r="283" spans="1:8" x14ac:dyDescent="0.25">
      <c r="A283">
        <v>116777</v>
      </c>
      <c r="B283">
        <v>1697</v>
      </c>
      <c r="C283" s="2">
        <v>44422.340972222228</v>
      </c>
      <c r="D283" s="2">
        <v>44422.352083333339</v>
      </c>
      <c r="E283" s="2">
        <v>44422.356944444451</v>
      </c>
      <c r="F283" s="2">
        <v>44422.372916666674</v>
      </c>
      <c r="G283" t="s">
        <v>11</v>
      </c>
      <c r="H283" t="s">
        <v>10</v>
      </c>
    </row>
    <row r="284" spans="1:8" x14ac:dyDescent="0.25">
      <c r="A284">
        <v>117893</v>
      </c>
      <c r="B284">
        <v>1564</v>
      </c>
      <c r="C284" s="2">
        <v>44425.313194444439</v>
      </c>
      <c r="D284" s="2">
        <v>44425.315277777772</v>
      </c>
      <c r="E284" s="2">
        <v>44425.321527777771</v>
      </c>
      <c r="F284" s="2">
        <v>44425.332638888882</v>
      </c>
      <c r="G284" t="s">
        <v>9</v>
      </c>
      <c r="H284" t="s">
        <v>12</v>
      </c>
    </row>
    <row r="285" spans="1:8" x14ac:dyDescent="0.25">
      <c r="A285">
        <v>117219</v>
      </c>
      <c r="B285">
        <v>2034</v>
      </c>
      <c r="C285" s="2">
        <v>44417.53125</v>
      </c>
      <c r="D285" s="2">
        <v>44417.537499999999</v>
      </c>
      <c r="E285" s="2"/>
      <c r="F285" s="2"/>
      <c r="G285" t="s">
        <v>9</v>
      </c>
      <c r="H285" t="s">
        <v>10</v>
      </c>
    </row>
    <row r="286" spans="1:8" x14ac:dyDescent="0.25">
      <c r="A286">
        <v>117914</v>
      </c>
      <c r="B286">
        <v>3550</v>
      </c>
      <c r="C286" s="2">
        <v>44424.434027777774</v>
      </c>
      <c r="D286" s="2">
        <v>44424.439583333333</v>
      </c>
      <c r="E286" s="2"/>
      <c r="F286" s="2"/>
      <c r="G286" t="s">
        <v>9</v>
      </c>
      <c r="H286" t="s">
        <v>10</v>
      </c>
    </row>
    <row r="287" spans="1:8" x14ac:dyDescent="0.25">
      <c r="A287">
        <v>118678</v>
      </c>
      <c r="B287">
        <v>1481</v>
      </c>
      <c r="C287" s="2">
        <v>44429.797222222223</v>
      </c>
      <c r="D287" s="2">
        <v>44429.798611111109</v>
      </c>
      <c r="E287" s="2">
        <v>44429.802083333328</v>
      </c>
      <c r="F287" s="2">
        <v>44429.835416666661</v>
      </c>
      <c r="G287" t="s">
        <v>11</v>
      </c>
      <c r="H287" t="s">
        <v>12</v>
      </c>
    </row>
    <row r="288" spans="1:8" x14ac:dyDescent="0.25">
      <c r="A288">
        <v>118277</v>
      </c>
      <c r="B288">
        <v>958</v>
      </c>
      <c r="C288" s="2">
        <v>44412.009027777778</v>
      </c>
      <c r="D288" s="2">
        <v>44412.017361111109</v>
      </c>
      <c r="E288" s="2"/>
      <c r="G288" t="s">
        <v>9</v>
      </c>
      <c r="H288" t="s">
        <v>10</v>
      </c>
    </row>
    <row r="289" spans="1:8" x14ac:dyDescent="0.25">
      <c r="A289">
        <v>117869</v>
      </c>
      <c r="B289">
        <v>4714</v>
      </c>
      <c r="C289" s="2">
        <v>44417.268750000003</v>
      </c>
      <c r="D289" s="2">
        <v>44417.278472222228</v>
      </c>
      <c r="E289" s="2">
        <v>44417.280555555561</v>
      </c>
      <c r="F289" s="2">
        <v>44417.309027777781</v>
      </c>
      <c r="G289" t="s">
        <v>11</v>
      </c>
      <c r="H289" t="s">
        <v>10</v>
      </c>
    </row>
    <row r="290" spans="1:8" x14ac:dyDescent="0.25">
      <c r="A290">
        <v>117883</v>
      </c>
      <c r="B290">
        <v>621</v>
      </c>
      <c r="C290" s="2">
        <v>44424.091666666667</v>
      </c>
      <c r="D290" s="2">
        <v>44424.097916666666</v>
      </c>
      <c r="E290" s="2">
        <v>44424.104861111111</v>
      </c>
      <c r="F290" s="2">
        <v>44424.114583333336</v>
      </c>
      <c r="G290" t="s">
        <v>11</v>
      </c>
      <c r="H290" t="s">
        <v>10</v>
      </c>
    </row>
    <row r="291" spans="1:8" x14ac:dyDescent="0.25">
      <c r="A291">
        <v>117167</v>
      </c>
      <c r="B291">
        <v>1626</v>
      </c>
      <c r="C291" s="2">
        <v>44429.753472222219</v>
      </c>
      <c r="D291" s="2">
        <v>44429.756249999999</v>
      </c>
      <c r="E291" s="2">
        <v>44429.762499999997</v>
      </c>
      <c r="F291" s="2">
        <v>44429.777083333327</v>
      </c>
      <c r="G291" t="s">
        <v>9</v>
      </c>
      <c r="H291" t="s">
        <v>12</v>
      </c>
    </row>
    <row r="292" spans="1:8" x14ac:dyDescent="0.25">
      <c r="A292">
        <v>117443</v>
      </c>
      <c r="B292">
        <v>4178</v>
      </c>
      <c r="C292" s="2">
        <v>44427.885416666664</v>
      </c>
      <c r="D292" s="2">
        <v>44427.890972222223</v>
      </c>
      <c r="E292" s="2">
        <v>44427.897916666669</v>
      </c>
      <c r="F292" s="2">
        <v>44427.914583333339</v>
      </c>
      <c r="G292" t="s">
        <v>9</v>
      </c>
      <c r="H292" t="s">
        <v>10</v>
      </c>
    </row>
    <row r="293" spans="1:8" x14ac:dyDescent="0.25">
      <c r="A293">
        <v>116885</v>
      </c>
      <c r="B293">
        <v>1748</v>
      </c>
      <c r="C293" s="2">
        <v>44411.712500000001</v>
      </c>
      <c r="D293" s="2">
        <v>44411.71875</v>
      </c>
      <c r="E293" s="2"/>
      <c r="G293" t="s">
        <v>9</v>
      </c>
      <c r="H293" t="s">
        <v>12</v>
      </c>
    </row>
    <row r="294" spans="1:8" x14ac:dyDescent="0.25">
      <c r="A294">
        <v>118183</v>
      </c>
      <c r="B294">
        <v>691</v>
      </c>
      <c r="C294" s="2">
        <v>44413.51458333333</v>
      </c>
      <c r="D294" s="2">
        <v>44413.517361111109</v>
      </c>
      <c r="E294" s="2">
        <v>44413.519444444442</v>
      </c>
      <c r="F294" s="2">
        <v>44413.545138888883</v>
      </c>
      <c r="G294" t="s">
        <v>11</v>
      </c>
      <c r="H294" t="s">
        <v>12</v>
      </c>
    </row>
    <row r="295" spans="1:8" x14ac:dyDescent="0.25">
      <c r="A295">
        <v>117624</v>
      </c>
      <c r="B295">
        <v>4325</v>
      </c>
      <c r="C295" s="2">
        <v>44413.018055555556</v>
      </c>
      <c r="D295" s="2">
        <v>44413.020138888889</v>
      </c>
      <c r="E295" s="2"/>
      <c r="G295" t="s">
        <v>9</v>
      </c>
      <c r="H295" t="s">
        <v>10</v>
      </c>
    </row>
    <row r="296" spans="1:8" x14ac:dyDescent="0.25">
      <c r="A296">
        <v>116888</v>
      </c>
      <c r="B296">
        <v>3214</v>
      </c>
      <c r="C296" s="2">
        <v>44426.931249999994</v>
      </c>
      <c r="D296" s="2"/>
      <c r="G296" t="s">
        <v>11</v>
      </c>
      <c r="H296" t="s">
        <v>12</v>
      </c>
    </row>
    <row r="297" spans="1:8" x14ac:dyDescent="0.25">
      <c r="A297">
        <v>117321</v>
      </c>
      <c r="C297" s="2">
        <v>44435.308333333334</v>
      </c>
      <c r="G297" t="s">
        <v>9</v>
      </c>
      <c r="H297" t="s">
        <v>10</v>
      </c>
    </row>
    <row r="298" spans="1:8" x14ac:dyDescent="0.25">
      <c r="A298">
        <v>118114</v>
      </c>
      <c r="B298">
        <v>181</v>
      </c>
      <c r="C298" s="2">
        <v>44416.698611111111</v>
      </c>
      <c r="D298" s="2">
        <v>44416.70208333333</v>
      </c>
      <c r="E298" s="2"/>
      <c r="F298" s="2"/>
      <c r="G298" t="s">
        <v>9</v>
      </c>
      <c r="H298" t="s">
        <v>12</v>
      </c>
    </row>
    <row r="299" spans="1:8" x14ac:dyDescent="0.25">
      <c r="A299">
        <v>118304</v>
      </c>
      <c r="B299">
        <v>2384</v>
      </c>
      <c r="C299" s="2">
        <v>44417.636805555558</v>
      </c>
      <c r="D299" s="2">
        <v>44417.64166666667</v>
      </c>
      <c r="E299" s="2">
        <v>44417.65</v>
      </c>
      <c r="F299" s="2">
        <v>44417.661805555559</v>
      </c>
      <c r="G299" t="s">
        <v>9</v>
      </c>
      <c r="H299" t="s">
        <v>10</v>
      </c>
    </row>
    <row r="300" spans="1:8" x14ac:dyDescent="0.25">
      <c r="A300">
        <v>117969</v>
      </c>
      <c r="B300">
        <v>4799</v>
      </c>
      <c r="C300" s="2">
        <v>44409.257638888892</v>
      </c>
      <c r="D300" s="2"/>
      <c r="G300" t="s">
        <v>9</v>
      </c>
      <c r="H300" t="s">
        <v>10</v>
      </c>
    </row>
    <row r="301" spans="1:8" x14ac:dyDescent="0.25">
      <c r="A301">
        <v>117095</v>
      </c>
      <c r="B301">
        <v>3852</v>
      </c>
      <c r="C301" s="2">
        <v>44430.430555555555</v>
      </c>
      <c r="D301" s="2">
        <v>44430.4375</v>
      </c>
      <c r="E301" s="2">
        <v>44430.440972222219</v>
      </c>
      <c r="F301" s="2">
        <v>44430.45208333333</v>
      </c>
      <c r="G301" t="s">
        <v>9</v>
      </c>
      <c r="H301" t="s">
        <v>12</v>
      </c>
    </row>
    <row r="302" spans="1:8" x14ac:dyDescent="0.25">
      <c r="A302">
        <v>118769</v>
      </c>
      <c r="B302">
        <v>1733</v>
      </c>
      <c r="C302" s="2">
        <v>44422.173611111109</v>
      </c>
      <c r="D302" s="2">
        <v>44422.181250000001</v>
      </c>
      <c r="E302" s="2">
        <v>44422.18472222222</v>
      </c>
      <c r="F302" s="2">
        <v>44422.193055555552</v>
      </c>
      <c r="G302" t="s">
        <v>11</v>
      </c>
      <c r="H302" t="s">
        <v>12</v>
      </c>
    </row>
    <row r="303" spans="1:8" x14ac:dyDescent="0.25">
      <c r="A303">
        <v>117039</v>
      </c>
      <c r="B303">
        <v>4838</v>
      </c>
      <c r="C303" s="2">
        <v>44435.122222222228</v>
      </c>
      <c r="D303" s="2">
        <v>44435.131250000006</v>
      </c>
      <c r="E303" s="2"/>
      <c r="G303" t="s">
        <v>9</v>
      </c>
      <c r="H303" t="s">
        <v>10</v>
      </c>
    </row>
    <row r="304" spans="1:8" x14ac:dyDescent="0.25">
      <c r="A304">
        <v>118235</v>
      </c>
      <c r="C304" s="2">
        <v>44422.497222222228</v>
      </c>
      <c r="G304" t="s">
        <v>9</v>
      </c>
      <c r="H304" t="s">
        <v>12</v>
      </c>
    </row>
    <row r="305" spans="1:8" x14ac:dyDescent="0.25">
      <c r="A305">
        <v>117668</v>
      </c>
      <c r="B305">
        <v>633</v>
      </c>
      <c r="C305" s="2">
        <v>44438.662499999999</v>
      </c>
      <c r="D305" s="2"/>
      <c r="G305" t="s">
        <v>11</v>
      </c>
      <c r="H305" t="s">
        <v>10</v>
      </c>
    </row>
    <row r="306" spans="1:8" x14ac:dyDescent="0.25">
      <c r="A306">
        <v>117378</v>
      </c>
      <c r="B306">
        <v>1465</v>
      </c>
      <c r="C306" s="2">
        <v>44423.65625</v>
      </c>
      <c r="D306" s="2">
        <v>44423.663888888892</v>
      </c>
      <c r="E306" s="2">
        <v>44423.669444444451</v>
      </c>
      <c r="F306" s="2">
        <v>44423.681250000009</v>
      </c>
      <c r="G306" t="s">
        <v>9</v>
      </c>
      <c r="H306" t="s">
        <v>10</v>
      </c>
    </row>
    <row r="307" spans="1:8" x14ac:dyDescent="0.25">
      <c r="A307">
        <v>118062</v>
      </c>
      <c r="B307">
        <v>4279</v>
      </c>
      <c r="C307" s="2">
        <v>44435.059027777774</v>
      </c>
      <c r="D307" s="2">
        <v>44435.066666666666</v>
      </c>
      <c r="E307" s="2">
        <v>44435.071527777778</v>
      </c>
      <c r="F307" s="2">
        <v>44435.09375</v>
      </c>
      <c r="G307" t="s">
        <v>9</v>
      </c>
      <c r="H307" t="s">
        <v>10</v>
      </c>
    </row>
    <row r="308" spans="1:8" x14ac:dyDescent="0.25">
      <c r="A308">
        <v>117406</v>
      </c>
      <c r="B308">
        <v>4198</v>
      </c>
      <c r="C308" s="2">
        <v>44411.775000000001</v>
      </c>
      <c r="D308" s="2"/>
      <c r="G308" t="s">
        <v>11</v>
      </c>
      <c r="H308" t="s">
        <v>10</v>
      </c>
    </row>
    <row r="309" spans="1:8" x14ac:dyDescent="0.25">
      <c r="A309">
        <v>117293</v>
      </c>
      <c r="B309">
        <v>2718</v>
      </c>
      <c r="C309" s="2">
        <v>44421.513888888891</v>
      </c>
      <c r="D309" s="2">
        <v>44421.51944444445</v>
      </c>
      <c r="E309" s="2">
        <v>44421.529861111114</v>
      </c>
      <c r="F309" s="2">
        <v>44421.567361111112</v>
      </c>
      <c r="G309" t="s">
        <v>9</v>
      </c>
      <c r="H309" t="s">
        <v>10</v>
      </c>
    </row>
    <row r="310" spans="1:8" x14ac:dyDescent="0.25">
      <c r="A310">
        <v>117796</v>
      </c>
      <c r="B310">
        <v>459</v>
      </c>
      <c r="C310" s="2">
        <v>44412.690972222219</v>
      </c>
      <c r="D310" s="2">
        <v>44412.693749999999</v>
      </c>
      <c r="E310" s="2">
        <v>44412.70208333333</v>
      </c>
      <c r="F310" s="2">
        <v>44412.740972222222</v>
      </c>
      <c r="G310" t="s">
        <v>11</v>
      </c>
      <c r="H310" t="s">
        <v>12</v>
      </c>
    </row>
    <row r="311" spans="1:8" x14ac:dyDescent="0.25">
      <c r="A311">
        <v>118446</v>
      </c>
      <c r="B311">
        <v>1674</v>
      </c>
      <c r="C311" s="2">
        <v>44436.829861111109</v>
      </c>
      <c r="D311" s="2">
        <v>44436.833333333328</v>
      </c>
      <c r="E311" s="2"/>
      <c r="F311" s="2"/>
      <c r="G311" t="s">
        <v>9</v>
      </c>
      <c r="H311" t="s">
        <v>10</v>
      </c>
    </row>
    <row r="312" spans="1:8" x14ac:dyDescent="0.25">
      <c r="A312">
        <v>116828</v>
      </c>
      <c r="B312">
        <v>1024</v>
      </c>
      <c r="C312" s="2">
        <v>44418.055555555555</v>
      </c>
      <c r="D312" s="2">
        <v>44418.066666666666</v>
      </c>
      <c r="E312" s="2">
        <v>44418.071527777778</v>
      </c>
      <c r="F312" s="2">
        <v>44418.080555555556</v>
      </c>
      <c r="G312" t="s">
        <v>9</v>
      </c>
      <c r="H312" t="s">
        <v>10</v>
      </c>
    </row>
    <row r="313" spans="1:8" x14ac:dyDescent="0.25">
      <c r="A313">
        <v>117424</v>
      </c>
      <c r="B313">
        <v>4127</v>
      </c>
      <c r="C313" s="2">
        <v>44435.380555555559</v>
      </c>
      <c r="D313" s="2">
        <v>44435.386111111118</v>
      </c>
      <c r="E313" s="2"/>
      <c r="F313" s="2"/>
      <c r="G313" t="s">
        <v>11</v>
      </c>
      <c r="H313" t="s">
        <v>10</v>
      </c>
    </row>
    <row r="314" spans="1:8" x14ac:dyDescent="0.25">
      <c r="A314">
        <v>118648</v>
      </c>
      <c r="B314">
        <v>2539</v>
      </c>
      <c r="C314" s="2">
        <v>44430.540277777778</v>
      </c>
      <c r="D314" s="2">
        <v>44430.545833333337</v>
      </c>
      <c r="E314" s="2">
        <v>44430.554166666669</v>
      </c>
      <c r="F314" s="2">
        <v>44430.559722222228</v>
      </c>
      <c r="G314" t="s">
        <v>11</v>
      </c>
      <c r="H314" t="s">
        <v>10</v>
      </c>
    </row>
    <row r="315" spans="1:8" x14ac:dyDescent="0.25">
      <c r="A315">
        <v>118199</v>
      </c>
      <c r="C315" s="2">
        <v>44435.683333333334</v>
      </c>
      <c r="G315" t="s">
        <v>9</v>
      </c>
      <c r="H315" t="s">
        <v>10</v>
      </c>
    </row>
    <row r="316" spans="1:8" x14ac:dyDescent="0.25">
      <c r="A316">
        <v>117949</v>
      </c>
      <c r="B316">
        <v>1821</v>
      </c>
      <c r="C316" s="2">
        <v>44414.725694444445</v>
      </c>
      <c r="D316" s="2">
        <v>44414.731944444444</v>
      </c>
      <c r="E316" s="2">
        <v>44414.739583333336</v>
      </c>
      <c r="F316" s="2">
        <v>44414.761111111111</v>
      </c>
      <c r="G316" t="s">
        <v>9</v>
      </c>
      <c r="H316" t="s">
        <v>10</v>
      </c>
    </row>
    <row r="317" spans="1:8" x14ac:dyDescent="0.25">
      <c r="A317">
        <v>117108</v>
      </c>
      <c r="B317">
        <v>1329</v>
      </c>
      <c r="C317" s="2">
        <v>44438.704166666663</v>
      </c>
      <c r="D317" s="2">
        <v>44438.706944444442</v>
      </c>
      <c r="E317" s="2">
        <v>44438.711805555555</v>
      </c>
      <c r="F317" s="2">
        <v>44438.738194444442</v>
      </c>
      <c r="G317" t="s">
        <v>9</v>
      </c>
      <c r="H317" t="s">
        <v>12</v>
      </c>
    </row>
    <row r="318" spans="1:8" x14ac:dyDescent="0.25">
      <c r="A318">
        <v>118219</v>
      </c>
      <c r="C318" s="2">
        <v>44412.426388888889</v>
      </c>
      <c r="G318" t="s">
        <v>11</v>
      </c>
      <c r="H318" t="s">
        <v>12</v>
      </c>
    </row>
    <row r="319" spans="1:8" x14ac:dyDescent="0.25">
      <c r="A319">
        <v>118615</v>
      </c>
      <c r="B319">
        <v>4377</v>
      </c>
      <c r="C319" s="2">
        <v>44427.89166666667</v>
      </c>
      <c r="D319" s="2">
        <v>44427.895833333336</v>
      </c>
      <c r="E319" s="2">
        <v>44427.901388888895</v>
      </c>
      <c r="F319" s="2">
        <v>44427.910416666673</v>
      </c>
      <c r="G319" t="s">
        <v>9</v>
      </c>
      <c r="H319" t="s">
        <v>12</v>
      </c>
    </row>
    <row r="320" spans="1:8" x14ac:dyDescent="0.25">
      <c r="A320">
        <v>117786</v>
      </c>
      <c r="C320" s="2">
        <v>44438.685416666667</v>
      </c>
      <c r="G320" t="s">
        <v>9</v>
      </c>
      <c r="H320" t="s">
        <v>10</v>
      </c>
    </row>
    <row r="321" spans="1:8" x14ac:dyDescent="0.25">
      <c r="A321">
        <v>118725</v>
      </c>
      <c r="B321">
        <v>2913</v>
      </c>
      <c r="C321" s="2">
        <v>44429.455555555556</v>
      </c>
      <c r="D321" s="2">
        <v>44429.463888888888</v>
      </c>
      <c r="E321" s="2">
        <v>44429.473611111112</v>
      </c>
      <c r="F321" s="2">
        <v>44429.506249999999</v>
      </c>
      <c r="G321" t="s">
        <v>11</v>
      </c>
      <c r="H321" t="s">
        <v>12</v>
      </c>
    </row>
    <row r="322" spans="1:8" x14ac:dyDescent="0.25">
      <c r="A322">
        <v>118703</v>
      </c>
      <c r="B322">
        <v>4921</v>
      </c>
      <c r="C322" s="2">
        <v>44435.807638888888</v>
      </c>
      <c r="D322" s="2">
        <v>44435.811111111107</v>
      </c>
      <c r="E322" s="2">
        <v>44435.817361111105</v>
      </c>
      <c r="F322" s="2">
        <v>44435.845138888886</v>
      </c>
      <c r="G322" t="s">
        <v>9</v>
      </c>
      <c r="H322" t="s">
        <v>10</v>
      </c>
    </row>
    <row r="323" spans="1:8" x14ac:dyDescent="0.25">
      <c r="A323">
        <v>117349</v>
      </c>
      <c r="B323">
        <v>317</v>
      </c>
      <c r="C323" s="2">
        <v>44433.86319444445</v>
      </c>
      <c r="D323" s="2">
        <v>44433.870138888895</v>
      </c>
      <c r="E323" s="2">
        <v>44433.879166666673</v>
      </c>
      <c r="F323" s="2">
        <v>44433.884722222232</v>
      </c>
      <c r="G323" t="s">
        <v>9</v>
      </c>
      <c r="H323" t="s">
        <v>10</v>
      </c>
    </row>
    <row r="324" spans="1:8" x14ac:dyDescent="0.25">
      <c r="A324">
        <v>118561</v>
      </c>
      <c r="B324">
        <v>2390</v>
      </c>
      <c r="C324" s="2">
        <v>44434.635416666664</v>
      </c>
      <c r="D324" s="2">
        <v>44434.645138888889</v>
      </c>
      <c r="E324" s="2">
        <v>44434.649305555555</v>
      </c>
      <c r="F324" s="2">
        <v>44434.670138888891</v>
      </c>
      <c r="G324" t="s">
        <v>11</v>
      </c>
      <c r="H324" t="s">
        <v>10</v>
      </c>
    </row>
    <row r="325" spans="1:8" x14ac:dyDescent="0.25">
      <c r="A325">
        <v>117278</v>
      </c>
      <c r="B325">
        <v>1912</v>
      </c>
      <c r="C325" s="2">
        <v>44423.561805555553</v>
      </c>
      <c r="D325" s="2">
        <v>44423.563194444439</v>
      </c>
      <c r="E325" s="2">
        <v>44423.570138888885</v>
      </c>
      <c r="F325" s="2">
        <v>44423.597916666666</v>
      </c>
      <c r="G325" t="s">
        <v>9</v>
      </c>
      <c r="H325" t="s">
        <v>10</v>
      </c>
    </row>
    <row r="326" spans="1:8" x14ac:dyDescent="0.25">
      <c r="A326">
        <v>117919</v>
      </c>
      <c r="B326">
        <v>3807</v>
      </c>
      <c r="C326" s="2">
        <v>44423.328472222223</v>
      </c>
      <c r="D326" s="2">
        <v>44423.338194444448</v>
      </c>
      <c r="E326" s="2">
        <v>44423.343055555561</v>
      </c>
      <c r="F326" s="2">
        <v>44423.36319444445</v>
      </c>
      <c r="G326" t="s">
        <v>9</v>
      </c>
      <c r="H326" t="s">
        <v>10</v>
      </c>
    </row>
    <row r="327" spans="1:8" x14ac:dyDescent="0.25">
      <c r="A327">
        <v>118737</v>
      </c>
      <c r="B327">
        <v>3215</v>
      </c>
      <c r="C327" s="2">
        <v>44411.056249999994</v>
      </c>
      <c r="D327" s="2">
        <v>44411.061111111107</v>
      </c>
      <c r="E327" s="2">
        <v>44411.071527777771</v>
      </c>
      <c r="F327" s="2"/>
      <c r="G327" t="s">
        <v>11</v>
      </c>
      <c r="H327" t="s">
        <v>12</v>
      </c>
    </row>
    <row r="328" spans="1:8" x14ac:dyDescent="0.25">
      <c r="A328">
        <v>118558</v>
      </c>
      <c r="B328">
        <v>832</v>
      </c>
      <c r="C328" s="2">
        <v>44434.400694444441</v>
      </c>
      <c r="D328" s="2">
        <v>44434.40347222222</v>
      </c>
      <c r="E328" s="2">
        <v>44434.40902777778</v>
      </c>
      <c r="F328" s="2">
        <v>44434.422222222223</v>
      </c>
      <c r="G328" t="s">
        <v>9</v>
      </c>
      <c r="H328" t="s">
        <v>10</v>
      </c>
    </row>
    <row r="329" spans="1:8" x14ac:dyDescent="0.25">
      <c r="A329">
        <v>117537</v>
      </c>
      <c r="B329">
        <v>3204</v>
      </c>
      <c r="C329" s="2">
        <v>44422.909722222219</v>
      </c>
      <c r="D329" s="2">
        <v>44422.917361111111</v>
      </c>
      <c r="E329" s="2">
        <v>44422.92291666667</v>
      </c>
      <c r="F329" s="2">
        <v>44422.960416666669</v>
      </c>
      <c r="G329" t="s">
        <v>11</v>
      </c>
      <c r="H329" t="s">
        <v>10</v>
      </c>
    </row>
    <row r="330" spans="1:8" x14ac:dyDescent="0.25">
      <c r="A330">
        <v>118228</v>
      </c>
      <c r="B330">
        <v>4460</v>
      </c>
      <c r="C330" s="2">
        <v>44414.097916666666</v>
      </c>
      <c r="D330" s="2">
        <v>44414.103472222225</v>
      </c>
      <c r="E330" s="2">
        <v>44414.109027777784</v>
      </c>
      <c r="F330" s="2">
        <v>44414.126388888893</v>
      </c>
      <c r="G330" t="s">
        <v>9</v>
      </c>
      <c r="H330" t="s">
        <v>10</v>
      </c>
    </row>
    <row r="331" spans="1:8" x14ac:dyDescent="0.25">
      <c r="A331">
        <v>118118</v>
      </c>
      <c r="B331">
        <v>2653</v>
      </c>
      <c r="C331" s="2">
        <v>44433.736805555556</v>
      </c>
      <c r="D331" s="2">
        <v>44433.743750000001</v>
      </c>
      <c r="E331" s="2">
        <v>44433.748611111114</v>
      </c>
      <c r="F331" s="2">
        <v>44433.768750000003</v>
      </c>
      <c r="G331" t="s">
        <v>11</v>
      </c>
      <c r="H331" t="s">
        <v>10</v>
      </c>
    </row>
    <row r="332" spans="1:8" x14ac:dyDescent="0.25">
      <c r="A332">
        <v>117478</v>
      </c>
      <c r="B332">
        <v>3505</v>
      </c>
      <c r="C332" s="2">
        <v>44434.398611111108</v>
      </c>
      <c r="D332" s="2">
        <v>44434.408333333333</v>
      </c>
      <c r="E332" s="2">
        <v>44434.415972222225</v>
      </c>
      <c r="F332" s="2">
        <v>44434.45694444445</v>
      </c>
      <c r="G332" t="s">
        <v>9</v>
      </c>
      <c r="H332" t="s">
        <v>10</v>
      </c>
    </row>
    <row r="333" spans="1:8" x14ac:dyDescent="0.25">
      <c r="A333">
        <v>116943</v>
      </c>
      <c r="C333" s="2">
        <v>44431.336111111115</v>
      </c>
      <c r="G333" t="s">
        <v>11</v>
      </c>
      <c r="H333" t="s">
        <v>10</v>
      </c>
    </row>
    <row r="334" spans="1:8" x14ac:dyDescent="0.25">
      <c r="A334">
        <v>118162</v>
      </c>
      <c r="B334">
        <v>3770</v>
      </c>
      <c r="C334" s="2">
        <v>44416.788194444445</v>
      </c>
      <c r="D334" s="2">
        <v>44416.795833333337</v>
      </c>
      <c r="E334" s="2">
        <v>44416.804166666669</v>
      </c>
      <c r="F334" s="2">
        <v>44416.817361111112</v>
      </c>
      <c r="G334" t="s">
        <v>9</v>
      </c>
      <c r="H334" t="s">
        <v>10</v>
      </c>
    </row>
    <row r="335" spans="1:8" x14ac:dyDescent="0.25">
      <c r="A335">
        <v>116852</v>
      </c>
      <c r="B335">
        <v>943</v>
      </c>
      <c r="C335" s="2">
        <v>44410.506249999999</v>
      </c>
      <c r="D335" s="2">
        <v>44410.510416666664</v>
      </c>
      <c r="E335" s="2">
        <v>44410.51180555555</v>
      </c>
      <c r="F335" s="2">
        <v>44410.522916666661</v>
      </c>
      <c r="G335" t="s">
        <v>11</v>
      </c>
      <c r="H335" t="s">
        <v>12</v>
      </c>
    </row>
    <row r="336" spans="1:8" x14ac:dyDescent="0.25">
      <c r="A336">
        <v>117272</v>
      </c>
      <c r="B336">
        <v>3347</v>
      </c>
      <c r="C336" s="2">
        <v>44435.284722222219</v>
      </c>
      <c r="D336" s="2">
        <v>44435.286805555552</v>
      </c>
      <c r="E336" s="2"/>
      <c r="F336" s="2"/>
      <c r="G336" t="s">
        <v>9</v>
      </c>
      <c r="H336" t="s">
        <v>10</v>
      </c>
    </row>
    <row r="337" spans="1:8" x14ac:dyDescent="0.25">
      <c r="A337">
        <v>118415</v>
      </c>
      <c r="B337">
        <v>278</v>
      </c>
      <c r="C337" s="2">
        <v>44419.408333333333</v>
      </c>
      <c r="D337" s="2">
        <v>44419.413194444445</v>
      </c>
      <c r="E337" s="2">
        <v>44419.418055555558</v>
      </c>
      <c r="F337" s="2">
        <v>44419.457638888889</v>
      </c>
      <c r="G337" t="s">
        <v>11</v>
      </c>
      <c r="H337" t="s">
        <v>10</v>
      </c>
    </row>
    <row r="338" spans="1:8" x14ac:dyDescent="0.25">
      <c r="A338">
        <v>118184</v>
      </c>
      <c r="C338" s="2">
        <v>44421.262499999997</v>
      </c>
      <c r="G338" t="s">
        <v>9</v>
      </c>
      <c r="H338" t="s">
        <v>12</v>
      </c>
    </row>
    <row r="339" spans="1:8" x14ac:dyDescent="0.25">
      <c r="A339">
        <v>117928</v>
      </c>
      <c r="B339">
        <v>1609</v>
      </c>
      <c r="C339" s="2">
        <v>44413.707638888889</v>
      </c>
      <c r="D339" s="2">
        <v>44413.711111111108</v>
      </c>
      <c r="E339" s="2"/>
      <c r="G339" t="s">
        <v>9</v>
      </c>
      <c r="H339" t="s">
        <v>12</v>
      </c>
    </row>
    <row r="340" spans="1:8" x14ac:dyDescent="0.25">
      <c r="A340">
        <v>118127</v>
      </c>
      <c r="C340" s="2">
        <v>44420.850694444445</v>
      </c>
      <c r="G340" t="s">
        <v>11</v>
      </c>
      <c r="H340" t="s">
        <v>10</v>
      </c>
    </row>
    <row r="341" spans="1:8" x14ac:dyDescent="0.25">
      <c r="A341">
        <v>117692</v>
      </c>
      <c r="B341">
        <v>4977</v>
      </c>
      <c r="C341" s="2">
        <v>44410.136805555558</v>
      </c>
      <c r="D341" s="2">
        <v>44410.14444444445</v>
      </c>
      <c r="E341" s="2">
        <v>44410.149305555562</v>
      </c>
      <c r="F341" s="2">
        <v>44410.156250000007</v>
      </c>
      <c r="G341" t="s">
        <v>9</v>
      </c>
      <c r="H341" t="s">
        <v>12</v>
      </c>
    </row>
    <row r="342" spans="1:8" x14ac:dyDescent="0.25">
      <c r="A342">
        <v>116855</v>
      </c>
      <c r="B342">
        <v>1899</v>
      </c>
      <c r="C342" s="2">
        <v>44415.290972222225</v>
      </c>
      <c r="D342" s="2">
        <v>44415.292361111111</v>
      </c>
      <c r="E342" s="2">
        <v>44415.299305555556</v>
      </c>
      <c r="F342" s="2">
        <v>44415.322916666664</v>
      </c>
      <c r="G342" t="s">
        <v>11</v>
      </c>
      <c r="H342" t="s">
        <v>10</v>
      </c>
    </row>
    <row r="343" spans="1:8" x14ac:dyDescent="0.25">
      <c r="A343">
        <v>118373</v>
      </c>
      <c r="B343">
        <v>4595</v>
      </c>
      <c r="C343" s="2">
        <v>44429.713888888895</v>
      </c>
      <c r="D343" s="2">
        <v>44429.715972222228</v>
      </c>
      <c r="E343" s="2"/>
      <c r="G343" t="s">
        <v>11</v>
      </c>
      <c r="H343" t="s">
        <v>10</v>
      </c>
    </row>
    <row r="344" spans="1:8" x14ac:dyDescent="0.25">
      <c r="A344">
        <v>117077</v>
      </c>
      <c r="B344">
        <v>1609</v>
      </c>
      <c r="C344" s="2">
        <v>44414.591666666667</v>
      </c>
      <c r="D344" s="2">
        <v>44414.59375</v>
      </c>
      <c r="E344" s="2">
        <v>44414.597916666666</v>
      </c>
      <c r="F344" s="2">
        <v>44414.636805555558</v>
      </c>
      <c r="G344" t="s">
        <v>9</v>
      </c>
      <c r="H344" t="s">
        <v>10</v>
      </c>
    </row>
    <row r="345" spans="1:8" x14ac:dyDescent="0.25">
      <c r="A345">
        <v>117305</v>
      </c>
      <c r="B345">
        <v>2112</v>
      </c>
      <c r="C345" s="2">
        <v>44430.950694444444</v>
      </c>
      <c r="D345" s="2"/>
      <c r="G345" t="s">
        <v>9</v>
      </c>
      <c r="H345" t="s">
        <v>10</v>
      </c>
    </row>
    <row r="346" spans="1:8" x14ac:dyDescent="0.25">
      <c r="A346">
        <v>117532</v>
      </c>
      <c r="C346" s="2">
        <v>44420.261805555558</v>
      </c>
      <c r="G346" t="s">
        <v>11</v>
      </c>
      <c r="H346" t="s">
        <v>10</v>
      </c>
    </row>
    <row r="347" spans="1:8" x14ac:dyDescent="0.25">
      <c r="A347">
        <v>117735</v>
      </c>
      <c r="B347">
        <v>1461</v>
      </c>
      <c r="C347" s="2">
        <v>44432.447222222218</v>
      </c>
      <c r="D347" s="2">
        <v>44432.456249999996</v>
      </c>
      <c r="E347" s="2">
        <v>44432.465277777774</v>
      </c>
      <c r="F347" s="2">
        <v>44432.48055555555</v>
      </c>
      <c r="G347" t="s">
        <v>9</v>
      </c>
      <c r="H347" t="s">
        <v>12</v>
      </c>
    </row>
    <row r="348" spans="1:8" x14ac:dyDescent="0.25">
      <c r="A348">
        <v>117430</v>
      </c>
      <c r="B348">
        <v>2204</v>
      </c>
      <c r="C348" s="2">
        <v>44436.642361111109</v>
      </c>
      <c r="D348" s="2">
        <v>44436.650694444441</v>
      </c>
      <c r="E348" s="2">
        <v>44436.657638888886</v>
      </c>
      <c r="F348" s="2">
        <v>44436.695138888885</v>
      </c>
      <c r="G348" t="s">
        <v>9</v>
      </c>
      <c r="H348" t="s">
        <v>10</v>
      </c>
    </row>
    <row r="349" spans="1:8" x14ac:dyDescent="0.25">
      <c r="A349">
        <v>118389</v>
      </c>
      <c r="B349">
        <v>3094</v>
      </c>
      <c r="C349" s="2">
        <v>44409.637499999997</v>
      </c>
      <c r="D349" s="2">
        <v>44409.643749999996</v>
      </c>
      <c r="E349" s="2">
        <v>44409.652777777774</v>
      </c>
      <c r="F349" s="2">
        <v>44409.671527777777</v>
      </c>
      <c r="G349" t="s">
        <v>9</v>
      </c>
      <c r="H349" t="s">
        <v>10</v>
      </c>
    </row>
    <row r="350" spans="1:8" x14ac:dyDescent="0.25">
      <c r="A350">
        <v>117194</v>
      </c>
      <c r="B350">
        <v>3633</v>
      </c>
      <c r="C350" s="2">
        <v>44415.286111111112</v>
      </c>
      <c r="D350" s="2"/>
      <c r="G350" t="s">
        <v>11</v>
      </c>
      <c r="H350" t="s">
        <v>10</v>
      </c>
    </row>
    <row r="351" spans="1:8" x14ac:dyDescent="0.25">
      <c r="A351">
        <v>118688</v>
      </c>
      <c r="B351">
        <v>3378</v>
      </c>
      <c r="C351" s="2">
        <v>44423.606944444444</v>
      </c>
      <c r="D351" s="2">
        <v>44423.609722222223</v>
      </c>
      <c r="E351" s="2">
        <v>44423.611111111109</v>
      </c>
      <c r="F351" s="2">
        <v>44423.635416666664</v>
      </c>
      <c r="G351" t="s">
        <v>9</v>
      </c>
      <c r="H351" t="s">
        <v>10</v>
      </c>
    </row>
    <row r="352" spans="1:8" x14ac:dyDescent="0.25">
      <c r="A352">
        <v>117243</v>
      </c>
      <c r="C352" s="2">
        <v>44413.001388888886</v>
      </c>
      <c r="G352" t="s">
        <v>9</v>
      </c>
      <c r="H352" t="s">
        <v>10</v>
      </c>
    </row>
    <row r="353" spans="1:8" x14ac:dyDescent="0.25">
      <c r="A353">
        <v>118393</v>
      </c>
      <c r="C353" s="2">
        <v>44411.813194444439</v>
      </c>
      <c r="G353" t="s">
        <v>9</v>
      </c>
      <c r="H353" t="s">
        <v>10</v>
      </c>
    </row>
    <row r="354" spans="1:8" x14ac:dyDescent="0.25">
      <c r="A354">
        <v>117705</v>
      </c>
      <c r="B354">
        <v>2427</v>
      </c>
      <c r="C354" s="2">
        <v>44414.52847222222</v>
      </c>
      <c r="D354" s="2">
        <v>44414.533333333333</v>
      </c>
      <c r="E354" s="2">
        <v>44414.537499999999</v>
      </c>
      <c r="F354" s="2"/>
      <c r="G354" t="s">
        <v>9</v>
      </c>
      <c r="H354" t="s">
        <v>10</v>
      </c>
    </row>
    <row r="355" spans="1:8" x14ac:dyDescent="0.25">
      <c r="A355">
        <v>117445</v>
      </c>
      <c r="B355">
        <v>2598</v>
      </c>
      <c r="C355" s="2">
        <v>44415.46875</v>
      </c>
      <c r="D355" s="2">
        <v>44415.470138888886</v>
      </c>
      <c r="E355" s="2"/>
      <c r="G355" t="s">
        <v>9</v>
      </c>
      <c r="H355" t="s">
        <v>10</v>
      </c>
    </row>
    <row r="356" spans="1:8" x14ac:dyDescent="0.25">
      <c r="A356">
        <v>117391</v>
      </c>
      <c r="C356" s="2">
        <v>44420.09652777778</v>
      </c>
      <c r="G356" t="s">
        <v>9</v>
      </c>
      <c r="H356" t="s">
        <v>10</v>
      </c>
    </row>
    <row r="357" spans="1:8" x14ac:dyDescent="0.25">
      <c r="A357">
        <v>118259</v>
      </c>
      <c r="B357">
        <v>1568</v>
      </c>
      <c r="C357" s="2">
        <v>44428.160416666666</v>
      </c>
      <c r="D357" s="2">
        <v>44428.170138888891</v>
      </c>
      <c r="E357" s="2">
        <v>44428.17569444445</v>
      </c>
      <c r="F357" s="2">
        <v>44428.209722222229</v>
      </c>
      <c r="G357" t="s">
        <v>9</v>
      </c>
      <c r="H357" t="s">
        <v>10</v>
      </c>
    </row>
    <row r="358" spans="1:8" x14ac:dyDescent="0.25">
      <c r="A358">
        <v>118741</v>
      </c>
      <c r="B358">
        <v>40</v>
      </c>
      <c r="C358" s="2">
        <v>44417.36041666667</v>
      </c>
      <c r="D358" s="2">
        <v>44417.362500000003</v>
      </c>
      <c r="E358" s="2"/>
      <c r="G358" t="s">
        <v>11</v>
      </c>
      <c r="H358" t="s">
        <v>12</v>
      </c>
    </row>
    <row r="359" spans="1:8" x14ac:dyDescent="0.25">
      <c r="A359">
        <v>117156</v>
      </c>
      <c r="B359">
        <v>4931</v>
      </c>
      <c r="C359" s="2">
        <v>44413.789583333331</v>
      </c>
      <c r="D359" s="2">
        <v>44413.792361111111</v>
      </c>
      <c r="E359" s="2"/>
      <c r="F359" s="2"/>
      <c r="G359" t="s">
        <v>9</v>
      </c>
      <c r="H359" t="s">
        <v>12</v>
      </c>
    </row>
    <row r="360" spans="1:8" x14ac:dyDescent="0.25">
      <c r="A360">
        <v>117840</v>
      </c>
      <c r="C360" s="2">
        <v>44424.604861111111</v>
      </c>
      <c r="G360" t="s">
        <v>11</v>
      </c>
      <c r="H360" t="s">
        <v>10</v>
      </c>
    </row>
    <row r="361" spans="1:8" x14ac:dyDescent="0.25">
      <c r="A361">
        <v>118629</v>
      </c>
      <c r="B361">
        <v>3804</v>
      </c>
      <c r="C361" s="2">
        <v>44410.065277777772</v>
      </c>
      <c r="D361" s="2">
        <v>44410.066666666658</v>
      </c>
      <c r="E361" s="2">
        <v>44410.068055555545</v>
      </c>
      <c r="F361" s="2"/>
      <c r="G361" t="s">
        <v>9</v>
      </c>
      <c r="H361" t="s">
        <v>12</v>
      </c>
    </row>
    <row r="362" spans="1:8" x14ac:dyDescent="0.25">
      <c r="A362">
        <v>118483</v>
      </c>
      <c r="B362">
        <v>4263</v>
      </c>
      <c r="C362" s="2">
        <v>44429.09652777778</v>
      </c>
      <c r="D362" s="2">
        <v>44429.106250000004</v>
      </c>
      <c r="E362" s="2">
        <v>44429.113888888896</v>
      </c>
      <c r="F362" s="2">
        <v>44429.129166666673</v>
      </c>
      <c r="G362" t="s">
        <v>9</v>
      </c>
      <c r="H362" t="s">
        <v>10</v>
      </c>
    </row>
    <row r="363" spans="1:8" x14ac:dyDescent="0.25">
      <c r="A363">
        <v>118146</v>
      </c>
      <c r="B363">
        <v>2300</v>
      </c>
      <c r="C363" s="2">
        <v>44431.059027777774</v>
      </c>
      <c r="D363" s="2">
        <v>44431.067361111105</v>
      </c>
      <c r="E363" s="2">
        <v>44431.07708333333</v>
      </c>
      <c r="F363" s="2">
        <v>44431.113194444442</v>
      </c>
      <c r="G363" t="s">
        <v>9</v>
      </c>
      <c r="H363" t="s">
        <v>10</v>
      </c>
    </row>
    <row r="364" spans="1:8" x14ac:dyDescent="0.25">
      <c r="A364">
        <v>117119</v>
      </c>
      <c r="B364">
        <v>3419</v>
      </c>
      <c r="C364" s="2">
        <v>44428.05972222222</v>
      </c>
      <c r="D364" s="2">
        <v>44428.065972222219</v>
      </c>
      <c r="E364" s="2">
        <v>44428.073611111111</v>
      </c>
      <c r="F364" s="2">
        <v>44428.099305555552</v>
      </c>
      <c r="G364" t="s">
        <v>9</v>
      </c>
      <c r="H364" t="s">
        <v>12</v>
      </c>
    </row>
    <row r="365" spans="1:8" x14ac:dyDescent="0.25">
      <c r="A365">
        <v>117512</v>
      </c>
      <c r="B365">
        <v>4868</v>
      </c>
      <c r="C365" s="2">
        <v>44434.448611111111</v>
      </c>
      <c r="D365" s="2">
        <v>44434.455555555556</v>
      </c>
      <c r="E365" s="2">
        <v>44434.458333333336</v>
      </c>
      <c r="F365" s="2">
        <v>44434.497222222228</v>
      </c>
      <c r="G365" t="s">
        <v>9</v>
      </c>
      <c r="H365" t="s">
        <v>12</v>
      </c>
    </row>
    <row r="366" spans="1:8" x14ac:dyDescent="0.25">
      <c r="A366">
        <v>116836</v>
      </c>
      <c r="C366" s="2">
        <v>44420.813194444439</v>
      </c>
      <c r="G366" t="s">
        <v>11</v>
      </c>
      <c r="H366" t="s">
        <v>10</v>
      </c>
    </row>
    <row r="367" spans="1:8" x14ac:dyDescent="0.25">
      <c r="A367">
        <v>118429</v>
      </c>
      <c r="C367" s="2">
        <v>44425.931249999994</v>
      </c>
      <c r="G367" t="s">
        <v>9</v>
      </c>
      <c r="H367" t="s">
        <v>12</v>
      </c>
    </row>
    <row r="368" spans="1:8" x14ac:dyDescent="0.25">
      <c r="A368">
        <v>118682</v>
      </c>
      <c r="C368" s="2">
        <v>44427.133333333331</v>
      </c>
      <c r="G368" t="s">
        <v>9</v>
      </c>
      <c r="H368" t="s">
        <v>10</v>
      </c>
    </row>
    <row r="369" spans="1:8" x14ac:dyDescent="0.25">
      <c r="A369">
        <v>118729</v>
      </c>
      <c r="B369">
        <v>4385</v>
      </c>
      <c r="C369" s="2">
        <v>44422.864583333336</v>
      </c>
      <c r="D369" s="2">
        <v>44422.865972222222</v>
      </c>
      <c r="E369" s="2">
        <v>44422.874305555553</v>
      </c>
      <c r="F369" s="2">
        <v>44422.902777777774</v>
      </c>
      <c r="G369" t="s">
        <v>11</v>
      </c>
      <c r="H369" t="s">
        <v>10</v>
      </c>
    </row>
    <row r="370" spans="1:8" x14ac:dyDescent="0.25">
      <c r="A370">
        <v>118445</v>
      </c>
      <c r="B370">
        <v>4697</v>
      </c>
      <c r="C370" s="2">
        <v>44423.802083333328</v>
      </c>
      <c r="D370" s="2">
        <v>44423.805555555547</v>
      </c>
      <c r="E370" s="2">
        <v>44423.813194444439</v>
      </c>
      <c r="F370" s="2">
        <v>44423.833333333328</v>
      </c>
      <c r="G370" t="s">
        <v>9</v>
      </c>
      <c r="H370" t="s">
        <v>12</v>
      </c>
    </row>
    <row r="371" spans="1:8" x14ac:dyDescent="0.25">
      <c r="A371">
        <v>117452</v>
      </c>
      <c r="B371">
        <v>1207</v>
      </c>
      <c r="C371" s="2">
        <v>44428.84375</v>
      </c>
      <c r="D371" s="2">
        <v>44428.850694444445</v>
      </c>
      <c r="E371" s="2">
        <v>44428.859722222223</v>
      </c>
      <c r="F371" s="2">
        <v>44428.864583333336</v>
      </c>
      <c r="G371" t="s">
        <v>9</v>
      </c>
      <c r="H371" t="s">
        <v>12</v>
      </c>
    </row>
    <row r="372" spans="1:8" x14ac:dyDescent="0.25">
      <c r="A372">
        <v>117573</v>
      </c>
      <c r="B372">
        <v>1485</v>
      </c>
      <c r="C372" s="2">
        <v>44426.434027777774</v>
      </c>
      <c r="D372" s="2">
        <v>44426.438888888886</v>
      </c>
      <c r="E372" s="2">
        <v>44426.445138888885</v>
      </c>
      <c r="F372" s="2">
        <v>44426.475694444438</v>
      </c>
      <c r="G372" t="s">
        <v>11</v>
      </c>
      <c r="H372" t="s">
        <v>10</v>
      </c>
    </row>
    <row r="373" spans="1:8" x14ac:dyDescent="0.25">
      <c r="A373">
        <v>116934</v>
      </c>
      <c r="B373">
        <v>2011</v>
      </c>
      <c r="C373" s="2">
        <v>44420.457638888889</v>
      </c>
      <c r="D373" s="2">
        <v>44420.465277777781</v>
      </c>
      <c r="E373" s="2">
        <v>44420.46875</v>
      </c>
      <c r="F373" s="2"/>
      <c r="G373" t="s">
        <v>11</v>
      </c>
      <c r="H373" t="s">
        <v>10</v>
      </c>
    </row>
    <row r="374" spans="1:8" x14ac:dyDescent="0.25">
      <c r="A374">
        <v>117923</v>
      </c>
      <c r="B374">
        <v>724</v>
      </c>
      <c r="C374" s="2">
        <v>44413.643750000003</v>
      </c>
      <c r="D374" s="2">
        <v>44413.646527777782</v>
      </c>
      <c r="E374" s="2">
        <v>44413.649305555562</v>
      </c>
      <c r="F374" s="2">
        <v>44413.686111111121</v>
      </c>
      <c r="G374" t="s">
        <v>11</v>
      </c>
      <c r="H374" t="s">
        <v>10</v>
      </c>
    </row>
    <row r="375" spans="1:8" x14ac:dyDescent="0.25">
      <c r="A375">
        <v>118658</v>
      </c>
      <c r="B375">
        <v>3069</v>
      </c>
      <c r="C375" s="2">
        <v>44419.32708333333</v>
      </c>
      <c r="D375" s="2">
        <v>44419.328472222216</v>
      </c>
      <c r="E375" s="2">
        <v>44419.333333333328</v>
      </c>
      <c r="F375" s="2"/>
      <c r="G375" t="s">
        <v>9</v>
      </c>
      <c r="H375" t="s">
        <v>12</v>
      </c>
    </row>
    <row r="376" spans="1:8" x14ac:dyDescent="0.25">
      <c r="A376">
        <v>117078</v>
      </c>
      <c r="B376">
        <v>4202</v>
      </c>
      <c r="C376" s="2">
        <v>44425.479861111111</v>
      </c>
      <c r="D376" s="2">
        <v>44425.482638888891</v>
      </c>
      <c r="E376" s="2">
        <v>44425.490277777782</v>
      </c>
      <c r="F376" s="2">
        <v>44425.499305555561</v>
      </c>
      <c r="G376" t="s">
        <v>9</v>
      </c>
      <c r="H376" t="s">
        <v>10</v>
      </c>
    </row>
    <row r="377" spans="1:8" x14ac:dyDescent="0.25">
      <c r="A377">
        <v>118762</v>
      </c>
      <c r="B377">
        <v>3580</v>
      </c>
      <c r="C377" s="2">
        <v>44426.755555555559</v>
      </c>
      <c r="D377" s="2">
        <v>44426.763194444451</v>
      </c>
      <c r="E377" s="2">
        <v>44426.770833333343</v>
      </c>
      <c r="F377" s="2">
        <v>44426.793055555565</v>
      </c>
      <c r="G377" t="s">
        <v>11</v>
      </c>
      <c r="H377" t="s">
        <v>10</v>
      </c>
    </row>
    <row r="378" spans="1:8" x14ac:dyDescent="0.25">
      <c r="A378">
        <v>116873</v>
      </c>
      <c r="B378">
        <v>4510</v>
      </c>
      <c r="C378" s="2">
        <v>44431.892361111109</v>
      </c>
      <c r="D378" s="2">
        <v>44431.895833333328</v>
      </c>
      <c r="E378" s="2">
        <v>44431.897222222215</v>
      </c>
      <c r="F378" s="2">
        <v>44431.915277777771</v>
      </c>
      <c r="G378" t="s">
        <v>9</v>
      </c>
      <c r="H378" t="s">
        <v>12</v>
      </c>
    </row>
    <row r="379" spans="1:8" x14ac:dyDescent="0.25">
      <c r="A379">
        <v>118266</v>
      </c>
      <c r="B379">
        <v>1194</v>
      </c>
      <c r="C379" s="2">
        <v>44415.622916666667</v>
      </c>
      <c r="D379" s="2">
        <v>44415.627083333333</v>
      </c>
      <c r="E379" s="2"/>
      <c r="G379" t="s">
        <v>9</v>
      </c>
      <c r="H379" t="s">
        <v>12</v>
      </c>
    </row>
    <row r="380" spans="1:8" x14ac:dyDescent="0.25">
      <c r="A380">
        <v>117436</v>
      </c>
      <c r="B380">
        <v>3891</v>
      </c>
      <c r="C380" s="2">
        <v>44434.118750000001</v>
      </c>
      <c r="D380" s="2"/>
      <c r="G380" t="s">
        <v>11</v>
      </c>
      <c r="H380" t="s">
        <v>10</v>
      </c>
    </row>
    <row r="381" spans="1:8" x14ac:dyDescent="0.25">
      <c r="A381">
        <v>117856</v>
      </c>
      <c r="C381" s="2">
        <v>44426.911111111112</v>
      </c>
      <c r="G381" t="s">
        <v>9</v>
      </c>
      <c r="H381" t="s">
        <v>10</v>
      </c>
    </row>
    <row r="382" spans="1:8" x14ac:dyDescent="0.25">
      <c r="A382">
        <v>118169</v>
      </c>
      <c r="B382">
        <v>572</v>
      </c>
      <c r="C382" s="2">
        <v>44412.865972222222</v>
      </c>
      <c r="D382" s="2">
        <v>44412.87222222222</v>
      </c>
      <c r="E382" s="2"/>
      <c r="G382" t="s">
        <v>9</v>
      </c>
      <c r="H382" t="s">
        <v>12</v>
      </c>
    </row>
    <row r="383" spans="1:8" x14ac:dyDescent="0.25">
      <c r="A383">
        <v>116903</v>
      </c>
      <c r="B383">
        <v>3514</v>
      </c>
      <c r="C383" s="2">
        <v>44416.351388888892</v>
      </c>
      <c r="D383" s="2">
        <v>44416.354166666672</v>
      </c>
      <c r="E383" s="2">
        <v>44416.356250000004</v>
      </c>
      <c r="F383" s="2">
        <v>44416.372222222228</v>
      </c>
      <c r="G383" t="s">
        <v>9</v>
      </c>
      <c r="H383" t="s">
        <v>10</v>
      </c>
    </row>
    <row r="384" spans="1:8" x14ac:dyDescent="0.25">
      <c r="A384">
        <v>117083</v>
      </c>
      <c r="B384">
        <v>4526</v>
      </c>
      <c r="C384" s="2">
        <v>44413.857638888891</v>
      </c>
      <c r="D384" s="2">
        <v>44413.861805555556</v>
      </c>
      <c r="E384" s="2">
        <v>44413.869444444448</v>
      </c>
      <c r="F384" s="2">
        <v>44413.90902777778</v>
      </c>
      <c r="G384" t="s">
        <v>11</v>
      </c>
      <c r="H384" t="s">
        <v>12</v>
      </c>
    </row>
    <row r="385" spans="1:8" x14ac:dyDescent="0.25">
      <c r="A385">
        <v>118186</v>
      </c>
      <c r="B385">
        <v>1977</v>
      </c>
      <c r="C385" s="2">
        <v>44417.572222222218</v>
      </c>
      <c r="D385" s="2">
        <v>44417.579861111109</v>
      </c>
      <c r="E385" s="2">
        <v>44417.583333333328</v>
      </c>
      <c r="F385" s="2">
        <v>44417.590277777774</v>
      </c>
      <c r="G385" t="s">
        <v>11</v>
      </c>
      <c r="H385" t="s">
        <v>10</v>
      </c>
    </row>
    <row r="386" spans="1:8" x14ac:dyDescent="0.25">
      <c r="A386">
        <v>116973</v>
      </c>
      <c r="B386">
        <v>1651</v>
      </c>
      <c r="C386" s="2">
        <v>44438.961805555555</v>
      </c>
      <c r="D386" s="2">
        <v>44438.967361111114</v>
      </c>
      <c r="E386" s="2">
        <v>44438.975000000006</v>
      </c>
      <c r="F386" s="2">
        <v>44438.984027777784</v>
      </c>
      <c r="G386" t="s">
        <v>9</v>
      </c>
      <c r="H386" t="s">
        <v>12</v>
      </c>
    </row>
    <row r="387" spans="1:8" x14ac:dyDescent="0.25">
      <c r="A387">
        <v>118210</v>
      </c>
      <c r="B387">
        <v>4761</v>
      </c>
      <c r="C387" s="2">
        <v>44437.54583333333</v>
      </c>
      <c r="D387" s="2">
        <v>44437.548611111109</v>
      </c>
      <c r="E387" s="2">
        <v>44437.552083333328</v>
      </c>
      <c r="F387" s="2">
        <v>44437.573611111104</v>
      </c>
      <c r="G387" t="s">
        <v>9</v>
      </c>
      <c r="H387" t="s">
        <v>12</v>
      </c>
    </row>
    <row r="388" spans="1:8" x14ac:dyDescent="0.25">
      <c r="A388">
        <v>117550</v>
      </c>
      <c r="B388">
        <v>3151</v>
      </c>
      <c r="C388" s="2">
        <v>44422.004861111112</v>
      </c>
      <c r="D388" s="2">
        <v>44422.015277777777</v>
      </c>
      <c r="E388" s="2"/>
      <c r="G388" t="s">
        <v>11</v>
      </c>
      <c r="H388" t="s">
        <v>10</v>
      </c>
    </row>
    <row r="389" spans="1:8" x14ac:dyDescent="0.25">
      <c r="A389">
        <v>118128</v>
      </c>
      <c r="B389">
        <v>2976</v>
      </c>
      <c r="C389" s="2">
        <v>44437.45</v>
      </c>
      <c r="D389" s="2">
        <v>44437.460416666661</v>
      </c>
      <c r="E389" s="2">
        <v>44437.468055555553</v>
      </c>
      <c r="F389" s="2"/>
      <c r="G389" t="s">
        <v>9</v>
      </c>
      <c r="H389" t="s">
        <v>10</v>
      </c>
    </row>
    <row r="390" spans="1:8" x14ac:dyDescent="0.25">
      <c r="A390">
        <v>117044</v>
      </c>
      <c r="B390">
        <v>4932</v>
      </c>
      <c r="C390" s="2">
        <v>44421.430555555555</v>
      </c>
      <c r="D390" s="2">
        <v>44421.436111111114</v>
      </c>
      <c r="E390" s="2">
        <v>44421.442361111112</v>
      </c>
      <c r="F390" s="2">
        <v>44421.448611111111</v>
      </c>
      <c r="G390" t="s">
        <v>9</v>
      </c>
      <c r="H390" t="s">
        <v>12</v>
      </c>
    </row>
    <row r="391" spans="1:8" x14ac:dyDescent="0.25">
      <c r="A391">
        <v>118760</v>
      </c>
      <c r="B391">
        <v>3844</v>
      </c>
      <c r="C391" s="2">
        <v>44437.07430555555</v>
      </c>
      <c r="D391" s="2">
        <v>44437.07708333333</v>
      </c>
      <c r="E391" s="2">
        <v>44437.079166666663</v>
      </c>
      <c r="F391" s="2">
        <v>44437.093749999993</v>
      </c>
      <c r="G391" t="s">
        <v>9</v>
      </c>
      <c r="H391" t="s">
        <v>12</v>
      </c>
    </row>
    <row r="392" spans="1:8" x14ac:dyDescent="0.25">
      <c r="A392">
        <v>118654</v>
      </c>
      <c r="B392">
        <v>4997</v>
      </c>
      <c r="C392" s="2">
        <v>44420.605555555558</v>
      </c>
      <c r="D392" s="2">
        <v>44420.609722222223</v>
      </c>
      <c r="E392" s="2">
        <v>44420.620138888888</v>
      </c>
      <c r="F392" s="2">
        <v>44420.655555555553</v>
      </c>
      <c r="G392" t="s">
        <v>9</v>
      </c>
      <c r="H392" t="s">
        <v>12</v>
      </c>
    </row>
    <row r="393" spans="1:8" x14ac:dyDescent="0.25">
      <c r="A393">
        <v>118630</v>
      </c>
      <c r="B393">
        <v>3535</v>
      </c>
      <c r="C393" s="2">
        <v>44438.241666666669</v>
      </c>
      <c r="D393" s="2">
        <v>44438.244444444448</v>
      </c>
      <c r="E393" s="2">
        <v>44438.250000000007</v>
      </c>
      <c r="F393" s="2">
        <v>44438.255555555566</v>
      </c>
      <c r="G393" t="s">
        <v>9</v>
      </c>
      <c r="H393" t="s">
        <v>10</v>
      </c>
    </row>
    <row r="394" spans="1:8" x14ac:dyDescent="0.25">
      <c r="A394">
        <v>117210</v>
      </c>
      <c r="B394">
        <v>1140</v>
      </c>
      <c r="C394" s="2">
        <v>44416.957638888889</v>
      </c>
      <c r="D394" s="2">
        <v>44416.966666666667</v>
      </c>
      <c r="E394" s="2">
        <v>44416.973611111112</v>
      </c>
      <c r="F394" s="2">
        <v>44416.99722222222</v>
      </c>
      <c r="G394" t="s">
        <v>11</v>
      </c>
      <c r="H394" t="s">
        <v>10</v>
      </c>
    </row>
    <row r="395" spans="1:8" x14ac:dyDescent="0.25">
      <c r="A395">
        <v>117218</v>
      </c>
      <c r="B395">
        <v>4220</v>
      </c>
      <c r="C395" s="2">
        <v>44426.356250000004</v>
      </c>
      <c r="D395" s="2">
        <v>44426.36041666667</v>
      </c>
      <c r="E395" s="2">
        <v>44426.367361111115</v>
      </c>
      <c r="F395" s="2">
        <v>44426.378472222226</v>
      </c>
      <c r="G395" t="s">
        <v>11</v>
      </c>
      <c r="H395" t="s">
        <v>12</v>
      </c>
    </row>
    <row r="396" spans="1:8" x14ac:dyDescent="0.25">
      <c r="A396">
        <v>117472</v>
      </c>
      <c r="B396">
        <v>2112</v>
      </c>
      <c r="C396" s="2">
        <v>44420.313888888886</v>
      </c>
      <c r="D396" s="2">
        <v>44420.316666666666</v>
      </c>
      <c r="E396" s="2"/>
      <c r="F396" s="2"/>
      <c r="G396" t="s">
        <v>11</v>
      </c>
      <c r="H396" t="s">
        <v>12</v>
      </c>
    </row>
    <row r="397" spans="1:8" x14ac:dyDescent="0.25">
      <c r="A397">
        <v>117811</v>
      </c>
      <c r="B397">
        <v>4563</v>
      </c>
      <c r="C397" s="2">
        <v>44410.823611111111</v>
      </c>
      <c r="D397" s="2">
        <v>44410.827777777777</v>
      </c>
      <c r="E397" s="2">
        <v>44410.829861111109</v>
      </c>
      <c r="F397" s="2">
        <v>44410.868750000001</v>
      </c>
      <c r="G397" t="s">
        <v>9</v>
      </c>
      <c r="H397" t="s">
        <v>10</v>
      </c>
    </row>
    <row r="398" spans="1:8" x14ac:dyDescent="0.25">
      <c r="A398">
        <v>118491</v>
      </c>
      <c r="B398">
        <v>3399</v>
      </c>
      <c r="C398" s="2">
        <v>44419.270833333336</v>
      </c>
      <c r="D398" s="2">
        <v>44419.272916666669</v>
      </c>
      <c r="E398" s="2">
        <v>44419.279861111114</v>
      </c>
      <c r="F398" s="2">
        <v>44419.313888888893</v>
      </c>
      <c r="G398" t="s">
        <v>11</v>
      </c>
      <c r="H398" t="s">
        <v>10</v>
      </c>
    </row>
    <row r="399" spans="1:8" x14ac:dyDescent="0.25">
      <c r="A399">
        <v>117634</v>
      </c>
      <c r="B399">
        <v>2715</v>
      </c>
      <c r="C399" s="2">
        <v>44434.84652777778</v>
      </c>
      <c r="D399" s="2">
        <v>44434.847916666666</v>
      </c>
      <c r="E399" s="2">
        <v>44434.857638888891</v>
      </c>
      <c r="F399" s="2">
        <v>44434.877083333333</v>
      </c>
      <c r="G399" t="s">
        <v>9</v>
      </c>
      <c r="H399" t="s">
        <v>12</v>
      </c>
    </row>
    <row r="400" spans="1:8" x14ac:dyDescent="0.25">
      <c r="A400">
        <v>117577</v>
      </c>
      <c r="C400" s="2">
        <v>44418.481944444444</v>
      </c>
      <c r="G400" t="s">
        <v>9</v>
      </c>
      <c r="H400" t="s">
        <v>10</v>
      </c>
    </row>
    <row r="401" spans="1:8" x14ac:dyDescent="0.25">
      <c r="A401">
        <v>118098</v>
      </c>
      <c r="C401" s="2">
        <v>44438.117361111115</v>
      </c>
      <c r="G401" t="s">
        <v>11</v>
      </c>
      <c r="H401" t="s">
        <v>12</v>
      </c>
    </row>
    <row r="402" spans="1:8" x14ac:dyDescent="0.25">
      <c r="A402">
        <v>116889</v>
      </c>
      <c r="B402">
        <v>3418</v>
      </c>
      <c r="C402" s="2">
        <v>44420.254861111112</v>
      </c>
      <c r="D402" s="2"/>
      <c r="G402" t="s">
        <v>9</v>
      </c>
      <c r="H402" t="s">
        <v>10</v>
      </c>
    </row>
    <row r="403" spans="1:8" x14ac:dyDescent="0.25">
      <c r="A403">
        <v>118420</v>
      </c>
      <c r="B403">
        <v>4192</v>
      </c>
      <c r="C403" s="2">
        <v>44422.783333333333</v>
      </c>
      <c r="D403" s="2">
        <v>44422.786111111112</v>
      </c>
      <c r="E403" s="2">
        <v>44422.791666666672</v>
      </c>
      <c r="F403" s="2"/>
      <c r="G403" t="s">
        <v>9</v>
      </c>
      <c r="H403" t="s">
        <v>10</v>
      </c>
    </row>
    <row r="404" spans="1:8" x14ac:dyDescent="0.25">
      <c r="A404">
        <v>118180</v>
      </c>
      <c r="C404" s="2">
        <v>44425.868750000001</v>
      </c>
      <c r="G404" t="s">
        <v>9</v>
      </c>
      <c r="H404" t="s">
        <v>10</v>
      </c>
    </row>
    <row r="405" spans="1:8" x14ac:dyDescent="0.25">
      <c r="A405">
        <v>118501</v>
      </c>
      <c r="B405">
        <v>91</v>
      </c>
      <c r="C405" s="2">
        <v>44430.589583333334</v>
      </c>
      <c r="D405" s="2">
        <v>44430.597916666666</v>
      </c>
      <c r="E405" s="2">
        <v>44430.602777777778</v>
      </c>
      <c r="F405" s="2">
        <v>44430.642361111109</v>
      </c>
      <c r="G405" t="s">
        <v>9</v>
      </c>
      <c r="H405" t="s">
        <v>10</v>
      </c>
    </row>
    <row r="406" spans="1:8" x14ac:dyDescent="0.25">
      <c r="A406">
        <v>117755</v>
      </c>
      <c r="C406" s="2">
        <v>44410.967361111114</v>
      </c>
      <c r="G406" t="s">
        <v>9</v>
      </c>
      <c r="H406" t="s">
        <v>12</v>
      </c>
    </row>
    <row r="407" spans="1:8" x14ac:dyDescent="0.25">
      <c r="A407">
        <v>117504</v>
      </c>
      <c r="B407">
        <v>355</v>
      </c>
      <c r="C407" s="2">
        <v>44428.203472222223</v>
      </c>
      <c r="D407" s="2">
        <v>44428.209722222222</v>
      </c>
      <c r="E407" s="2">
        <v>44428.211111111108</v>
      </c>
      <c r="F407" s="2">
        <v>44428.239583333328</v>
      </c>
      <c r="G407" t="s">
        <v>11</v>
      </c>
      <c r="H407" t="s">
        <v>10</v>
      </c>
    </row>
    <row r="408" spans="1:8" x14ac:dyDescent="0.25">
      <c r="A408">
        <v>117101</v>
      </c>
      <c r="C408" s="2">
        <v>44424.647916666669</v>
      </c>
      <c r="G408" t="s">
        <v>9</v>
      </c>
      <c r="H408" t="s">
        <v>10</v>
      </c>
    </row>
    <row r="409" spans="1:8" x14ac:dyDescent="0.25">
      <c r="A409">
        <v>117075</v>
      </c>
      <c r="B409">
        <v>1609</v>
      </c>
      <c r="C409" s="2">
        <v>44418.186111111107</v>
      </c>
      <c r="D409" s="2">
        <v>44418.188194444439</v>
      </c>
      <c r="E409" s="2">
        <v>44418.190972222219</v>
      </c>
      <c r="F409" s="2">
        <v>44418.207638888889</v>
      </c>
      <c r="G409" t="s">
        <v>9</v>
      </c>
      <c r="H409" t="s">
        <v>10</v>
      </c>
    </row>
    <row r="410" spans="1:8" x14ac:dyDescent="0.25">
      <c r="A410">
        <v>118305</v>
      </c>
      <c r="B410">
        <v>3756</v>
      </c>
      <c r="C410" s="2">
        <v>44424.227083333339</v>
      </c>
      <c r="D410" s="2">
        <v>44424.231944444451</v>
      </c>
      <c r="E410" s="2">
        <v>44424.236805555563</v>
      </c>
      <c r="F410" s="2">
        <v>44424.250000000007</v>
      </c>
      <c r="G410" t="s">
        <v>11</v>
      </c>
      <c r="H410" t="s">
        <v>10</v>
      </c>
    </row>
    <row r="411" spans="1:8" x14ac:dyDescent="0.25">
      <c r="A411">
        <v>118392</v>
      </c>
      <c r="B411">
        <v>3541</v>
      </c>
      <c r="C411" s="2">
        <v>44413.747916666667</v>
      </c>
      <c r="D411" s="2">
        <v>44413.750694444447</v>
      </c>
      <c r="E411" s="2">
        <v>44413.753472222226</v>
      </c>
      <c r="F411" s="2">
        <v>44413.793055555558</v>
      </c>
      <c r="G411" t="s">
        <v>9</v>
      </c>
      <c r="H411" t="s">
        <v>12</v>
      </c>
    </row>
    <row r="412" spans="1:8" x14ac:dyDescent="0.25">
      <c r="A412">
        <v>117695</v>
      </c>
      <c r="C412" s="2">
        <v>44436.773611111108</v>
      </c>
      <c r="G412" t="s">
        <v>9</v>
      </c>
      <c r="H412" t="s">
        <v>12</v>
      </c>
    </row>
    <row r="413" spans="1:8" x14ac:dyDescent="0.25">
      <c r="A413">
        <v>117799</v>
      </c>
      <c r="C413" s="2">
        <v>44436.587500000001</v>
      </c>
      <c r="G413" t="s">
        <v>9</v>
      </c>
      <c r="H413" t="s">
        <v>10</v>
      </c>
    </row>
    <row r="414" spans="1:8" x14ac:dyDescent="0.25">
      <c r="A414">
        <v>117873</v>
      </c>
      <c r="B414">
        <v>431</v>
      </c>
      <c r="C414" s="2">
        <v>44431.267361111109</v>
      </c>
      <c r="D414" s="2">
        <v>44431.271527777775</v>
      </c>
      <c r="E414" s="2">
        <v>44431.280555555553</v>
      </c>
      <c r="F414" s="2">
        <v>44431.291666666664</v>
      </c>
      <c r="G414" t="s">
        <v>11</v>
      </c>
      <c r="H414" t="s">
        <v>10</v>
      </c>
    </row>
    <row r="415" spans="1:8" x14ac:dyDescent="0.25">
      <c r="A415">
        <v>118079</v>
      </c>
      <c r="B415">
        <v>2118</v>
      </c>
      <c r="C415" s="2">
        <v>44425.82430555555</v>
      </c>
      <c r="D415" s="2">
        <v>44425.828472222216</v>
      </c>
      <c r="E415" s="2"/>
      <c r="G415" t="s">
        <v>9</v>
      </c>
      <c r="H415" t="s">
        <v>10</v>
      </c>
    </row>
    <row r="416" spans="1:8" x14ac:dyDescent="0.25">
      <c r="A416">
        <v>117921</v>
      </c>
      <c r="C416" s="2">
        <v>44423.118055555555</v>
      </c>
      <c r="G416" t="s">
        <v>9</v>
      </c>
      <c r="H416" t="s">
        <v>12</v>
      </c>
    </row>
    <row r="417" spans="1:8" x14ac:dyDescent="0.25">
      <c r="A417">
        <v>116862</v>
      </c>
      <c r="B417">
        <v>2733</v>
      </c>
      <c r="C417" s="2">
        <v>44423.152777777781</v>
      </c>
      <c r="D417" s="2">
        <v>44423.157638888893</v>
      </c>
      <c r="E417" s="2">
        <v>44423.165972222225</v>
      </c>
      <c r="F417" s="2">
        <v>44423.170833333337</v>
      </c>
      <c r="G417" t="s">
        <v>9</v>
      </c>
      <c r="H417" t="s">
        <v>10</v>
      </c>
    </row>
    <row r="418" spans="1:8" x14ac:dyDescent="0.25">
      <c r="A418">
        <v>118296</v>
      </c>
      <c r="C418" s="2">
        <v>44435.017361111109</v>
      </c>
      <c r="G418" t="s">
        <v>9</v>
      </c>
      <c r="H418" t="s">
        <v>10</v>
      </c>
    </row>
    <row r="419" spans="1:8" x14ac:dyDescent="0.25">
      <c r="A419">
        <v>118523</v>
      </c>
      <c r="B419">
        <v>4784</v>
      </c>
      <c r="C419" s="2">
        <v>44412.609027777777</v>
      </c>
      <c r="D419" s="2">
        <v>44412.618055555555</v>
      </c>
      <c r="E419" s="2"/>
      <c r="G419" t="s">
        <v>9</v>
      </c>
      <c r="H419" t="s">
        <v>12</v>
      </c>
    </row>
    <row r="420" spans="1:8" x14ac:dyDescent="0.25">
      <c r="A420">
        <v>117722</v>
      </c>
      <c r="B420">
        <v>4909</v>
      </c>
      <c r="C420" s="2">
        <v>44421.718055555561</v>
      </c>
      <c r="D420" s="2">
        <v>44421.720138888893</v>
      </c>
      <c r="E420" s="2">
        <v>44421.727777777785</v>
      </c>
      <c r="F420" s="2">
        <v>44421.744444444455</v>
      </c>
      <c r="G420" t="s">
        <v>11</v>
      </c>
      <c r="H420" t="s">
        <v>10</v>
      </c>
    </row>
    <row r="421" spans="1:8" x14ac:dyDescent="0.25">
      <c r="A421">
        <v>117401</v>
      </c>
      <c r="B421">
        <v>4710</v>
      </c>
      <c r="C421" s="2">
        <v>44416.848611111112</v>
      </c>
      <c r="D421" s="2">
        <v>44416.852083333331</v>
      </c>
      <c r="E421" s="2">
        <v>44416.856249999997</v>
      </c>
      <c r="F421" s="2">
        <v>44416.890277777777</v>
      </c>
      <c r="G421" t="s">
        <v>11</v>
      </c>
      <c r="H421" t="s">
        <v>12</v>
      </c>
    </row>
    <row r="422" spans="1:8" x14ac:dyDescent="0.25">
      <c r="A422">
        <v>117520</v>
      </c>
      <c r="B422">
        <v>2090</v>
      </c>
      <c r="C422" s="2">
        <v>44412.534722222219</v>
      </c>
      <c r="D422" s="2">
        <v>44412.545138888883</v>
      </c>
      <c r="E422" s="2">
        <v>44412.549999999996</v>
      </c>
      <c r="F422" s="2">
        <v>44412.570138888885</v>
      </c>
      <c r="G422" t="s">
        <v>9</v>
      </c>
      <c r="H422" t="s">
        <v>12</v>
      </c>
    </row>
    <row r="423" spans="1:8" x14ac:dyDescent="0.25">
      <c r="A423">
        <v>117189</v>
      </c>
      <c r="C423" s="2">
        <v>44409.761805555558</v>
      </c>
      <c r="G423" t="s">
        <v>11</v>
      </c>
      <c r="H423" t="s">
        <v>10</v>
      </c>
    </row>
    <row r="424" spans="1:8" x14ac:dyDescent="0.25">
      <c r="A424">
        <v>118452</v>
      </c>
      <c r="B424">
        <v>4962</v>
      </c>
      <c r="C424" s="2">
        <v>44414.851388888892</v>
      </c>
      <c r="D424" s="2">
        <v>44414.856944444451</v>
      </c>
      <c r="E424" s="2">
        <v>44414.865972222229</v>
      </c>
      <c r="F424" s="2">
        <v>44414.881944444453</v>
      </c>
      <c r="G424" t="s">
        <v>11</v>
      </c>
      <c r="H424" t="s">
        <v>10</v>
      </c>
    </row>
    <row r="425" spans="1:8" x14ac:dyDescent="0.25">
      <c r="A425">
        <v>118518</v>
      </c>
      <c r="C425" s="2">
        <v>44435.555555555555</v>
      </c>
      <c r="G425" t="s">
        <v>9</v>
      </c>
      <c r="H425" t="s">
        <v>12</v>
      </c>
    </row>
    <row r="426" spans="1:8" x14ac:dyDescent="0.25">
      <c r="A426">
        <v>118068</v>
      </c>
      <c r="B426">
        <v>2749</v>
      </c>
      <c r="C426" s="2">
        <v>44437.245138888895</v>
      </c>
      <c r="D426" s="2">
        <v>44437.246527777781</v>
      </c>
      <c r="E426" s="2">
        <v>44437.25</v>
      </c>
      <c r="F426" s="2">
        <v>44437.286805555559</v>
      </c>
      <c r="G426" t="s">
        <v>9</v>
      </c>
      <c r="H426" t="s">
        <v>10</v>
      </c>
    </row>
    <row r="427" spans="1:8" x14ac:dyDescent="0.25">
      <c r="A427">
        <v>117911</v>
      </c>
      <c r="B427">
        <v>2658</v>
      </c>
      <c r="C427" s="2">
        <v>44436.86319444445</v>
      </c>
      <c r="D427" s="2">
        <v>44436.871527777781</v>
      </c>
      <c r="E427" s="2">
        <v>44436.881250000006</v>
      </c>
      <c r="F427" s="2">
        <v>44436.902083333342</v>
      </c>
      <c r="G427" t="s">
        <v>9</v>
      </c>
      <c r="H427" t="s">
        <v>10</v>
      </c>
    </row>
    <row r="428" spans="1:8" x14ac:dyDescent="0.25">
      <c r="A428">
        <v>118246</v>
      </c>
      <c r="C428" s="2">
        <v>44429.09375</v>
      </c>
      <c r="G428" t="s">
        <v>9</v>
      </c>
      <c r="H428" t="s">
        <v>10</v>
      </c>
    </row>
    <row r="429" spans="1:8" x14ac:dyDescent="0.25">
      <c r="A429">
        <v>118192</v>
      </c>
      <c r="B429">
        <v>2820</v>
      </c>
      <c r="C429" s="2">
        <v>44424.398611111108</v>
      </c>
      <c r="D429" s="2">
        <v>44424.399999999994</v>
      </c>
      <c r="E429" s="2"/>
      <c r="G429" t="s">
        <v>9</v>
      </c>
      <c r="H429" t="s">
        <v>10</v>
      </c>
    </row>
    <row r="430" spans="1:8" x14ac:dyDescent="0.25">
      <c r="A430">
        <v>117302</v>
      </c>
      <c r="C430" s="2">
        <v>44412.95208333333</v>
      </c>
      <c r="G430" t="s">
        <v>9</v>
      </c>
      <c r="H430" t="s">
        <v>10</v>
      </c>
    </row>
    <row r="431" spans="1:8" x14ac:dyDescent="0.25">
      <c r="A431">
        <v>116975</v>
      </c>
      <c r="B431">
        <v>1150</v>
      </c>
      <c r="C431" s="2">
        <v>44438.745833333334</v>
      </c>
      <c r="D431" s="2">
        <v>44438.756249999999</v>
      </c>
      <c r="E431" s="2">
        <v>44438.76458333333</v>
      </c>
      <c r="F431" s="2">
        <v>44438.779861111107</v>
      </c>
      <c r="G431" t="s">
        <v>11</v>
      </c>
      <c r="H431" t="s">
        <v>12</v>
      </c>
    </row>
    <row r="432" spans="1:8" x14ac:dyDescent="0.25">
      <c r="A432">
        <v>118585</v>
      </c>
      <c r="B432">
        <v>3869</v>
      </c>
      <c r="C432" s="2">
        <v>44425.383333333331</v>
      </c>
      <c r="D432" s="2">
        <v>44425.393749999996</v>
      </c>
      <c r="E432" s="2">
        <v>44425.402777777774</v>
      </c>
      <c r="F432" s="2">
        <v>44425.429861111108</v>
      </c>
      <c r="G432" t="s">
        <v>11</v>
      </c>
      <c r="H432" t="s">
        <v>12</v>
      </c>
    </row>
    <row r="433" spans="1:8" x14ac:dyDescent="0.25">
      <c r="A433">
        <v>117985</v>
      </c>
      <c r="B433">
        <v>1349</v>
      </c>
      <c r="C433" s="2">
        <v>44432.456944444442</v>
      </c>
      <c r="D433" s="2">
        <v>44432.459722222222</v>
      </c>
      <c r="E433" s="2">
        <v>44432.469444444447</v>
      </c>
      <c r="F433" s="2">
        <v>44432.511111111111</v>
      </c>
      <c r="G433" t="s">
        <v>11</v>
      </c>
      <c r="H433" t="s">
        <v>12</v>
      </c>
    </row>
    <row r="434" spans="1:8" x14ac:dyDescent="0.25">
      <c r="A434">
        <v>117071</v>
      </c>
      <c r="B434">
        <v>3369</v>
      </c>
      <c r="C434" s="2">
        <v>44415.832638888889</v>
      </c>
      <c r="D434" s="2">
        <v>44415.834027777775</v>
      </c>
      <c r="E434" s="2"/>
      <c r="G434" t="s">
        <v>11</v>
      </c>
      <c r="H434" t="s">
        <v>10</v>
      </c>
    </row>
    <row r="435" spans="1:8" x14ac:dyDescent="0.25">
      <c r="A435">
        <v>118168</v>
      </c>
      <c r="B435">
        <v>3688</v>
      </c>
      <c r="C435" s="2">
        <v>44427.215277777781</v>
      </c>
      <c r="D435" s="2">
        <v>44427.216666666667</v>
      </c>
      <c r="E435" s="2">
        <v>44427.226388888892</v>
      </c>
      <c r="F435" s="2"/>
      <c r="G435" t="s">
        <v>9</v>
      </c>
      <c r="H435" t="s">
        <v>10</v>
      </c>
    </row>
    <row r="436" spans="1:8" x14ac:dyDescent="0.25">
      <c r="A436">
        <v>116773</v>
      </c>
      <c r="B436">
        <v>4192</v>
      </c>
      <c r="C436" s="2">
        <v>44416.422916666663</v>
      </c>
      <c r="D436" s="2">
        <v>44416.434027777774</v>
      </c>
      <c r="E436" s="2">
        <v>44416.443055555552</v>
      </c>
      <c r="F436" s="2">
        <v>44416.44930555555</v>
      </c>
      <c r="G436" t="s">
        <v>9</v>
      </c>
      <c r="H436" t="s">
        <v>12</v>
      </c>
    </row>
    <row r="437" spans="1:8" x14ac:dyDescent="0.25">
      <c r="A437">
        <v>117109</v>
      </c>
      <c r="B437">
        <v>2888</v>
      </c>
      <c r="C437" s="2">
        <v>44431.440277777772</v>
      </c>
      <c r="D437" s="2">
        <v>44431.441666666658</v>
      </c>
      <c r="E437" s="2">
        <v>44431.443055555545</v>
      </c>
      <c r="F437" s="2">
        <v>44431.482638888876</v>
      </c>
      <c r="G437" t="s">
        <v>9</v>
      </c>
      <c r="H437" t="s">
        <v>12</v>
      </c>
    </row>
    <row r="438" spans="1:8" x14ac:dyDescent="0.25">
      <c r="A438">
        <v>118358</v>
      </c>
      <c r="B438">
        <v>4922</v>
      </c>
      <c r="C438" s="2">
        <v>44435.67083333333</v>
      </c>
      <c r="D438" s="2">
        <v>44435.681249999994</v>
      </c>
      <c r="E438" s="2">
        <v>44435.686111111107</v>
      </c>
      <c r="F438" s="2">
        <v>44435.703472222216</v>
      </c>
      <c r="G438" t="s">
        <v>11</v>
      </c>
      <c r="H438" t="s">
        <v>10</v>
      </c>
    </row>
    <row r="439" spans="1:8" x14ac:dyDescent="0.25">
      <c r="A439">
        <v>116968</v>
      </c>
      <c r="B439">
        <v>1287</v>
      </c>
      <c r="C439" s="2">
        <v>44430.636111111111</v>
      </c>
      <c r="D439" s="2">
        <v>44430.638194444444</v>
      </c>
      <c r="E439" s="2"/>
      <c r="F439" s="2"/>
      <c r="G439" t="s">
        <v>11</v>
      </c>
      <c r="H439" t="s">
        <v>10</v>
      </c>
    </row>
    <row r="440" spans="1:8" x14ac:dyDescent="0.25">
      <c r="A440">
        <v>117635</v>
      </c>
      <c r="B440">
        <v>645</v>
      </c>
      <c r="C440" s="2">
        <v>44425.9</v>
      </c>
      <c r="D440" s="2">
        <v>44425.904861111114</v>
      </c>
      <c r="E440" s="2">
        <v>44425.912500000006</v>
      </c>
      <c r="F440" s="2"/>
      <c r="G440" t="s">
        <v>9</v>
      </c>
      <c r="H440" t="s">
        <v>12</v>
      </c>
    </row>
    <row r="441" spans="1:8" x14ac:dyDescent="0.25">
      <c r="A441">
        <v>116881</v>
      </c>
      <c r="B441">
        <v>2198</v>
      </c>
      <c r="C441" s="2">
        <v>44430.850000000006</v>
      </c>
      <c r="D441" s="2">
        <v>44430.859027777784</v>
      </c>
      <c r="E441" s="2">
        <v>44430.86319444445</v>
      </c>
      <c r="F441" s="2">
        <v>44430.890277777784</v>
      </c>
      <c r="G441" t="s">
        <v>9</v>
      </c>
      <c r="H441" t="s">
        <v>12</v>
      </c>
    </row>
    <row r="442" spans="1:8" x14ac:dyDescent="0.25">
      <c r="A442">
        <v>118672</v>
      </c>
      <c r="B442">
        <v>3755</v>
      </c>
      <c r="C442" s="2">
        <v>44421.483333333337</v>
      </c>
      <c r="D442" s="2">
        <v>44421.488888888896</v>
      </c>
      <c r="E442" s="2">
        <v>44421.495138888895</v>
      </c>
      <c r="F442" s="2">
        <v>44421.514583333337</v>
      </c>
      <c r="G442" t="s">
        <v>9</v>
      </c>
      <c r="H442" t="s">
        <v>10</v>
      </c>
    </row>
    <row r="443" spans="1:8" x14ac:dyDescent="0.25">
      <c r="A443">
        <v>118385</v>
      </c>
      <c r="C443" s="2">
        <v>44422.963888888895</v>
      </c>
      <c r="G443" t="s">
        <v>11</v>
      </c>
      <c r="H443" t="s">
        <v>12</v>
      </c>
    </row>
    <row r="444" spans="1:8" x14ac:dyDescent="0.25">
      <c r="A444">
        <v>117500</v>
      </c>
      <c r="B444">
        <v>1707</v>
      </c>
      <c r="C444" s="2">
        <v>44422.640972222223</v>
      </c>
      <c r="D444" s="2">
        <v>44422.643750000003</v>
      </c>
      <c r="E444" s="2">
        <v>44422.645138888889</v>
      </c>
      <c r="F444" s="2">
        <v>44422.665277777778</v>
      </c>
      <c r="G444" t="s">
        <v>9</v>
      </c>
      <c r="H444" t="s">
        <v>10</v>
      </c>
    </row>
    <row r="445" spans="1:8" x14ac:dyDescent="0.25">
      <c r="A445">
        <v>117989</v>
      </c>
      <c r="B445">
        <v>2811</v>
      </c>
      <c r="C445" s="2">
        <v>44435.289583333331</v>
      </c>
      <c r="D445" s="2">
        <v>44435.292361111111</v>
      </c>
      <c r="E445" s="2"/>
      <c r="G445" t="s">
        <v>9</v>
      </c>
      <c r="H445" t="s">
        <v>10</v>
      </c>
    </row>
    <row r="446" spans="1:8" x14ac:dyDescent="0.25">
      <c r="A446">
        <v>116938</v>
      </c>
      <c r="B446">
        <v>2178</v>
      </c>
      <c r="C446" s="2">
        <v>44434.732638888891</v>
      </c>
      <c r="D446" s="2">
        <v>44434.73541666667</v>
      </c>
      <c r="E446" s="2"/>
      <c r="F446" s="2"/>
      <c r="G446" t="s">
        <v>9</v>
      </c>
      <c r="H446" t="s">
        <v>10</v>
      </c>
    </row>
    <row r="447" spans="1:8" x14ac:dyDescent="0.25">
      <c r="A447">
        <v>118034</v>
      </c>
      <c r="C447" s="2">
        <v>44426.118750000001</v>
      </c>
      <c r="G447" t="s">
        <v>11</v>
      </c>
      <c r="H447" t="s">
        <v>10</v>
      </c>
    </row>
    <row r="448" spans="1:8" x14ac:dyDescent="0.25">
      <c r="A448">
        <v>117758</v>
      </c>
      <c r="B448">
        <v>4907</v>
      </c>
      <c r="C448" s="2">
        <v>44437.836805555555</v>
      </c>
      <c r="D448" s="2">
        <v>44437.844444444447</v>
      </c>
      <c r="E448" s="2">
        <v>44437.84652777778</v>
      </c>
      <c r="F448" s="2">
        <v>44437.858333333337</v>
      </c>
      <c r="G448" t="s">
        <v>9</v>
      </c>
      <c r="H448" t="s">
        <v>10</v>
      </c>
    </row>
    <row r="449" spans="1:8" x14ac:dyDescent="0.25">
      <c r="A449">
        <v>117155</v>
      </c>
      <c r="B449">
        <v>2624</v>
      </c>
      <c r="C449" s="2">
        <v>44430.52847222222</v>
      </c>
      <c r="D449" s="2">
        <v>44430.53402777778</v>
      </c>
      <c r="E449" s="2">
        <v>44430.540972222225</v>
      </c>
      <c r="F449" s="2">
        <v>44430.576388888891</v>
      </c>
      <c r="G449" t="s">
        <v>11</v>
      </c>
      <c r="H449" t="s">
        <v>10</v>
      </c>
    </row>
    <row r="450" spans="1:8" x14ac:dyDescent="0.25">
      <c r="A450">
        <v>118622</v>
      </c>
      <c r="B450">
        <v>3374</v>
      </c>
      <c r="C450" s="2">
        <v>44430.352083333339</v>
      </c>
      <c r="D450" s="2">
        <v>44430.36319444445</v>
      </c>
      <c r="E450" s="2">
        <v>44430.369444444448</v>
      </c>
      <c r="F450" s="2">
        <v>44430.401388888895</v>
      </c>
      <c r="G450" t="s">
        <v>9</v>
      </c>
      <c r="H450" t="s">
        <v>10</v>
      </c>
    </row>
    <row r="451" spans="1:8" x14ac:dyDescent="0.25">
      <c r="A451">
        <v>117594</v>
      </c>
      <c r="B451">
        <v>2247</v>
      </c>
      <c r="C451" s="2">
        <v>44419.797222222223</v>
      </c>
      <c r="D451" s="2">
        <v>44419.803472222222</v>
      </c>
      <c r="E451" s="2">
        <v>44419.8125</v>
      </c>
      <c r="F451" s="2">
        <v>44419.831944444442</v>
      </c>
      <c r="G451" t="s">
        <v>9</v>
      </c>
      <c r="H451" t="s">
        <v>10</v>
      </c>
    </row>
    <row r="452" spans="1:8" x14ac:dyDescent="0.25">
      <c r="A452">
        <v>116919</v>
      </c>
      <c r="B452">
        <v>180</v>
      </c>
      <c r="C452" s="2">
        <v>44425.553472222222</v>
      </c>
      <c r="D452" s="2">
        <v>44425.560416666667</v>
      </c>
      <c r="E452" s="2">
        <v>44425.565972222226</v>
      </c>
      <c r="F452" s="2"/>
      <c r="G452" t="s">
        <v>11</v>
      </c>
      <c r="H452" t="s">
        <v>10</v>
      </c>
    </row>
    <row r="453" spans="1:8" x14ac:dyDescent="0.25">
      <c r="A453">
        <v>117816</v>
      </c>
      <c r="B453">
        <v>2761</v>
      </c>
      <c r="C453" s="2">
        <v>44426.422222222223</v>
      </c>
      <c r="D453" s="2">
        <v>44426.429861111115</v>
      </c>
      <c r="E453" s="2">
        <v>44426.438888888893</v>
      </c>
      <c r="F453" s="2">
        <v>44426.477083333339</v>
      </c>
      <c r="G453" t="s">
        <v>9</v>
      </c>
      <c r="H453" t="s">
        <v>10</v>
      </c>
    </row>
    <row r="454" spans="1:8" x14ac:dyDescent="0.25">
      <c r="A454">
        <v>117629</v>
      </c>
      <c r="C454" s="2">
        <v>44421.26458333333</v>
      </c>
      <c r="G454" t="s">
        <v>9</v>
      </c>
      <c r="H454" t="s">
        <v>12</v>
      </c>
    </row>
    <row r="455" spans="1:8" x14ac:dyDescent="0.25">
      <c r="A455">
        <v>118139</v>
      </c>
      <c r="B455">
        <v>355</v>
      </c>
      <c r="C455" s="2">
        <v>44431.695138888885</v>
      </c>
      <c r="D455" s="2">
        <v>44431.696527777771</v>
      </c>
      <c r="E455" s="2">
        <v>44431.700694444437</v>
      </c>
      <c r="F455" s="2">
        <v>44431.720833333326</v>
      </c>
      <c r="G455" t="s">
        <v>9</v>
      </c>
      <c r="H455" t="s">
        <v>10</v>
      </c>
    </row>
    <row r="456" spans="1:8" x14ac:dyDescent="0.25">
      <c r="A456">
        <v>118185</v>
      </c>
      <c r="B456">
        <v>2408</v>
      </c>
      <c r="C456" s="2">
        <v>44409.372222222228</v>
      </c>
      <c r="D456" s="2">
        <v>44409.37986111112</v>
      </c>
      <c r="E456" s="2"/>
      <c r="G456" t="s">
        <v>11</v>
      </c>
      <c r="H456" t="s">
        <v>10</v>
      </c>
    </row>
    <row r="457" spans="1:8" x14ac:dyDescent="0.25">
      <c r="A457">
        <v>117497</v>
      </c>
      <c r="B457">
        <v>277</v>
      </c>
      <c r="C457" s="2">
        <v>44413.297916666663</v>
      </c>
      <c r="D457" s="2">
        <v>44413.300694444442</v>
      </c>
      <c r="E457" s="2">
        <v>44413.310416666667</v>
      </c>
      <c r="F457" s="2">
        <v>44413.323611111111</v>
      </c>
      <c r="G457" t="s">
        <v>9</v>
      </c>
      <c r="H457" t="s">
        <v>12</v>
      </c>
    </row>
    <row r="458" spans="1:8" x14ac:dyDescent="0.25">
      <c r="A458">
        <v>118165</v>
      </c>
      <c r="B458">
        <v>928</v>
      </c>
      <c r="C458" s="2">
        <v>44438.745833333334</v>
      </c>
      <c r="D458" s="2">
        <v>44438.75</v>
      </c>
      <c r="E458" s="2">
        <v>44438.752083333333</v>
      </c>
      <c r="F458" s="2">
        <v>44438.757638888892</v>
      </c>
      <c r="G458" t="s">
        <v>9</v>
      </c>
      <c r="H458" t="s">
        <v>12</v>
      </c>
    </row>
    <row r="459" spans="1:8" x14ac:dyDescent="0.25">
      <c r="A459">
        <v>117273</v>
      </c>
      <c r="B459">
        <v>915</v>
      </c>
      <c r="C459" s="2">
        <v>44409.53125</v>
      </c>
      <c r="D459" s="2">
        <v>44409.542361111111</v>
      </c>
      <c r="E459" s="2">
        <v>44409.551388888889</v>
      </c>
      <c r="F459" s="2">
        <v>44409.59097222222</v>
      </c>
      <c r="G459" t="s">
        <v>11</v>
      </c>
      <c r="H459" t="s">
        <v>10</v>
      </c>
    </row>
    <row r="460" spans="1:8" x14ac:dyDescent="0.25">
      <c r="A460">
        <v>118653</v>
      </c>
      <c r="B460">
        <v>1745</v>
      </c>
      <c r="C460" s="2">
        <v>44431.993750000001</v>
      </c>
      <c r="D460" s="2">
        <v>44431.999305555561</v>
      </c>
      <c r="E460" s="2">
        <v>44432.00208333334</v>
      </c>
      <c r="F460" s="2">
        <v>44432.027777777781</v>
      </c>
      <c r="G460" t="s">
        <v>9</v>
      </c>
      <c r="H460" t="s">
        <v>10</v>
      </c>
    </row>
    <row r="461" spans="1:8" x14ac:dyDescent="0.25">
      <c r="A461">
        <v>117779</v>
      </c>
      <c r="B461">
        <v>2062</v>
      </c>
      <c r="C461" s="2">
        <v>44431.126388888886</v>
      </c>
      <c r="D461" s="2">
        <v>44431.129166666666</v>
      </c>
      <c r="E461" s="2"/>
      <c r="G461" t="s">
        <v>9</v>
      </c>
      <c r="H461" t="s">
        <v>10</v>
      </c>
    </row>
    <row r="462" spans="1:8" x14ac:dyDescent="0.25">
      <c r="A462">
        <v>117283</v>
      </c>
      <c r="C462" s="2">
        <v>44436.186805555553</v>
      </c>
      <c r="G462" t="s">
        <v>9</v>
      </c>
      <c r="H462" t="s">
        <v>10</v>
      </c>
    </row>
    <row r="463" spans="1:8" x14ac:dyDescent="0.25">
      <c r="A463">
        <v>116849</v>
      </c>
      <c r="C463" s="2">
        <v>44413.066666666666</v>
      </c>
      <c r="G463" t="s">
        <v>11</v>
      </c>
      <c r="H463" t="s">
        <v>10</v>
      </c>
    </row>
    <row r="464" spans="1:8" x14ac:dyDescent="0.25">
      <c r="A464">
        <v>118307</v>
      </c>
      <c r="B464">
        <v>3957</v>
      </c>
      <c r="C464" s="2">
        <v>44414.086805555555</v>
      </c>
      <c r="D464" s="2">
        <v>44414.088888888888</v>
      </c>
      <c r="E464" s="2">
        <v>44414.090277777774</v>
      </c>
      <c r="F464" s="2">
        <v>44414.10833333333</v>
      </c>
      <c r="G464" t="s">
        <v>9</v>
      </c>
      <c r="H464" t="s">
        <v>10</v>
      </c>
    </row>
    <row r="465" spans="1:8" x14ac:dyDescent="0.25">
      <c r="A465">
        <v>117672</v>
      </c>
      <c r="B465">
        <v>2093</v>
      </c>
      <c r="C465" s="2">
        <v>44429.524305555555</v>
      </c>
      <c r="D465" s="2">
        <v>44429.52847222222</v>
      </c>
      <c r="E465" s="2">
        <v>44429.532638888886</v>
      </c>
      <c r="F465" s="2">
        <v>44429.538194444445</v>
      </c>
      <c r="G465" t="s">
        <v>9</v>
      </c>
      <c r="H465" t="s">
        <v>10</v>
      </c>
    </row>
    <row r="466" spans="1:8" x14ac:dyDescent="0.25">
      <c r="A466">
        <v>117314</v>
      </c>
      <c r="B466">
        <v>3230</v>
      </c>
      <c r="C466" s="2">
        <v>44438.847916666666</v>
      </c>
      <c r="D466" s="2">
        <v>44438.852777777778</v>
      </c>
      <c r="E466" s="2">
        <v>44438.857638888891</v>
      </c>
      <c r="F466" s="2">
        <v>44438.866666666669</v>
      </c>
      <c r="G466" t="s">
        <v>9</v>
      </c>
      <c r="H466" t="s">
        <v>10</v>
      </c>
    </row>
    <row r="467" spans="1:8" x14ac:dyDescent="0.25">
      <c r="A467">
        <v>117053</v>
      </c>
      <c r="B467">
        <v>4949</v>
      </c>
      <c r="C467" s="2">
        <v>44436.357638888891</v>
      </c>
      <c r="D467" s="2">
        <v>44436.364583333336</v>
      </c>
      <c r="E467" s="2">
        <v>44436.370833333334</v>
      </c>
      <c r="F467" s="2">
        <v>44436.390277777777</v>
      </c>
      <c r="G467" t="s">
        <v>9</v>
      </c>
      <c r="H467" t="s">
        <v>10</v>
      </c>
    </row>
    <row r="468" spans="1:8" x14ac:dyDescent="0.25">
      <c r="A468">
        <v>117034</v>
      </c>
      <c r="B468">
        <v>2299</v>
      </c>
      <c r="C468" s="2">
        <v>44436.210416666669</v>
      </c>
      <c r="D468" s="2">
        <v>44436.216666666667</v>
      </c>
      <c r="E468" s="2"/>
      <c r="G468" t="s">
        <v>11</v>
      </c>
      <c r="H468" t="s">
        <v>12</v>
      </c>
    </row>
    <row r="469" spans="1:8" x14ac:dyDescent="0.25">
      <c r="A469">
        <v>117239</v>
      </c>
      <c r="B469">
        <v>752</v>
      </c>
      <c r="C469" s="2">
        <v>44415.886111111111</v>
      </c>
      <c r="D469" s="2">
        <v>44415.893750000003</v>
      </c>
      <c r="E469" s="2"/>
      <c r="F469" s="2"/>
      <c r="G469" t="s">
        <v>9</v>
      </c>
      <c r="H469" t="s">
        <v>12</v>
      </c>
    </row>
    <row r="470" spans="1:8" x14ac:dyDescent="0.25">
      <c r="A470">
        <v>118108</v>
      </c>
      <c r="B470">
        <v>1811</v>
      </c>
      <c r="C470" s="2">
        <v>44430.965277777781</v>
      </c>
      <c r="D470" s="2">
        <v>44430.968055555561</v>
      </c>
      <c r="E470" s="2">
        <v>44430.972222222226</v>
      </c>
      <c r="F470" s="2">
        <v>44430.982638888891</v>
      </c>
      <c r="G470" t="s">
        <v>9</v>
      </c>
      <c r="H470" t="s">
        <v>12</v>
      </c>
    </row>
    <row r="471" spans="1:8" x14ac:dyDescent="0.25">
      <c r="A471">
        <v>117534</v>
      </c>
      <c r="B471">
        <v>2489</v>
      </c>
      <c r="C471" s="2">
        <v>44420.324999999997</v>
      </c>
      <c r="D471" s="2">
        <v>44420.326388888883</v>
      </c>
      <c r="E471" s="2"/>
      <c r="F471" s="2"/>
      <c r="G471" t="s">
        <v>9</v>
      </c>
      <c r="H471" t="s">
        <v>10</v>
      </c>
    </row>
    <row r="472" spans="1:8" x14ac:dyDescent="0.25">
      <c r="A472">
        <v>116901</v>
      </c>
      <c r="B472">
        <v>3803</v>
      </c>
      <c r="C472" s="2">
        <v>44421.414583333331</v>
      </c>
      <c r="D472" s="2">
        <v>44421.422916666663</v>
      </c>
      <c r="E472" s="2">
        <v>44421.431249999994</v>
      </c>
      <c r="F472" s="2">
        <v>44421.461111111108</v>
      </c>
      <c r="G472" t="s">
        <v>9</v>
      </c>
      <c r="H472" t="s">
        <v>12</v>
      </c>
    </row>
    <row r="473" spans="1:8" x14ac:dyDescent="0.25">
      <c r="A473">
        <v>118444</v>
      </c>
      <c r="C473" s="2">
        <v>44433.222222222226</v>
      </c>
      <c r="G473" t="s">
        <v>9</v>
      </c>
      <c r="H473" t="s">
        <v>10</v>
      </c>
    </row>
    <row r="474" spans="1:8" x14ac:dyDescent="0.25">
      <c r="A474">
        <v>117584</v>
      </c>
      <c r="B474">
        <v>3015</v>
      </c>
      <c r="C474" s="2">
        <v>44432.018750000003</v>
      </c>
      <c r="D474" s="2">
        <v>44432.029166666667</v>
      </c>
      <c r="E474" s="2">
        <v>44432.032638888886</v>
      </c>
      <c r="F474" s="2">
        <v>44432.064583333333</v>
      </c>
      <c r="G474" t="s">
        <v>9</v>
      </c>
      <c r="H474" t="s">
        <v>12</v>
      </c>
    </row>
    <row r="475" spans="1:8" x14ac:dyDescent="0.25">
      <c r="A475">
        <v>118113</v>
      </c>
      <c r="B475">
        <v>908</v>
      </c>
      <c r="C475" s="2">
        <v>44429.775000000001</v>
      </c>
      <c r="D475" s="2">
        <v>44429.779861111114</v>
      </c>
      <c r="E475" s="2">
        <v>44429.787500000006</v>
      </c>
      <c r="F475" s="2">
        <v>44429.802083333336</v>
      </c>
      <c r="G475" t="s">
        <v>9</v>
      </c>
      <c r="H475" t="s">
        <v>10</v>
      </c>
    </row>
    <row r="476" spans="1:8" x14ac:dyDescent="0.25">
      <c r="A476">
        <v>117054</v>
      </c>
      <c r="B476">
        <v>619</v>
      </c>
      <c r="C476" s="2">
        <v>44426.607638888891</v>
      </c>
      <c r="D476" s="2">
        <v>44426.613888888889</v>
      </c>
      <c r="E476" s="2"/>
      <c r="G476" t="s">
        <v>11</v>
      </c>
      <c r="H476" t="s">
        <v>10</v>
      </c>
    </row>
    <row r="477" spans="1:8" x14ac:dyDescent="0.25">
      <c r="A477">
        <v>118695</v>
      </c>
      <c r="B477">
        <v>4756</v>
      </c>
      <c r="C477" s="2">
        <v>44414.861805555556</v>
      </c>
      <c r="D477" s="2">
        <v>44414.865972222222</v>
      </c>
      <c r="E477" s="2"/>
      <c r="F477" s="2"/>
      <c r="G477" t="s">
        <v>9</v>
      </c>
      <c r="H477" t="s">
        <v>12</v>
      </c>
    </row>
    <row r="478" spans="1:8" x14ac:dyDescent="0.25">
      <c r="A478">
        <v>117256</v>
      </c>
      <c r="B478">
        <v>1054</v>
      </c>
      <c r="C478" s="2">
        <v>44420.864583333336</v>
      </c>
      <c r="D478" s="2">
        <v>44420.873611111114</v>
      </c>
      <c r="E478" s="2"/>
      <c r="G478" t="s">
        <v>11</v>
      </c>
      <c r="H478" t="s">
        <v>12</v>
      </c>
    </row>
    <row r="479" spans="1:8" x14ac:dyDescent="0.25">
      <c r="A479">
        <v>116824</v>
      </c>
      <c r="B479">
        <v>4989</v>
      </c>
      <c r="C479" s="2">
        <v>44438.63958333333</v>
      </c>
      <c r="D479" s="2">
        <v>44438.644444444442</v>
      </c>
      <c r="E479" s="2">
        <v>44438.646527777775</v>
      </c>
      <c r="F479" s="2">
        <v>44438.677777777775</v>
      </c>
      <c r="G479" t="s">
        <v>9</v>
      </c>
      <c r="H479" t="s">
        <v>10</v>
      </c>
    </row>
    <row r="480" spans="1:8" x14ac:dyDescent="0.25">
      <c r="A480">
        <v>117739</v>
      </c>
      <c r="B480">
        <v>970</v>
      </c>
      <c r="C480" s="2">
        <v>44436.807638888888</v>
      </c>
      <c r="D480" s="2">
        <v>44436.810416666667</v>
      </c>
      <c r="E480" s="2">
        <v>44436.814583333333</v>
      </c>
      <c r="F480" s="2">
        <v>44436.844444444447</v>
      </c>
      <c r="G480" t="s">
        <v>9</v>
      </c>
      <c r="H480" t="s">
        <v>10</v>
      </c>
    </row>
    <row r="481" spans="1:8" x14ac:dyDescent="0.25">
      <c r="A481">
        <v>117616</v>
      </c>
      <c r="B481">
        <v>329</v>
      </c>
      <c r="C481" s="2">
        <v>44418.54305555555</v>
      </c>
      <c r="D481" s="2">
        <v>44418.54583333333</v>
      </c>
      <c r="E481" s="2">
        <v>44418.556249999994</v>
      </c>
      <c r="F481" s="2">
        <v>44418.575694444437</v>
      </c>
      <c r="G481" t="s">
        <v>11</v>
      </c>
      <c r="H481" t="s">
        <v>10</v>
      </c>
    </row>
    <row r="482" spans="1:8" x14ac:dyDescent="0.25">
      <c r="A482">
        <v>117116</v>
      </c>
      <c r="B482">
        <v>1228</v>
      </c>
      <c r="C482" s="2">
        <v>44428.59652777778</v>
      </c>
      <c r="D482" s="2"/>
      <c r="G482" t="s">
        <v>9</v>
      </c>
      <c r="H482" t="s">
        <v>12</v>
      </c>
    </row>
    <row r="483" spans="1:8" x14ac:dyDescent="0.25">
      <c r="A483">
        <v>116989</v>
      </c>
      <c r="B483">
        <v>945</v>
      </c>
      <c r="C483" s="2">
        <v>44436.57430555555</v>
      </c>
      <c r="D483" s="2"/>
      <c r="G483" t="s">
        <v>11</v>
      </c>
      <c r="H483" t="s">
        <v>12</v>
      </c>
    </row>
    <row r="484" spans="1:8" x14ac:dyDescent="0.25">
      <c r="A484">
        <v>117364</v>
      </c>
      <c r="B484">
        <v>1323</v>
      </c>
      <c r="C484" s="2">
        <v>44437.4</v>
      </c>
      <c r="D484" s="2">
        <v>44437.404166666667</v>
      </c>
      <c r="E484" s="2">
        <v>44437.406944444447</v>
      </c>
      <c r="F484" s="2">
        <v>44437.422222222223</v>
      </c>
      <c r="G484" t="s">
        <v>11</v>
      </c>
      <c r="H484" t="s">
        <v>10</v>
      </c>
    </row>
    <row r="485" spans="1:8" x14ac:dyDescent="0.25">
      <c r="A485">
        <v>116905</v>
      </c>
      <c r="B485">
        <v>2185</v>
      </c>
      <c r="C485" s="2">
        <v>44427.402083333334</v>
      </c>
      <c r="D485" s="2">
        <v>44427.411805555559</v>
      </c>
      <c r="E485" s="2"/>
      <c r="G485" t="s">
        <v>9</v>
      </c>
      <c r="H485" t="s">
        <v>10</v>
      </c>
    </row>
    <row r="486" spans="1:8" x14ac:dyDescent="0.25">
      <c r="A486">
        <v>118496</v>
      </c>
      <c r="B486">
        <v>322</v>
      </c>
      <c r="C486" s="2">
        <v>44413.807638888888</v>
      </c>
      <c r="D486" s="2">
        <v>44413.816666666666</v>
      </c>
      <c r="E486" s="2">
        <v>44413.818749999999</v>
      </c>
      <c r="F486" s="2">
        <v>44413.840277777774</v>
      </c>
      <c r="G486" t="s">
        <v>9</v>
      </c>
      <c r="H486" t="s">
        <v>10</v>
      </c>
    </row>
    <row r="487" spans="1:8" x14ac:dyDescent="0.25">
      <c r="A487">
        <v>117025</v>
      </c>
      <c r="C487" s="2">
        <v>44431.805555555555</v>
      </c>
      <c r="G487" t="s">
        <v>11</v>
      </c>
      <c r="H487" t="s">
        <v>12</v>
      </c>
    </row>
    <row r="488" spans="1:8" x14ac:dyDescent="0.25">
      <c r="A488">
        <v>117929</v>
      </c>
      <c r="B488">
        <v>3715</v>
      </c>
      <c r="C488" s="2">
        <v>44418.442361111105</v>
      </c>
      <c r="D488" s="2"/>
      <c r="G488" t="s">
        <v>11</v>
      </c>
      <c r="H488" t="s">
        <v>10</v>
      </c>
    </row>
    <row r="489" spans="1:8" x14ac:dyDescent="0.25">
      <c r="A489">
        <v>117067</v>
      </c>
      <c r="C489" s="2">
        <v>44416.40625</v>
      </c>
      <c r="G489" t="s">
        <v>9</v>
      </c>
      <c r="H489" t="s">
        <v>10</v>
      </c>
    </row>
    <row r="490" spans="1:8" x14ac:dyDescent="0.25">
      <c r="A490">
        <v>118401</v>
      </c>
      <c r="B490">
        <v>3903</v>
      </c>
      <c r="C490" s="2">
        <v>44432.240972222222</v>
      </c>
      <c r="D490" s="2">
        <v>44432.243055555555</v>
      </c>
      <c r="E490" s="2">
        <v>44432.245138888888</v>
      </c>
      <c r="F490" s="2">
        <v>44432.266666666663</v>
      </c>
      <c r="G490" t="s">
        <v>9</v>
      </c>
      <c r="H490" t="s">
        <v>10</v>
      </c>
    </row>
    <row r="491" spans="1:8" x14ac:dyDescent="0.25">
      <c r="A491">
        <v>117234</v>
      </c>
      <c r="B491">
        <v>3888</v>
      </c>
      <c r="C491" s="2">
        <v>44416.652777777781</v>
      </c>
      <c r="D491" s="2">
        <v>44416.662500000006</v>
      </c>
      <c r="E491" s="2">
        <v>44416.668750000004</v>
      </c>
      <c r="F491" s="2"/>
      <c r="G491" t="s">
        <v>11</v>
      </c>
      <c r="H491" t="s">
        <v>12</v>
      </c>
    </row>
    <row r="492" spans="1:8" x14ac:dyDescent="0.25">
      <c r="A492">
        <v>117724</v>
      </c>
      <c r="B492">
        <v>957</v>
      </c>
      <c r="C492" s="2">
        <v>44431.579166666663</v>
      </c>
      <c r="D492" s="2"/>
      <c r="G492" t="s">
        <v>11</v>
      </c>
      <c r="H492" t="s">
        <v>10</v>
      </c>
    </row>
    <row r="493" spans="1:8" x14ac:dyDescent="0.25">
      <c r="A493">
        <v>117505</v>
      </c>
      <c r="C493" s="2">
        <v>44422.395138888889</v>
      </c>
      <c r="G493" t="s">
        <v>9</v>
      </c>
      <c r="H493" t="s">
        <v>10</v>
      </c>
    </row>
    <row r="494" spans="1:8" x14ac:dyDescent="0.25">
      <c r="A494">
        <v>117946</v>
      </c>
      <c r="B494">
        <v>3657</v>
      </c>
      <c r="C494" s="2">
        <v>44432.918749999997</v>
      </c>
      <c r="D494" s="2">
        <v>44432.927777777775</v>
      </c>
      <c r="E494" s="2">
        <v>44432.929166666661</v>
      </c>
      <c r="F494" s="2">
        <v>44432.964583333327</v>
      </c>
      <c r="G494" t="s">
        <v>9</v>
      </c>
      <c r="H494" t="s">
        <v>10</v>
      </c>
    </row>
    <row r="495" spans="1:8" x14ac:dyDescent="0.25">
      <c r="A495">
        <v>116930</v>
      </c>
      <c r="B495">
        <v>1914</v>
      </c>
      <c r="C495" s="2">
        <v>44424.424305555556</v>
      </c>
      <c r="D495" s="2">
        <v>44424.429861111115</v>
      </c>
      <c r="E495" s="2">
        <v>44424.434027777781</v>
      </c>
      <c r="F495" s="2">
        <v>44424.47152777778</v>
      </c>
      <c r="G495" t="s">
        <v>9</v>
      </c>
      <c r="H495" t="s">
        <v>10</v>
      </c>
    </row>
    <row r="496" spans="1:8" x14ac:dyDescent="0.25">
      <c r="A496">
        <v>118341</v>
      </c>
      <c r="B496">
        <v>2514</v>
      </c>
      <c r="C496" s="2">
        <v>44439.027777777781</v>
      </c>
      <c r="D496" s="2"/>
      <c r="G496" t="s">
        <v>11</v>
      </c>
      <c r="H496" t="s">
        <v>10</v>
      </c>
    </row>
    <row r="497" spans="1:8" x14ac:dyDescent="0.25">
      <c r="A497">
        <v>118716</v>
      </c>
      <c r="C497" s="2">
        <v>44436.954861111109</v>
      </c>
      <c r="G497" t="s">
        <v>9</v>
      </c>
      <c r="H497" t="s">
        <v>10</v>
      </c>
    </row>
    <row r="498" spans="1:8" x14ac:dyDescent="0.25">
      <c r="A498">
        <v>117024</v>
      </c>
      <c r="B498">
        <v>4162</v>
      </c>
      <c r="C498" s="2">
        <v>44428.424999999996</v>
      </c>
      <c r="D498" s="2">
        <v>44428.434027777774</v>
      </c>
      <c r="E498" s="2">
        <v>44428.438888888886</v>
      </c>
      <c r="F498" s="2">
        <v>44428.473611111105</v>
      </c>
      <c r="G498" t="s">
        <v>9</v>
      </c>
      <c r="H498" t="s">
        <v>10</v>
      </c>
    </row>
    <row r="499" spans="1:8" x14ac:dyDescent="0.25">
      <c r="A499">
        <v>117491</v>
      </c>
      <c r="B499">
        <v>2846</v>
      </c>
      <c r="C499" s="2">
        <v>44431.954861111109</v>
      </c>
      <c r="D499" s="2">
        <v>44431.961805555555</v>
      </c>
      <c r="E499" s="2"/>
      <c r="G499" t="s">
        <v>9</v>
      </c>
      <c r="H499" t="s">
        <v>10</v>
      </c>
    </row>
    <row r="500" spans="1:8" x14ac:dyDescent="0.25">
      <c r="A500">
        <v>117870</v>
      </c>
      <c r="B500">
        <v>1923</v>
      </c>
      <c r="C500" s="2">
        <v>44410.839583333334</v>
      </c>
      <c r="D500" s="2">
        <v>44410.841666666667</v>
      </c>
      <c r="E500" s="2"/>
      <c r="F500" s="2"/>
      <c r="G500" t="s">
        <v>9</v>
      </c>
      <c r="H500" t="s">
        <v>10</v>
      </c>
    </row>
    <row r="501" spans="1:8" x14ac:dyDescent="0.25">
      <c r="A501">
        <v>118550</v>
      </c>
      <c r="C501" s="2">
        <v>44429.152777777781</v>
      </c>
      <c r="G501" t="s">
        <v>11</v>
      </c>
      <c r="H501" t="s">
        <v>12</v>
      </c>
    </row>
    <row r="502" spans="1:8" x14ac:dyDescent="0.25">
      <c r="A502">
        <v>117904</v>
      </c>
      <c r="B502">
        <v>754</v>
      </c>
      <c r="C502" s="2">
        <v>44425.175694444442</v>
      </c>
      <c r="D502" s="2">
        <v>44425.181944444441</v>
      </c>
      <c r="E502" s="2">
        <v>44425.189583333333</v>
      </c>
      <c r="F502" s="2">
        <v>44425.204166666663</v>
      </c>
      <c r="G502" t="s">
        <v>9</v>
      </c>
      <c r="H502" t="s">
        <v>10</v>
      </c>
    </row>
    <row r="503" spans="1:8" x14ac:dyDescent="0.25">
      <c r="A503">
        <v>118519</v>
      </c>
      <c r="B503">
        <v>1943</v>
      </c>
      <c r="C503" s="2">
        <v>44411.794444444444</v>
      </c>
      <c r="D503" s="2">
        <v>44411.803472222222</v>
      </c>
      <c r="E503" s="2">
        <v>44411.808333333334</v>
      </c>
      <c r="F503" s="2"/>
      <c r="G503" t="s">
        <v>9</v>
      </c>
      <c r="H503" t="s">
        <v>10</v>
      </c>
    </row>
    <row r="504" spans="1:8" x14ac:dyDescent="0.25">
      <c r="A504">
        <v>117632</v>
      </c>
      <c r="B504">
        <v>1735</v>
      </c>
      <c r="C504" s="2">
        <v>44419.323611111111</v>
      </c>
      <c r="D504" s="2">
        <v>44419.325694444444</v>
      </c>
      <c r="E504" s="2">
        <v>44419.336111111108</v>
      </c>
      <c r="F504" s="2">
        <v>44419.35</v>
      </c>
      <c r="G504" t="s">
        <v>9</v>
      </c>
      <c r="H504" t="s">
        <v>10</v>
      </c>
    </row>
    <row r="505" spans="1:8" x14ac:dyDescent="0.25">
      <c r="A505">
        <v>118591</v>
      </c>
      <c r="B505">
        <v>785</v>
      </c>
      <c r="C505" s="2">
        <v>44424.03125</v>
      </c>
      <c r="D505" s="2">
        <v>44424.040972222225</v>
      </c>
      <c r="E505" s="2">
        <v>44424.05069444445</v>
      </c>
      <c r="F505" s="2">
        <v>44424.084722222229</v>
      </c>
      <c r="G505" t="s">
        <v>9</v>
      </c>
      <c r="H505" t="s">
        <v>10</v>
      </c>
    </row>
    <row r="506" spans="1:8" x14ac:dyDescent="0.25">
      <c r="A506">
        <v>118623</v>
      </c>
      <c r="B506">
        <v>1604</v>
      </c>
      <c r="C506" s="2">
        <v>44431.926388888889</v>
      </c>
      <c r="D506" s="2">
        <v>44431.931944444448</v>
      </c>
      <c r="E506" s="2">
        <v>44431.934027777781</v>
      </c>
      <c r="F506" s="2">
        <v>44431.950694444451</v>
      </c>
      <c r="G506" t="s">
        <v>9</v>
      </c>
      <c r="H506" t="s">
        <v>10</v>
      </c>
    </row>
    <row r="507" spans="1:8" x14ac:dyDescent="0.25">
      <c r="A507">
        <v>117200</v>
      </c>
      <c r="B507">
        <v>4370</v>
      </c>
      <c r="C507" s="2">
        <v>44428.348611111112</v>
      </c>
      <c r="D507" s="2">
        <v>44428.352083333331</v>
      </c>
      <c r="E507" s="2">
        <v>44428.359722222223</v>
      </c>
      <c r="F507" s="2">
        <v>44428.386805555558</v>
      </c>
      <c r="G507" t="s">
        <v>9</v>
      </c>
      <c r="H507" t="s">
        <v>10</v>
      </c>
    </row>
    <row r="508" spans="1:8" x14ac:dyDescent="0.25">
      <c r="A508">
        <v>118376</v>
      </c>
      <c r="B508">
        <v>1383</v>
      </c>
      <c r="C508" s="2">
        <v>44409.429166666661</v>
      </c>
      <c r="D508" s="2">
        <v>44409.43541666666</v>
      </c>
      <c r="E508" s="2"/>
      <c r="F508" s="2"/>
      <c r="G508" t="s">
        <v>9</v>
      </c>
      <c r="H508" t="s">
        <v>12</v>
      </c>
    </row>
    <row r="509" spans="1:8" x14ac:dyDescent="0.25">
      <c r="A509">
        <v>118763</v>
      </c>
      <c r="C509" s="2">
        <v>44414.911111111112</v>
      </c>
      <c r="G509" t="s">
        <v>9</v>
      </c>
      <c r="H509" t="s">
        <v>12</v>
      </c>
    </row>
    <row r="510" spans="1:8" x14ac:dyDescent="0.25">
      <c r="A510">
        <v>117864</v>
      </c>
      <c r="B510">
        <v>2810</v>
      </c>
      <c r="C510" s="2">
        <v>44428.589583333334</v>
      </c>
      <c r="D510" s="2">
        <v>44428.591666666667</v>
      </c>
      <c r="E510" s="2"/>
      <c r="F510" s="2"/>
      <c r="G510" t="s">
        <v>9</v>
      </c>
      <c r="H510" t="s">
        <v>12</v>
      </c>
    </row>
    <row r="511" spans="1:8" x14ac:dyDescent="0.25">
      <c r="A511">
        <v>116780</v>
      </c>
      <c r="B511">
        <v>3140</v>
      </c>
      <c r="C511" s="2">
        <v>44419.056249999994</v>
      </c>
      <c r="D511" s="2">
        <v>44419.066666666658</v>
      </c>
      <c r="E511" s="2">
        <v>44419.070138888877</v>
      </c>
      <c r="F511" s="2">
        <v>44419.078472222209</v>
      </c>
      <c r="G511" t="s">
        <v>9</v>
      </c>
      <c r="H511" t="s">
        <v>10</v>
      </c>
    </row>
    <row r="512" spans="1:8" x14ac:dyDescent="0.25">
      <c r="A512">
        <v>117064</v>
      </c>
      <c r="B512">
        <v>1682</v>
      </c>
      <c r="C512" s="2">
        <v>44431.922916666663</v>
      </c>
      <c r="D512" s="2">
        <v>44431.933333333327</v>
      </c>
      <c r="E512" s="2">
        <v>44431.936111111107</v>
      </c>
      <c r="F512" s="2">
        <v>44431.967361111107</v>
      </c>
      <c r="G512" t="s">
        <v>11</v>
      </c>
      <c r="H512" t="s">
        <v>10</v>
      </c>
    </row>
    <row r="513" spans="1:8" x14ac:dyDescent="0.25">
      <c r="A513">
        <v>117867</v>
      </c>
      <c r="B513">
        <v>1813</v>
      </c>
      <c r="C513" s="2">
        <v>44410.486805555556</v>
      </c>
      <c r="D513" s="2">
        <v>44410.490277777775</v>
      </c>
      <c r="E513" s="2">
        <v>44410.496527777774</v>
      </c>
      <c r="F513" s="2">
        <v>44410.523611111108</v>
      </c>
      <c r="G513" t="s">
        <v>9</v>
      </c>
      <c r="H513" t="s">
        <v>12</v>
      </c>
    </row>
    <row r="514" spans="1:8" x14ac:dyDescent="0.25">
      <c r="A514">
        <v>117212</v>
      </c>
      <c r="B514">
        <v>1328</v>
      </c>
      <c r="C514" s="2">
        <v>44417.959027777782</v>
      </c>
      <c r="D514" s="2">
        <v>44417.968750000007</v>
      </c>
      <c r="E514" s="2">
        <v>44417.970138888893</v>
      </c>
      <c r="F514" s="2"/>
      <c r="G514" t="s">
        <v>9</v>
      </c>
      <c r="H514" t="s">
        <v>10</v>
      </c>
    </row>
    <row r="515" spans="1:8" x14ac:dyDescent="0.25">
      <c r="A515">
        <v>118337</v>
      </c>
      <c r="B515">
        <v>221</v>
      </c>
      <c r="C515" s="2">
        <v>44434.888194444444</v>
      </c>
      <c r="D515" s="2">
        <v>44434.899305555555</v>
      </c>
      <c r="E515" s="2">
        <v>44434.902777777774</v>
      </c>
      <c r="F515" s="2">
        <v>44434.943749999999</v>
      </c>
      <c r="G515" t="s">
        <v>9</v>
      </c>
      <c r="H515" t="s">
        <v>10</v>
      </c>
    </row>
    <row r="516" spans="1:8" x14ac:dyDescent="0.25">
      <c r="A516">
        <v>116900</v>
      </c>
      <c r="B516">
        <v>397</v>
      </c>
      <c r="C516" s="2">
        <v>44429.790277777778</v>
      </c>
      <c r="D516" s="2">
        <v>44429.792361111111</v>
      </c>
      <c r="E516" s="2">
        <v>44429.797222222223</v>
      </c>
      <c r="F516" s="2">
        <v>44429.810416666667</v>
      </c>
      <c r="G516" t="s">
        <v>9</v>
      </c>
      <c r="H516" t="s">
        <v>12</v>
      </c>
    </row>
    <row r="517" spans="1:8" x14ac:dyDescent="0.25">
      <c r="A517">
        <v>116953</v>
      </c>
      <c r="B517">
        <v>4042</v>
      </c>
      <c r="C517" s="2">
        <v>44418.352083333339</v>
      </c>
      <c r="D517" s="2">
        <v>44418.356250000004</v>
      </c>
      <c r="E517" s="2">
        <v>44418.361111111117</v>
      </c>
      <c r="F517" s="2">
        <v>44418.370138888895</v>
      </c>
      <c r="G517" t="s">
        <v>9</v>
      </c>
      <c r="H517" t="s">
        <v>10</v>
      </c>
    </row>
    <row r="518" spans="1:8" x14ac:dyDescent="0.25">
      <c r="A518">
        <v>117209</v>
      </c>
      <c r="B518">
        <v>3569</v>
      </c>
      <c r="C518" s="2">
        <v>44412.447916666664</v>
      </c>
      <c r="D518" s="2">
        <v>44412.44930555555</v>
      </c>
      <c r="E518" s="2">
        <v>44412.453472222216</v>
      </c>
      <c r="F518" s="2">
        <v>44412.468749999993</v>
      </c>
      <c r="G518" t="s">
        <v>9</v>
      </c>
      <c r="H518" t="s">
        <v>12</v>
      </c>
    </row>
    <row r="519" spans="1:8" x14ac:dyDescent="0.25">
      <c r="A519">
        <v>118728</v>
      </c>
      <c r="C519" s="2">
        <v>44422.920138888883</v>
      </c>
      <c r="G519" t="s">
        <v>9</v>
      </c>
      <c r="H519" t="s">
        <v>10</v>
      </c>
    </row>
    <row r="520" spans="1:8" x14ac:dyDescent="0.25">
      <c r="A520">
        <v>116999</v>
      </c>
      <c r="B520">
        <v>2200</v>
      </c>
      <c r="C520" s="2">
        <v>44433.691666666666</v>
      </c>
      <c r="D520" s="2"/>
      <c r="G520" t="s">
        <v>11</v>
      </c>
      <c r="H520" t="s">
        <v>12</v>
      </c>
    </row>
    <row r="521" spans="1:8" x14ac:dyDescent="0.25">
      <c r="A521">
        <v>118670</v>
      </c>
      <c r="B521">
        <v>2994</v>
      </c>
      <c r="C521" s="2">
        <v>44421.381249999999</v>
      </c>
      <c r="D521" s="2">
        <v>44421.38958333333</v>
      </c>
      <c r="E521" s="2">
        <v>44421.395138888889</v>
      </c>
      <c r="F521" s="2">
        <v>44421.412499999999</v>
      </c>
      <c r="G521" t="s">
        <v>9</v>
      </c>
      <c r="H521" t="s">
        <v>12</v>
      </c>
    </row>
    <row r="522" spans="1:8" x14ac:dyDescent="0.25">
      <c r="A522">
        <v>117310</v>
      </c>
      <c r="B522">
        <v>2271</v>
      </c>
      <c r="C522" s="2">
        <v>44422.961111111115</v>
      </c>
      <c r="D522" s="2">
        <v>44422.969444444447</v>
      </c>
      <c r="E522" s="2">
        <v>44422.975000000006</v>
      </c>
      <c r="F522" s="2">
        <v>44422.998611111114</v>
      </c>
      <c r="G522" t="s">
        <v>11</v>
      </c>
      <c r="H522" t="s">
        <v>10</v>
      </c>
    </row>
    <row r="523" spans="1:8" x14ac:dyDescent="0.25">
      <c r="A523">
        <v>118596</v>
      </c>
      <c r="C523" s="2">
        <v>44421.107638888891</v>
      </c>
      <c r="G523" t="s">
        <v>9</v>
      </c>
      <c r="H523" t="s">
        <v>10</v>
      </c>
    </row>
    <row r="524" spans="1:8" x14ac:dyDescent="0.25">
      <c r="A524">
        <v>118548</v>
      </c>
      <c r="B524">
        <v>342</v>
      </c>
      <c r="C524" s="2">
        <v>44425.126388888886</v>
      </c>
      <c r="D524" s="2">
        <v>44425.131944444445</v>
      </c>
      <c r="E524" s="2">
        <v>44425.136805555558</v>
      </c>
      <c r="F524" s="2">
        <v>44425.165277777778</v>
      </c>
      <c r="G524" t="s">
        <v>9</v>
      </c>
      <c r="H524" t="s">
        <v>12</v>
      </c>
    </row>
    <row r="525" spans="1:8" x14ac:dyDescent="0.25">
      <c r="A525">
        <v>118037</v>
      </c>
      <c r="B525">
        <v>4925</v>
      </c>
      <c r="C525" s="2">
        <v>44417.461111111115</v>
      </c>
      <c r="D525" s="2"/>
      <c r="G525" t="s">
        <v>11</v>
      </c>
      <c r="H525" t="s">
        <v>12</v>
      </c>
    </row>
    <row r="526" spans="1:8" x14ac:dyDescent="0.25">
      <c r="A526">
        <v>117775</v>
      </c>
      <c r="C526" s="2">
        <v>44430.859027777777</v>
      </c>
      <c r="G526" t="s">
        <v>11</v>
      </c>
      <c r="H526" t="s">
        <v>10</v>
      </c>
    </row>
    <row r="527" spans="1:8" x14ac:dyDescent="0.25">
      <c r="A527">
        <v>117502</v>
      </c>
      <c r="B527">
        <v>4654</v>
      </c>
      <c r="C527" s="2">
        <v>44428.730555555558</v>
      </c>
      <c r="D527" s="2"/>
      <c r="G527" t="s">
        <v>11</v>
      </c>
      <c r="H527" t="s">
        <v>12</v>
      </c>
    </row>
    <row r="528" spans="1:8" x14ac:dyDescent="0.25">
      <c r="A528">
        <v>117526</v>
      </c>
      <c r="B528">
        <v>780</v>
      </c>
      <c r="C528" s="2">
        <v>44438.466666666667</v>
      </c>
      <c r="D528" s="2">
        <v>44438.468055555553</v>
      </c>
      <c r="E528" s="2">
        <v>44438.472916666666</v>
      </c>
      <c r="F528" s="2"/>
      <c r="G528" t="s">
        <v>9</v>
      </c>
      <c r="H528" t="s">
        <v>10</v>
      </c>
    </row>
    <row r="529" spans="1:8" x14ac:dyDescent="0.25">
      <c r="A529">
        <v>118204</v>
      </c>
      <c r="B529">
        <v>1686</v>
      </c>
      <c r="C529" s="2">
        <v>44413.549999999996</v>
      </c>
      <c r="D529" s="2"/>
      <c r="G529" t="s">
        <v>11</v>
      </c>
      <c r="H529" t="s">
        <v>10</v>
      </c>
    </row>
    <row r="530" spans="1:8" x14ac:dyDescent="0.25">
      <c r="A530">
        <v>118419</v>
      </c>
      <c r="B530">
        <v>4185</v>
      </c>
      <c r="C530" s="2">
        <v>44425.779861111114</v>
      </c>
      <c r="D530" s="2">
        <v>44425.78125</v>
      </c>
      <c r="E530" s="2">
        <v>44425.786805555559</v>
      </c>
      <c r="F530" s="2">
        <v>44425.825000000004</v>
      </c>
      <c r="G530" t="s">
        <v>9</v>
      </c>
      <c r="H530" t="s">
        <v>10</v>
      </c>
    </row>
    <row r="531" spans="1:8" x14ac:dyDescent="0.25">
      <c r="A531">
        <v>117518</v>
      </c>
      <c r="C531" s="2">
        <v>44434.272222222222</v>
      </c>
      <c r="G531" t="s">
        <v>11</v>
      </c>
      <c r="H531" t="s">
        <v>10</v>
      </c>
    </row>
    <row r="532" spans="1:8" x14ac:dyDescent="0.25">
      <c r="A532">
        <v>117041</v>
      </c>
      <c r="B532">
        <v>4176</v>
      </c>
      <c r="C532" s="2">
        <v>44431.964583333334</v>
      </c>
      <c r="D532" s="2">
        <v>44431.972916666666</v>
      </c>
      <c r="E532" s="2">
        <v>44431.98333333333</v>
      </c>
      <c r="F532" s="2">
        <v>44432.002083333333</v>
      </c>
      <c r="G532" t="s">
        <v>9</v>
      </c>
      <c r="H532" t="s">
        <v>10</v>
      </c>
    </row>
    <row r="533" spans="1:8" x14ac:dyDescent="0.25">
      <c r="A533">
        <v>117138</v>
      </c>
      <c r="B533">
        <v>2536</v>
      </c>
      <c r="C533" s="2">
        <v>44410.613888888889</v>
      </c>
      <c r="D533" s="2">
        <v>44410.62222222222</v>
      </c>
      <c r="E533" s="2">
        <v>44410.625</v>
      </c>
      <c r="F533" s="2">
        <v>44410.64166666667</v>
      </c>
      <c r="G533" t="s">
        <v>9</v>
      </c>
      <c r="H533" t="s">
        <v>10</v>
      </c>
    </row>
    <row r="534" spans="1:8" x14ac:dyDescent="0.25">
      <c r="A534">
        <v>117909</v>
      </c>
      <c r="C534" s="2">
        <v>44434.049305555556</v>
      </c>
      <c r="G534" t="s">
        <v>9</v>
      </c>
      <c r="H534" t="s">
        <v>10</v>
      </c>
    </row>
    <row r="535" spans="1:8" x14ac:dyDescent="0.25">
      <c r="A535">
        <v>118417</v>
      </c>
      <c r="B535">
        <v>3283</v>
      </c>
      <c r="C535" s="2">
        <v>44425.781944444447</v>
      </c>
      <c r="D535" s="2"/>
      <c r="G535" t="s">
        <v>11</v>
      </c>
      <c r="H535" t="s">
        <v>10</v>
      </c>
    </row>
    <row r="536" spans="1:8" x14ac:dyDescent="0.25">
      <c r="A536">
        <v>117470</v>
      </c>
      <c r="B536">
        <v>3578</v>
      </c>
      <c r="C536" s="2">
        <v>44416.769444444442</v>
      </c>
      <c r="D536" s="2">
        <v>44416.774305555555</v>
      </c>
      <c r="E536" s="2">
        <v>44416.777777777774</v>
      </c>
      <c r="F536" s="2">
        <v>44416.821527777771</v>
      </c>
      <c r="G536" t="s">
        <v>9</v>
      </c>
      <c r="H536" t="s">
        <v>10</v>
      </c>
    </row>
    <row r="537" spans="1:8" x14ac:dyDescent="0.25">
      <c r="A537">
        <v>118004</v>
      </c>
      <c r="B537">
        <v>3914</v>
      </c>
      <c r="C537" s="2">
        <v>44426.579166666663</v>
      </c>
      <c r="D537" s="2">
        <v>44426.580555555549</v>
      </c>
      <c r="E537" s="2"/>
      <c r="G537" t="s">
        <v>9</v>
      </c>
      <c r="H537" t="s">
        <v>10</v>
      </c>
    </row>
    <row r="538" spans="1:8" x14ac:dyDescent="0.25">
      <c r="A538">
        <v>118234</v>
      </c>
      <c r="B538">
        <v>734</v>
      </c>
      <c r="C538" s="2">
        <v>44430.459722222222</v>
      </c>
      <c r="D538" s="2">
        <v>44430.46597222222</v>
      </c>
      <c r="E538" s="2">
        <v>44430.472222222219</v>
      </c>
      <c r="F538" s="2">
        <v>44430.489583333328</v>
      </c>
      <c r="G538" t="s">
        <v>9</v>
      </c>
      <c r="H538" t="s">
        <v>10</v>
      </c>
    </row>
    <row r="539" spans="1:8" x14ac:dyDescent="0.25">
      <c r="A539">
        <v>118294</v>
      </c>
      <c r="B539">
        <v>1910</v>
      </c>
      <c r="C539" s="2">
        <v>44426.530555555553</v>
      </c>
      <c r="D539" s="2">
        <v>44426.536111111112</v>
      </c>
      <c r="E539" s="2">
        <v>44426.542361111111</v>
      </c>
      <c r="F539" s="2">
        <v>44426.563194444447</v>
      </c>
      <c r="G539" t="s">
        <v>9</v>
      </c>
      <c r="H539" t="s">
        <v>12</v>
      </c>
    </row>
    <row r="540" spans="1:8" x14ac:dyDescent="0.25">
      <c r="A540">
        <v>118129</v>
      </c>
      <c r="B540">
        <v>1622</v>
      </c>
      <c r="C540" s="2">
        <v>44420.686805555553</v>
      </c>
      <c r="D540" s="2">
        <v>44420.690277777772</v>
      </c>
      <c r="E540" s="2"/>
      <c r="G540" t="s">
        <v>9</v>
      </c>
      <c r="H540" t="s">
        <v>12</v>
      </c>
    </row>
    <row r="541" spans="1:8" x14ac:dyDescent="0.25">
      <c r="A541">
        <v>117712</v>
      </c>
      <c r="B541">
        <v>4957</v>
      </c>
      <c r="C541" s="2">
        <v>44437.453472222223</v>
      </c>
      <c r="D541" s="2">
        <v>44437.462500000001</v>
      </c>
      <c r="E541" s="2">
        <v>44437.470138888893</v>
      </c>
      <c r="F541" s="2">
        <v>44437.511111111118</v>
      </c>
      <c r="G541" t="s">
        <v>9</v>
      </c>
      <c r="H541" t="s">
        <v>12</v>
      </c>
    </row>
    <row r="542" spans="1:8" x14ac:dyDescent="0.25">
      <c r="A542">
        <v>117637</v>
      </c>
      <c r="B542">
        <v>990</v>
      </c>
      <c r="C542" s="2">
        <v>44409.799999999996</v>
      </c>
      <c r="D542" s="2">
        <v>44409.80972222222</v>
      </c>
      <c r="E542" s="2">
        <v>44409.817361111112</v>
      </c>
      <c r="F542" s="2">
        <v>44409.86041666667</v>
      </c>
      <c r="G542" t="s">
        <v>9</v>
      </c>
      <c r="H542" t="s">
        <v>10</v>
      </c>
    </row>
    <row r="543" spans="1:8" x14ac:dyDescent="0.25">
      <c r="A543">
        <v>118782</v>
      </c>
      <c r="B543">
        <v>4522</v>
      </c>
      <c r="C543" s="2">
        <v>44421.290972222225</v>
      </c>
      <c r="D543" s="2">
        <v>44421.301388888889</v>
      </c>
      <c r="E543" s="2">
        <v>44421.303472222222</v>
      </c>
      <c r="F543" s="2">
        <v>44421.31527777778</v>
      </c>
      <c r="G543" t="s">
        <v>9</v>
      </c>
      <c r="H543" t="s">
        <v>10</v>
      </c>
    </row>
    <row r="544" spans="1:8" x14ac:dyDescent="0.25">
      <c r="A544">
        <v>116925</v>
      </c>
      <c r="B544">
        <v>4335</v>
      </c>
      <c r="C544" s="2">
        <v>44435.393750000003</v>
      </c>
      <c r="D544" s="2">
        <v>44435.400694444448</v>
      </c>
      <c r="E544" s="2"/>
      <c r="F544" s="2"/>
      <c r="G544" t="s">
        <v>11</v>
      </c>
      <c r="H544" t="s">
        <v>10</v>
      </c>
    </row>
    <row r="545" spans="1:8" x14ac:dyDescent="0.25">
      <c r="A545">
        <v>117326</v>
      </c>
      <c r="B545">
        <v>3799</v>
      </c>
      <c r="C545" s="2">
        <v>44429.245833333334</v>
      </c>
      <c r="D545" s="2">
        <v>44429.251388888893</v>
      </c>
      <c r="E545" s="2">
        <v>44429.261805555558</v>
      </c>
      <c r="F545" s="2">
        <v>44429.303472222222</v>
      </c>
      <c r="G545" t="s">
        <v>11</v>
      </c>
      <c r="H545" t="s">
        <v>10</v>
      </c>
    </row>
    <row r="546" spans="1:8" x14ac:dyDescent="0.25">
      <c r="A546">
        <v>117248</v>
      </c>
      <c r="B546">
        <v>1164</v>
      </c>
      <c r="C546" s="2">
        <v>44418.082638888889</v>
      </c>
      <c r="D546" s="2">
        <v>44418.085416666669</v>
      </c>
      <c r="E546" s="2">
        <v>44418.095833333333</v>
      </c>
      <c r="F546" s="2"/>
      <c r="G546" t="s">
        <v>9</v>
      </c>
      <c r="H546" t="s">
        <v>10</v>
      </c>
    </row>
    <row r="547" spans="1:8" x14ac:dyDescent="0.25">
      <c r="A547">
        <v>118780</v>
      </c>
      <c r="C547" s="2">
        <v>44438.273611111108</v>
      </c>
      <c r="G547" t="s">
        <v>9</v>
      </c>
      <c r="H547" t="s">
        <v>10</v>
      </c>
    </row>
    <row r="548" spans="1:8" x14ac:dyDescent="0.25">
      <c r="A548">
        <v>116794</v>
      </c>
      <c r="B548">
        <v>450</v>
      </c>
      <c r="C548" s="2">
        <v>44419.15</v>
      </c>
      <c r="D548" s="2">
        <v>44419.152083333334</v>
      </c>
      <c r="E548" s="2"/>
      <c r="F548" s="2"/>
      <c r="G548" t="s">
        <v>9</v>
      </c>
      <c r="H548" t="s">
        <v>12</v>
      </c>
    </row>
    <row r="549" spans="1:8" x14ac:dyDescent="0.25">
      <c r="A549">
        <v>118498</v>
      </c>
      <c r="B549">
        <v>432</v>
      </c>
      <c r="C549" s="2">
        <v>44429.799305555556</v>
      </c>
      <c r="D549" s="2"/>
      <c r="G549" t="s">
        <v>11</v>
      </c>
      <c r="H549" t="s">
        <v>10</v>
      </c>
    </row>
    <row r="550" spans="1:8" x14ac:dyDescent="0.25">
      <c r="A550">
        <v>117931</v>
      </c>
      <c r="B550">
        <v>2874</v>
      </c>
      <c r="C550" s="2">
        <v>44436.171527777777</v>
      </c>
      <c r="D550" s="2">
        <v>44436.180555555555</v>
      </c>
      <c r="E550" s="2"/>
      <c r="G550" t="s">
        <v>9</v>
      </c>
      <c r="H550" t="s">
        <v>10</v>
      </c>
    </row>
    <row r="551" spans="1:8" x14ac:dyDescent="0.25">
      <c r="A551">
        <v>117998</v>
      </c>
      <c r="B551">
        <v>1879</v>
      </c>
      <c r="C551" s="2">
        <v>44421.736111111117</v>
      </c>
      <c r="D551" s="2">
        <v>44421.739583333336</v>
      </c>
      <c r="E551" s="2">
        <v>44421.743750000001</v>
      </c>
      <c r="F551" s="2">
        <v>44421.776388888888</v>
      </c>
      <c r="G551" t="s">
        <v>9</v>
      </c>
      <c r="H551" t="s">
        <v>12</v>
      </c>
    </row>
    <row r="552" spans="1:8" x14ac:dyDescent="0.25">
      <c r="A552">
        <v>118371</v>
      </c>
      <c r="B552">
        <v>4946</v>
      </c>
      <c r="C552" s="2">
        <v>44421.300694444442</v>
      </c>
      <c r="D552" s="2">
        <v>44421.302083333328</v>
      </c>
      <c r="E552" s="2">
        <v>44421.304861111108</v>
      </c>
      <c r="F552" s="2">
        <v>44421.315277777772</v>
      </c>
      <c r="G552" t="s">
        <v>11</v>
      </c>
      <c r="H552" t="s">
        <v>10</v>
      </c>
    </row>
    <row r="553" spans="1:8" x14ac:dyDescent="0.25">
      <c r="A553">
        <v>118720</v>
      </c>
      <c r="B553">
        <v>463</v>
      </c>
      <c r="C553" s="2">
        <v>44433.484722222223</v>
      </c>
      <c r="D553" s="2">
        <v>44433.493055555555</v>
      </c>
      <c r="E553" s="2">
        <v>44433.503472222219</v>
      </c>
      <c r="F553" s="2">
        <v>44433.513888888883</v>
      </c>
      <c r="G553" t="s">
        <v>9</v>
      </c>
      <c r="H553" t="s">
        <v>10</v>
      </c>
    </row>
    <row r="554" spans="1:8" x14ac:dyDescent="0.25">
      <c r="A554">
        <v>117907</v>
      </c>
      <c r="B554">
        <v>3468</v>
      </c>
      <c r="C554" s="2">
        <v>44415.052083333328</v>
      </c>
      <c r="D554" s="2">
        <v>44415.054861111108</v>
      </c>
      <c r="E554" s="2">
        <v>44415.05972222222</v>
      </c>
      <c r="F554" s="2"/>
      <c r="G554" t="s">
        <v>9</v>
      </c>
      <c r="H554" t="s">
        <v>12</v>
      </c>
    </row>
    <row r="555" spans="1:8" x14ac:dyDescent="0.25">
      <c r="A555">
        <v>118060</v>
      </c>
      <c r="C555" s="2">
        <v>44426.706944444442</v>
      </c>
      <c r="G555" t="s">
        <v>9</v>
      </c>
      <c r="H555" t="s">
        <v>10</v>
      </c>
    </row>
    <row r="556" spans="1:8" x14ac:dyDescent="0.25">
      <c r="A556">
        <v>117144</v>
      </c>
      <c r="B556">
        <v>2503</v>
      </c>
      <c r="C556" s="2">
        <v>44410.174999999996</v>
      </c>
      <c r="D556" s="2">
        <v>44410.182638888888</v>
      </c>
      <c r="E556" s="2">
        <v>44410.193055555552</v>
      </c>
      <c r="F556" s="2">
        <v>44410.211805555555</v>
      </c>
      <c r="G556" t="s">
        <v>11</v>
      </c>
      <c r="H556" t="s">
        <v>10</v>
      </c>
    </row>
    <row r="557" spans="1:8" x14ac:dyDescent="0.25">
      <c r="A557">
        <v>117652</v>
      </c>
      <c r="C557" s="2">
        <v>44418.347222222226</v>
      </c>
      <c r="G557" t="s">
        <v>11</v>
      </c>
      <c r="H557" t="s">
        <v>12</v>
      </c>
    </row>
    <row r="558" spans="1:8" x14ac:dyDescent="0.25">
      <c r="A558">
        <v>117072</v>
      </c>
      <c r="B558">
        <v>2182</v>
      </c>
      <c r="C558" s="2">
        <v>44420.340277777781</v>
      </c>
      <c r="D558" s="2">
        <v>44420.343055555561</v>
      </c>
      <c r="E558" s="2">
        <v>44420.34583333334</v>
      </c>
      <c r="F558" s="2">
        <v>44420.371527777781</v>
      </c>
      <c r="G558" t="s">
        <v>9</v>
      </c>
      <c r="H558" t="s">
        <v>10</v>
      </c>
    </row>
    <row r="559" spans="1:8" x14ac:dyDescent="0.25">
      <c r="A559">
        <v>117429</v>
      </c>
      <c r="C559" s="2">
        <v>44413.709722222222</v>
      </c>
      <c r="G559" t="s">
        <v>11</v>
      </c>
      <c r="H559" t="s">
        <v>10</v>
      </c>
    </row>
    <row r="560" spans="1:8" x14ac:dyDescent="0.25">
      <c r="A560">
        <v>118756</v>
      </c>
      <c r="B560">
        <v>2836</v>
      </c>
      <c r="C560" s="2">
        <v>44435.631249999999</v>
      </c>
      <c r="D560" s="2">
        <v>44435.638888888891</v>
      </c>
      <c r="E560" s="2">
        <v>44435.643750000003</v>
      </c>
      <c r="F560" s="2"/>
      <c r="G560" t="s">
        <v>9</v>
      </c>
      <c r="H560" t="s">
        <v>10</v>
      </c>
    </row>
    <row r="561" spans="1:8" x14ac:dyDescent="0.25">
      <c r="A561">
        <v>118466</v>
      </c>
      <c r="B561">
        <v>3776</v>
      </c>
      <c r="C561" s="2">
        <v>44433.681944444441</v>
      </c>
      <c r="D561" s="2">
        <v>44433.684027777774</v>
      </c>
      <c r="E561" s="2">
        <v>44433.68541666666</v>
      </c>
      <c r="F561" s="2">
        <v>44433.724999999991</v>
      </c>
      <c r="G561" t="s">
        <v>9</v>
      </c>
      <c r="H561" t="s">
        <v>12</v>
      </c>
    </row>
    <row r="562" spans="1:8" x14ac:dyDescent="0.25">
      <c r="A562">
        <v>117780</v>
      </c>
      <c r="B562">
        <v>1508</v>
      </c>
      <c r="C562" s="2">
        <v>44430.813194444439</v>
      </c>
      <c r="D562" s="2"/>
      <c r="G562" t="s">
        <v>11</v>
      </c>
      <c r="H562" t="s">
        <v>12</v>
      </c>
    </row>
    <row r="563" spans="1:8" x14ac:dyDescent="0.25">
      <c r="A563">
        <v>117416</v>
      </c>
      <c r="B563">
        <v>1147</v>
      </c>
      <c r="C563" s="2">
        <v>44410.269444444442</v>
      </c>
      <c r="D563" s="2">
        <v>44410.274305555555</v>
      </c>
      <c r="E563" s="2">
        <v>44410.279861111114</v>
      </c>
      <c r="F563" s="2">
        <v>44410.311111111114</v>
      </c>
      <c r="G563" t="s">
        <v>9</v>
      </c>
      <c r="H563" t="s">
        <v>12</v>
      </c>
    </row>
    <row r="564" spans="1:8" x14ac:dyDescent="0.25">
      <c r="A564">
        <v>116892</v>
      </c>
      <c r="B564">
        <v>1314</v>
      </c>
      <c r="C564" s="2">
        <v>44430.140972222223</v>
      </c>
      <c r="D564" s="2">
        <v>44430.143750000003</v>
      </c>
      <c r="E564" s="2">
        <v>44430.147916666669</v>
      </c>
      <c r="F564" s="2">
        <v>44430.184722222228</v>
      </c>
      <c r="G564" t="s">
        <v>9</v>
      </c>
      <c r="H564" t="s">
        <v>10</v>
      </c>
    </row>
    <row r="565" spans="1:8" x14ac:dyDescent="0.25">
      <c r="A565">
        <v>117832</v>
      </c>
      <c r="B565">
        <v>3478</v>
      </c>
      <c r="C565" s="2">
        <v>44421.46875</v>
      </c>
      <c r="D565" s="2">
        <v>44421.478472222225</v>
      </c>
      <c r="E565" s="2"/>
      <c r="F565" s="2"/>
      <c r="G565" t="s">
        <v>9</v>
      </c>
      <c r="H565" t="s">
        <v>10</v>
      </c>
    </row>
    <row r="566" spans="1:8" x14ac:dyDescent="0.25">
      <c r="A566">
        <v>117974</v>
      </c>
      <c r="B566">
        <v>2052</v>
      </c>
      <c r="C566" s="2">
        <v>44428.785416666666</v>
      </c>
      <c r="D566" s="2">
        <v>44428.791666666664</v>
      </c>
      <c r="E566" s="2">
        <v>44428.793749999997</v>
      </c>
      <c r="F566" s="2">
        <v>44428.818749999999</v>
      </c>
      <c r="G566" t="s">
        <v>9</v>
      </c>
      <c r="H566" t="s">
        <v>10</v>
      </c>
    </row>
    <row r="567" spans="1:8" x14ac:dyDescent="0.25">
      <c r="A567">
        <v>117172</v>
      </c>
      <c r="C567" s="2">
        <v>44421.271527777775</v>
      </c>
      <c r="G567" t="s">
        <v>11</v>
      </c>
      <c r="H567" t="s">
        <v>10</v>
      </c>
    </row>
    <row r="568" spans="1:8" x14ac:dyDescent="0.25">
      <c r="A568">
        <v>117599</v>
      </c>
      <c r="B568">
        <v>4418</v>
      </c>
      <c r="C568" s="2">
        <v>44422.39166666667</v>
      </c>
      <c r="D568" s="2">
        <v>44422.402083333334</v>
      </c>
      <c r="E568" s="2">
        <v>44422.410416666666</v>
      </c>
      <c r="F568" s="2">
        <v>44422.429861111108</v>
      </c>
      <c r="G568" t="s">
        <v>9</v>
      </c>
      <c r="H568" t="s">
        <v>10</v>
      </c>
    </row>
    <row r="569" spans="1:8" x14ac:dyDescent="0.25">
      <c r="A569">
        <v>118230</v>
      </c>
      <c r="B569">
        <v>4111</v>
      </c>
      <c r="C569" s="2">
        <v>44428.534722222219</v>
      </c>
      <c r="D569" s="2">
        <v>44428.541666666664</v>
      </c>
      <c r="E569" s="2">
        <v>44428.552083333328</v>
      </c>
      <c r="F569" s="2">
        <v>44428.578472222216</v>
      </c>
      <c r="G569" t="s">
        <v>9</v>
      </c>
      <c r="H569" t="s">
        <v>12</v>
      </c>
    </row>
    <row r="570" spans="1:8" x14ac:dyDescent="0.25">
      <c r="A570">
        <v>118412</v>
      </c>
      <c r="B570">
        <v>3720</v>
      </c>
      <c r="C570" s="2">
        <v>44418.884722222225</v>
      </c>
      <c r="D570" s="2">
        <v>44418.895833333336</v>
      </c>
      <c r="E570" s="2"/>
      <c r="G570" t="s">
        <v>11</v>
      </c>
      <c r="H570" t="s">
        <v>10</v>
      </c>
    </row>
    <row r="571" spans="1:8" x14ac:dyDescent="0.25">
      <c r="A571">
        <v>118717</v>
      </c>
      <c r="B571">
        <v>4894</v>
      </c>
      <c r="C571" s="2">
        <v>44411.102083333339</v>
      </c>
      <c r="D571" s="2">
        <v>44411.106250000004</v>
      </c>
      <c r="E571" s="2">
        <v>44411.107638888891</v>
      </c>
      <c r="F571" s="2">
        <v>44411.12222222222</v>
      </c>
      <c r="G571" t="s">
        <v>9</v>
      </c>
      <c r="H571" t="s">
        <v>10</v>
      </c>
    </row>
    <row r="572" spans="1:8" x14ac:dyDescent="0.25">
      <c r="A572">
        <v>118692</v>
      </c>
      <c r="C572" s="2">
        <v>44413.219444444447</v>
      </c>
      <c r="G572" t="s">
        <v>11</v>
      </c>
      <c r="H572" t="s">
        <v>10</v>
      </c>
    </row>
    <row r="573" spans="1:8" x14ac:dyDescent="0.25">
      <c r="A573">
        <v>117220</v>
      </c>
      <c r="B573">
        <v>3228</v>
      </c>
      <c r="C573" s="2">
        <v>44420.113888888889</v>
      </c>
      <c r="D573" s="2">
        <v>44420.122916666667</v>
      </c>
      <c r="E573" s="2">
        <v>44420.126388888886</v>
      </c>
      <c r="F573" s="2">
        <v>44420.159027777772</v>
      </c>
      <c r="G573" t="s">
        <v>11</v>
      </c>
      <c r="H573" t="s">
        <v>10</v>
      </c>
    </row>
    <row r="574" spans="1:8" x14ac:dyDescent="0.25">
      <c r="A574">
        <v>116997</v>
      </c>
      <c r="B574">
        <v>1735</v>
      </c>
      <c r="C574" s="2">
        <v>44428.404166666667</v>
      </c>
      <c r="D574" s="2">
        <v>44428.412499999999</v>
      </c>
      <c r="E574" s="2">
        <v>44428.415972222218</v>
      </c>
      <c r="F574" s="2">
        <v>44428.429861111108</v>
      </c>
      <c r="G574" t="s">
        <v>9</v>
      </c>
      <c r="H574" t="s">
        <v>10</v>
      </c>
    </row>
    <row r="575" spans="1:8" x14ac:dyDescent="0.25">
      <c r="A575">
        <v>118110</v>
      </c>
      <c r="B575">
        <v>80</v>
      </c>
      <c r="C575" s="2">
        <v>44434.472916666666</v>
      </c>
      <c r="D575" s="2">
        <v>44434.474999999999</v>
      </c>
      <c r="E575" s="2">
        <v>44434.485416666663</v>
      </c>
      <c r="F575" s="2">
        <v>44434.499999999993</v>
      </c>
      <c r="G575" t="s">
        <v>9</v>
      </c>
      <c r="H575" t="s">
        <v>12</v>
      </c>
    </row>
    <row r="576" spans="1:8" x14ac:dyDescent="0.25">
      <c r="A576">
        <v>118407</v>
      </c>
      <c r="B576">
        <v>4969</v>
      </c>
      <c r="C576" s="2">
        <v>44431.055555555555</v>
      </c>
      <c r="D576" s="2">
        <v>44431.061111111114</v>
      </c>
      <c r="E576" s="2">
        <v>44431.0625</v>
      </c>
      <c r="F576" s="2">
        <v>44431.07708333333</v>
      </c>
      <c r="G576" t="s">
        <v>9</v>
      </c>
      <c r="H576" t="s">
        <v>10</v>
      </c>
    </row>
    <row r="577" spans="1:8" x14ac:dyDescent="0.25">
      <c r="A577">
        <v>118586</v>
      </c>
      <c r="B577">
        <v>2903</v>
      </c>
      <c r="C577" s="2">
        <v>44419.522222222222</v>
      </c>
      <c r="D577" s="2">
        <v>44419.530555555553</v>
      </c>
      <c r="E577" s="2"/>
      <c r="F577" s="2"/>
      <c r="G577" t="s">
        <v>11</v>
      </c>
      <c r="H577" t="s">
        <v>12</v>
      </c>
    </row>
    <row r="578" spans="1:8" x14ac:dyDescent="0.25">
      <c r="A578">
        <v>117978</v>
      </c>
      <c r="B578">
        <v>4882</v>
      </c>
      <c r="C578" s="2">
        <v>44433.661111111112</v>
      </c>
      <c r="D578" s="2"/>
      <c r="G578" t="s">
        <v>11</v>
      </c>
      <c r="H578" t="s">
        <v>10</v>
      </c>
    </row>
    <row r="579" spans="1:8" x14ac:dyDescent="0.25">
      <c r="A579">
        <v>117058</v>
      </c>
      <c r="B579">
        <v>3314</v>
      </c>
      <c r="C579" s="2">
        <v>44427.631944444445</v>
      </c>
      <c r="D579" s="2"/>
      <c r="G579" t="s">
        <v>11</v>
      </c>
      <c r="H579" t="s">
        <v>10</v>
      </c>
    </row>
    <row r="580" spans="1:8" x14ac:dyDescent="0.25">
      <c r="A580">
        <v>118097</v>
      </c>
      <c r="B580">
        <v>3888</v>
      </c>
      <c r="C580" s="2">
        <v>44429.713888888895</v>
      </c>
      <c r="D580" s="2">
        <v>44429.715277777781</v>
      </c>
      <c r="E580" s="2">
        <v>44429.72152777778</v>
      </c>
      <c r="F580" s="2">
        <v>44429.745833333334</v>
      </c>
      <c r="G580" t="s">
        <v>11</v>
      </c>
      <c r="H580" t="s">
        <v>10</v>
      </c>
    </row>
    <row r="581" spans="1:8" x14ac:dyDescent="0.25">
      <c r="A581">
        <v>117076</v>
      </c>
      <c r="C581" s="2">
        <v>44415.72152777778</v>
      </c>
      <c r="G581" t="s">
        <v>9</v>
      </c>
      <c r="H581" t="s">
        <v>10</v>
      </c>
    </row>
    <row r="582" spans="1:8" x14ac:dyDescent="0.25">
      <c r="A582">
        <v>118512</v>
      </c>
      <c r="B582">
        <v>321</v>
      </c>
      <c r="C582" s="2">
        <v>44415.152777777781</v>
      </c>
      <c r="D582" s="2"/>
      <c r="G582" t="s">
        <v>11</v>
      </c>
      <c r="H582" t="s">
        <v>10</v>
      </c>
    </row>
    <row r="583" spans="1:8" x14ac:dyDescent="0.25">
      <c r="A583">
        <v>117678</v>
      </c>
      <c r="B583">
        <v>3217</v>
      </c>
      <c r="C583" s="2">
        <v>44418.796527777777</v>
      </c>
      <c r="D583" s="2">
        <v>44418.804166666669</v>
      </c>
      <c r="E583" s="2">
        <v>44418.809027777781</v>
      </c>
      <c r="F583" s="2">
        <v>44418.836111111115</v>
      </c>
      <c r="G583" t="s">
        <v>9</v>
      </c>
      <c r="H583" t="s">
        <v>10</v>
      </c>
    </row>
    <row r="584" spans="1:8" x14ac:dyDescent="0.25">
      <c r="A584">
        <v>117163</v>
      </c>
      <c r="C584" s="2">
        <v>44410.039583333331</v>
      </c>
      <c r="G584" t="s">
        <v>9</v>
      </c>
      <c r="H584" t="s">
        <v>12</v>
      </c>
    </row>
    <row r="585" spans="1:8" x14ac:dyDescent="0.25">
      <c r="A585">
        <v>118424</v>
      </c>
      <c r="B585">
        <v>1824</v>
      </c>
      <c r="C585" s="2">
        <v>44417.007638888892</v>
      </c>
      <c r="D585" s="2">
        <v>44417.011805555558</v>
      </c>
      <c r="E585" s="2">
        <v>44417.018750000003</v>
      </c>
      <c r="F585" s="2"/>
      <c r="G585" t="s">
        <v>11</v>
      </c>
      <c r="H585" t="s">
        <v>12</v>
      </c>
    </row>
    <row r="586" spans="1:8" x14ac:dyDescent="0.25">
      <c r="A586">
        <v>116789</v>
      </c>
      <c r="B586">
        <v>1939</v>
      </c>
      <c r="C586" s="2">
        <v>44415.803472222222</v>
      </c>
      <c r="D586" s="2">
        <v>44415.809027777781</v>
      </c>
      <c r="E586" s="2">
        <v>44415.818055555559</v>
      </c>
      <c r="F586" s="2">
        <v>44415.827083333337</v>
      </c>
      <c r="G586" t="s">
        <v>9</v>
      </c>
      <c r="H586" t="s">
        <v>10</v>
      </c>
    </row>
    <row r="587" spans="1:8" x14ac:dyDescent="0.25">
      <c r="A587">
        <v>118394</v>
      </c>
      <c r="B587">
        <v>2391</v>
      </c>
      <c r="C587" s="2">
        <v>44414.30972222222</v>
      </c>
      <c r="D587" s="2">
        <v>44414.311805555553</v>
      </c>
      <c r="E587" s="2">
        <v>44414.313194444439</v>
      </c>
      <c r="F587" s="2">
        <v>44414.35555555555</v>
      </c>
      <c r="G587" t="s">
        <v>9</v>
      </c>
      <c r="H587" t="s">
        <v>10</v>
      </c>
    </row>
    <row r="588" spans="1:8" x14ac:dyDescent="0.25">
      <c r="A588">
        <v>116958</v>
      </c>
      <c r="C588" s="2">
        <v>44430.588888888895</v>
      </c>
      <c r="G588" t="s">
        <v>9</v>
      </c>
      <c r="H588" t="s">
        <v>12</v>
      </c>
    </row>
    <row r="589" spans="1:8" x14ac:dyDescent="0.25">
      <c r="A589">
        <v>118318</v>
      </c>
      <c r="B589">
        <v>2154</v>
      </c>
      <c r="C589" s="2">
        <v>44412.716666666667</v>
      </c>
      <c r="D589" s="2">
        <v>44412.72152777778</v>
      </c>
      <c r="E589" s="2">
        <v>44412.731250000004</v>
      </c>
      <c r="F589" s="2">
        <v>44412.738888888896</v>
      </c>
      <c r="G589" t="s">
        <v>11</v>
      </c>
      <c r="H589" t="s">
        <v>10</v>
      </c>
    </row>
    <row r="590" spans="1:8" x14ac:dyDescent="0.25">
      <c r="A590">
        <v>118679</v>
      </c>
      <c r="B590">
        <v>1305</v>
      </c>
      <c r="C590" s="2">
        <v>44416.686111111107</v>
      </c>
      <c r="D590" s="2">
        <v>44416.691666666666</v>
      </c>
      <c r="E590" s="2">
        <v>44416.697222222225</v>
      </c>
      <c r="F590" s="2">
        <v>44416.709027777782</v>
      </c>
      <c r="G590" t="s">
        <v>11</v>
      </c>
      <c r="H590" t="s">
        <v>12</v>
      </c>
    </row>
    <row r="591" spans="1:8" x14ac:dyDescent="0.25">
      <c r="A591">
        <v>117344</v>
      </c>
      <c r="B591">
        <v>974</v>
      </c>
      <c r="C591" s="2">
        <v>44434.377083333333</v>
      </c>
      <c r="D591" s="2">
        <v>44434.385416666664</v>
      </c>
      <c r="E591" s="2"/>
      <c r="G591" t="s">
        <v>9</v>
      </c>
      <c r="H591" t="s">
        <v>12</v>
      </c>
    </row>
    <row r="592" spans="1:8" x14ac:dyDescent="0.25">
      <c r="A592">
        <v>117437</v>
      </c>
      <c r="B592">
        <v>633</v>
      </c>
      <c r="C592" s="2">
        <v>44420.711111111115</v>
      </c>
      <c r="D592" s="2">
        <v>44420.713888888895</v>
      </c>
      <c r="E592" s="2"/>
      <c r="F592" s="2"/>
      <c r="G592" t="s">
        <v>9</v>
      </c>
      <c r="H592" t="s">
        <v>10</v>
      </c>
    </row>
    <row r="593" spans="1:8" x14ac:dyDescent="0.25">
      <c r="A593">
        <v>117486</v>
      </c>
      <c r="B593">
        <v>129</v>
      </c>
      <c r="C593" s="2">
        <v>44436.87777777778</v>
      </c>
      <c r="D593" s="2">
        <v>44436.888888888891</v>
      </c>
      <c r="E593" s="2">
        <v>44436.89444444445</v>
      </c>
      <c r="F593" s="2">
        <v>44436.927083333336</v>
      </c>
      <c r="G593" t="s">
        <v>9</v>
      </c>
      <c r="H593" t="s">
        <v>10</v>
      </c>
    </row>
    <row r="594" spans="1:8" x14ac:dyDescent="0.25">
      <c r="A594">
        <v>118718</v>
      </c>
      <c r="B594">
        <v>2090</v>
      </c>
      <c r="C594" s="2">
        <v>44432.95208333333</v>
      </c>
      <c r="D594" s="2">
        <v>44432.957638888889</v>
      </c>
      <c r="E594" s="2">
        <v>44432.960416666669</v>
      </c>
      <c r="F594" s="2">
        <v>44432.98541666667</v>
      </c>
      <c r="G594" t="s">
        <v>11</v>
      </c>
      <c r="H594" t="s">
        <v>10</v>
      </c>
    </row>
    <row r="595" spans="1:8" x14ac:dyDescent="0.25">
      <c r="A595">
        <v>117547</v>
      </c>
      <c r="C595" s="2">
        <v>44430.799999999996</v>
      </c>
      <c r="G595" t="s">
        <v>11</v>
      </c>
      <c r="H595" t="s">
        <v>10</v>
      </c>
    </row>
    <row r="596" spans="1:8" x14ac:dyDescent="0.25">
      <c r="A596">
        <v>117825</v>
      </c>
      <c r="B596">
        <v>1123</v>
      </c>
      <c r="C596" s="2">
        <v>44436.493055555555</v>
      </c>
      <c r="D596" s="2">
        <v>44436.497916666667</v>
      </c>
      <c r="E596" s="2"/>
      <c r="G596" t="s">
        <v>9</v>
      </c>
      <c r="H596" t="s">
        <v>10</v>
      </c>
    </row>
    <row r="597" spans="1:8" x14ac:dyDescent="0.25">
      <c r="A597">
        <v>118551</v>
      </c>
      <c r="B597">
        <v>2573</v>
      </c>
      <c r="C597" s="2">
        <v>44436.770833333336</v>
      </c>
      <c r="D597" s="2">
        <v>44436.772916666669</v>
      </c>
      <c r="E597" s="2">
        <v>44436.779166666667</v>
      </c>
      <c r="F597" s="2">
        <v>44436.820138888892</v>
      </c>
      <c r="G597" t="s">
        <v>11</v>
      </c>
      <c r="H597" t="s">
        <v>10</v>
      </c>
    </row>
    <row r="598" spans="1:8" x14ac:dyDescent="0.25">
      <c r="A598">
        <v>118044</v>
      </c>
      <c r="B598">
        <v>1812</v>
      </c>
      <c r="C598" s="2">
        <v>44419.797222222223</v>
      </c>
      <c r="D598" s="2">
        <v>44419.802777777782</v>
      </c>
      <c r="E598" s="2">
        <v>44419.807638888895</v>
      </c>
      <c r="F598" s="2">
        <v>44419.824305555565</v>
      </c>
      <c r="G598" t="s">
        <v>9</v>
      </c>
      <c r="H598" t="s">
        <v>10</v>
      </c>
    </row>
    <row r="599" spans="1:8" x14ac:dyDescent="0.25">
      <c r="A599">
        <v>117244</v>
      </c>
      <c r="B599">
        <v>2822</v>
      </c>
      <c r="C599" s="2">
        <v>44413.274305555555</v>
      </c>
      <c r="D599" s="2">
        <v>44413.275694444441</v>
      </c>
      <c r="E599" s="2">
        <v>44413.284722222219</v>
      </c>
      <c r="F599" s="2">
        <v>44413.303472222222</v>
      </c>
      <c r="G599" t="s">
        <v>9</v>
      </c>
      <c r="H599" t="s">
        <v>10</v>
      </c>
    </row>
    <row r="600" spans="1:8" x14ac:dyDescent="0.25">
      <c r="A600">
        <v>117782</v>
      </c>
      <c r="B600">
        <v>3655</v>
      </c>
      <c r="C600" s="2">
        <v>44433.497916666667</v>
      </c>
      <c r="D600" s="2"/>
      <c r="G600" t="s">
        <v>11</v>
      </c>
      <c r="H600" t="s">
        <v>10</v>
      </c>
    </row>
    <row r="601" spans="1:8" x14ac:dyDescent="0.25">
      <c r="A601">
        <v>117542</v>
      </c>
      <c r="B601">
        <v>1007</v>
      </c>
      <c r="C601" s="2">
        <v>44438.98819444445</v>
      </c>
      <c r="D601" s="2">
        <v>44438.991666666669</v>
      </c>
      <c r="E601" s="2"/>
      <c r="G601" t="s">
        <v>9</v>
      </c>
      <c r="H601" t="s">
        <v>10</v>
      </c>
    </row>
    <row r="602" spans="1:8" x14ac:dyDescent="0.25">
      <c r="A602">
        <v>117306</v>
      </c>
      <c r="B602">
        <v>4731</v>
      </c>
      <c r="C602" s="2">
        <v>44429.880555555559</v>
      </c>
      <c r="D602" s="2">
        <v>44429.882638888892</v>
      </c>
      <c r="E602" s="2"/>
      <c r="F602" s="2"/>
      <c r="G602" t="s">
        <v>9</v>
      </c>
      <c r="H602" t="s">
        <v>10</v>
      </c>
    </row>
    <row r="603" spans="1:8" x14ac:dyDescent="0.25">
      <c r="A603">
        <v>117188</v>
      </c>
      <c r="C603" s="2">
        <v>44424.715277777781</v>
      </c>
      <c r="G603" t="s">
        <v>11</v>
      </c>
      <c r="H603" t="s">
        <v>10</v>
      </c>
    </row>
    <row r="604" spans="1:8" x14ac:dyDescent="0.25">
      <c r="A604">
        <v>118002</v>
      </c>
      <c r="C604" s="2">
        <v>44417.663888888892</v>
      </c>
      <c r="G604" t="s">
        <v>9</v>
      </c>
      <c r="H604" t="s">
        <v>12</v>
      </c>
    </row>
    <row r="605" spans="1:8" x14ac:dyDescent="0.25">
      <c r="A605">
        <v>118092</v>
      </c>
      <c r="B605">
        <v>2386</v>
      </c>
      <c r="C605" s="2">
        <v>44431.197916666664</v>
      </c>
      <c r="D605" s="2">
        <v>44431.209027777775</v>
      </c>
      <c r="E605" s="2">
        <v>44431.219444444439</v>
      </c>
      <c r="F605" s="2">
        <v>44431.227777777771</v>
      </c>
      <c r="G605" t="s">
        <v>11</v>
      </c>
      <c r="H605" t="s">
        <v>12</v>
      </c>
    </row>
    <row r="606" spans="1:8" x14ac:dyDescent="0.25">
      <c r="A606">
        <v>117056</v>
      </c>
      <c r="B606">
        <v>3454</v>
      </c>
      <c r="C606" s="2">
        <v>44414.609722222223</v>
      </c>
      <c r="D606" s="2">
        <v>44414.618750000001</v>
      </c>
      <c r="E606" s="2">
        <v>44414.623611111114</v>
      </c>
      <c r="F606" s="2">
        <v>44414.628472222226</v>
      </c>
      <c r="G606" t="s">
        <v>9</v>
      </c>
      <c r="H606" t="s">
        <v>10</v>
      </c>
    </row>
    <row r="607" spans="1:8" x14ac:dyDescent="0.25">
      <c r="A607">
        <v>117662</v>
      </c>
      <c r="B607">
        <v>4322</v>
      </c>
      <c r="C607" s="2">
        <v>44420.136805555558</v>
      </c>
      <c r="D607" s="2">
        <v>44420.138888888891</v>
      </c>
      <c r="E607" s="2">
        <v>44420.149305555555</v>
      </c>
      <c r="F607" s="2">
        <v>44420.177083333336</v>
      </c>
      <c r="G607" t="s">
        <v>11</v>
      </c>
      <c r="H607" t="s">
        <v>10</v>
      </c>
    </row>
    <row r="608" spans="1:8" x14ac:dyDescent="0.25">
      <c r="A608">
        <v>118345</v>
      </c>
      <c r="B608">
        <v>606</v>
      </c>
      <c r="C608" s="2">
        <v>44424.959027777782</v>
      </c>
      <c r="D608" s="2">
        <v>44424.968750000007</v>
      </c>
      <c r="E608" s="2">
        <v>44424.975000000006</v>
      </c>
      <c r="F608" s="2">
        <v>44425.002777777787</v>
      </c>
      <c r="G608" t="s">
        <v>11</v>
      </c>
      <c r="H608" t="s">
        <v>10</v>
      </c>
    </row>
    <row r="609" spans="1:8" x14ac:dyDescent="0.25">
      <c r="A609">
        <v>118685</v>
      </c>
      <c r="B609">
        <v>2233</v>
      </c>
      <c r="C609" s="2">
        <v>44434.454861111109</v>
      </c>
      <c r="D609" s="2"/>
      <c r="G609" t="s">
        <v>9</v>
      </c>
      <c r="H609" t="s">
        <v>12</v>
      </c>
    </row>
    <row r="610" spans="1:8" x14ac:dyDescent="0.25">
      <c r="A610">
        <v>116932</v>
      </c>
      <c r="B610">
        <v>3236</v>
      </c>
      <c r="C610" s="2">
        <v>44422.45208333333</v>
      </c>
      <c r="D610" s="2">
        <v>44422.461805555555</v>
      </c>
      <c r="E610" s="2"/>
      <c r="F610" s="2"/>
      <c r="G610" t="s">
        <v>11</v>
      </c>
      <c r="H610" t="s">
        <v>10</v>
      </c>
    </row>
    <row r="611" spans="1:8" x14ac:dyDescent="0.25">
      <c r="A611">
        <v>118315</v>
      </c>
      <c r="B611">
        <v>4330</v>
      </c>
      <c r="C611" s="2">
        <v>44432.202777777777</v>
      </c>
      <c r="D611" s="2">
        <v>44432.207638888889</v>
      </c>
      <c r="E611" s="2">
        <v>44432.21597222222</v>
      </c>
      <c r="F611" s="2">
        <v>44432.22152777778</v>
      </c>
      <c r="G611" t="s">
        <v>11</v>
      </c>
      <c r="H611" t="s">
        <v>10</v>
      </c>
    </row>
    <row r="612" spans="1:8" x14ac:dyDescent="0.25">
      <c r="A612">
        <v>116928</v>
      </c>
      <c r="B612">
        <v>4388</v>
      </c>
      <c r="C612" s="2">
        <v>44414.618750000001</v>
      </c>
      <c r="D612" s="2">
        <v>44414.62777777778</v>
      </c>
      <c r="E612" s="2">
        <v>44414.631944444445</v>
      </c>
      <c r="F612" s="2">
        <v>44414.668750000004</v>
      </c>
      <c r="G612" t="s">
        <v>9</v>
      </c>
      <c r="H612" t="s">
        <v>10</v>
      </c>
    </row>
    <row r="613" spans="1:8" x14ac:dyDescent="0.25">
      <c r="A613">
        <v>118698</v>
      </c>
      <c r="B613">
        <v>51</v>
      </c>
      <c r="C613" s="2">
        <v>44434.578472222223</v>
      </c>
      <c r="D613" s="2">
        <v>44434.588888888888</v>
      </c>
      <c r="E613" s="2">
        <v>44434.59652777778</v>
      </c>
      <c r="F613" s="2">
        <v>44434.634027777778</v>
      </c>
      <c r="G613" t="s">
        <v>11</v>
      </c>
      <c r="H613" t="s">
        <v>12</v>
      </c>
    </row>
    <row r="614" spans="1:8" x14ac:dyDescent="0.25">
      <c r="A614">
        <v>117521</v>
      </c>
      <c r="B614">
        <v>1024</v>
      </c>
      <c r="C614" s="2">
        <v>44424.454166666663</v>
      </c>
      <c r="D614" s="2">
        <v>44424.459722222222</v>
      </c>
      <c r="E614" s="2">
        <v>44424.470138888886</v>
      </c>
      <c r="F614" s="2">
        <v>44424.493749999994</v>
      </c>
      <c r="G614" t="s">
        <v>11</v>
      </c>
      <c r="H614" t="s">
        <v>10</v>
      </c>
    </row>
    <row r="615" spans="1:8" x14ac:dyDescent="0.25">
      <c r="A615">
        <v>116911</v>
      </c>
      <c r="B615">
        <v>3242</v>
      </c>
      <c r="C615" s="2">
        <v>44415.661111111112</v>
      </c>
      <c r="D615" s="2">
        <v>44415.662499999999</v>
      </c>
      <c r="E615" s="2">
        <v>44415.67083333333</v>
      </c>
      <c r="F615" s="2">
        <v>44415.704166666663</v>
      </c>
      <c r="G615" t="s">
        <v>9</v>
      </c>
      <c r="H615" t="s">
        <v>10</v>
      </c>
    </row>
    <row r="616" spans="1:8" x14ac:dyDescent="0.25">
      <c r="A616">
        <v>117863</v>
      </c>
      <c r="B616">
        <v>4551</v>
      </c>
      <c r="C616" s="2">
        <v>44437.157638888886</v>
      </c>
      <c r="D616" s="2">
        <v>44437.161111111105</v>
      </c>
      <c r="E616" s="2"/>
      <c r="G616" t="s">
        <v>11</v>
      </c>
      <c r="H616" t="s">
        <v>10</v>
      </c>
    </row>
    <row r="617" spans="1:8" x14ac:dyDescent="0.25">
      <c r="A617">
        <v>116950</v>
      </c>
      <c r="B617">
        <v>2371</v>
      </c>
      <c r="C617" s="2">
        <v>44415.460416666669</v>
      </c>
      <c r="D617" s="2">
        <v>44415.462500000001</v>
      </c>
      <c r="E617" s="2">
        <v>44415.472222222226</v>
      </c>
      <c r="F617" s="2">
        <v>44415.507638888892</v>
      </c>
      <c r="G617" t="s">
        <v>9</v>
      </c>
      <c r="H617" t="s">
        <v>12</v>
      </c>
    </row>
    <row r="618" spans="1:8" x14ac:dyDescent="0.25">
      <c r="A618">
        <v>117583</v>
      </c>
      <c r="B618">
        <v>4491</v>
      </c>
      <c r="C618" s="2">
        <v>44425.851388888892</v>
      </c>
      <c r="D618" s="2">
        <v>44425.855555555558</v>
      </c>
      <c r="E618" s="2">
        <v>44425.859722222223</v>
      </c>
      <c r="F618" s="2">
        <v>44425.877083333333</v>
      </c>
      <c r="G618" t="s">
        <v>9</v>
      </c>
      <c r="H618" t="s">
        <v>10</v>
      </c>
    </row>
    <row r="619" spans="1:8" x14ac:dyDescent="0.25">
      <c r="A619">
        <v>118226</v>
      </c>
      <c r="B619">
        <v>3461</v>
      </c>
      <c r="C619" s="2">
        <v>44421.632638888892</v>
      </c>
      <c r="D619" s="2">
        <v>44421.640972222223</v>
      </c>
      <c r="E619" s="2"/>
      <c r="G619" t="s">
        <v>9</v>
      </c>
      <c r="H619" t="s">
        <v>10</v>
      </c>
    </row>
    <row r="620" spans="1:8" x14ac:dyDescent="0.25">
      <c r="A620">
        <v>117761</v>
      </c>
      <c r="B620">
        <v>2912</v>
      </c>
      <c r="C620" s="2">
        <v>44427.29305555555</v>
      </c>
      <c r="D620" s="2">
        <v>44427.294444444437</v>
      </c>
      <c r="E620" s="2">
        <v>44427.302083333328</v>
      </c>
      <c r="F620" s="2"/>
      <c r="G620" t="s">
        <v>9</v>
      </c>
      <c r="H620" t="s">
        <v>10</v>
      </c>
    </row>
    <row r="621" spans="1:8" x14ac:dyDescent="0.25">
      <c r="A621">
        <v>117490</v>
      </c>
      <c r="C621" s="2">
        <v>44427.011805555558</v>
      </c>
      <c r="G621" t="s">
        <v>9</v>
      </c>
      <c r="H621" t="s">
        <v>12</v>
      </c>
    </row>
    <row r="622" spans="1:8" x14ac:dyDescent="0.25">
      <c r="A622">
        <v>118631</v>
      </c>
      <c r="B622">
        <v>2347</v>
      </c>
      <c r="C622" s="2">
        <v>44416.129166666666</v>
      </c>
      <c r="D622" s="2">
        <v>44416.138194444444</v>
      </c>
      <c r="E622" s="2">
        <v>44416.145833333336</v>
      </c>
      <c r="F622" s="2">
        <v>44416.179861111115</v>
      </c>
      <c r="G622" t="s">
        <v>11</v>
      </c>
      <c r="H622" t="s">
        <v>10</v>
      </c>
    </row>
    <row r="623" spans="1:8" x14ac:dyDescent="0.25">
      <c r="A623">
        <v>116977</v>
      </c>
      <c r="B623">
        <v>1543</v>
      </c>
      <c r="C623" s="2">
        <v>44412.755555555559</v>
      </c>
      <c r="D623" s="2">
        <v>44412.759722222225</v>
      </c>
      <c r="E623" s="2">
        <v>44412.763194444444</v>
      </c>
      <c r="F623" s="2">
        <v>44412.772222222222</v>
      </c>
      <c r="G623" t="s">
        <v>11</v>
      </c>
      <c r="H623" t="s">
        <v>10</v>
      </c>
    </row>
    <row r="624" spans="1:8" x14ac:dyDescent="0.25">
      <c r="A624">
        <v>118383</v>
      </c>
      <c r="C624" s="2">
        <v>44411.362500000003</v>
      </c>
      <c r="G624" t="s">
        <v>9</v>
      </c>
      <c r="H624" t="s">
        <v>12</v>
      </c>
    </row>
    <row r="625" spans="1:8" x14ac:dyDescent="0.25">
      <c r="A625">
        <v>117731</v>
      </c>
      <c r="B625">
        <v>2159</v>
      </c>
      <c r="C625" s="2">
        <v>44419.888194444444</v>
      </c>
      <c r="D625" s="2">
        <v>44419.895138888889</v>
      </c>
      <c r="E625" s="2">
        <v>44419.90347222222</v>
      </c>
      <c r="F625" s="2">
        <v>44419.9375</v>
      </c>
      <c r="G625" t="s">
        <v>11</v>
      </c>
      <c r="H625" t="s">
        <v>12</v>
      </c>
    </row>
    <row r="626" spans="1:8" x14ac:dyDescent="0.25">
      <c r="A626">
        <v>118029</v>
      </c>
      <c r="B626">
        <v>844</v>
      </c>
      <c r="C626" s="2">
        <v>44422.288194444445</v>
      </c>
      <c r="D626" s="2">
        <v>44422.293750000004</v>
      </c>
      <c r="E626" s="2">
        <v>44422.297222222223</v>
      </c>
      <c r="F626" s="2">
        <v>44422.331250000003</v>
      </c>
      <c r="G626" t="s">
        <v>11</v>
      </c>
      <c r="H626" t="s">
        <v>12</v>
      </c>
    </row>
    <row r="627" spans="1:8" x14ac:dyDescent="0.25">
      <c r="A627">
        <v>116944</v>
      </c>
      <c r="B627">
        <v>1175</v>
      </c>
      <c r="C627" s="2">
        <v>44413.539583333331</v>
      </c>
      <c r="D627" s="2">
        <v>44413.542361111111</v>
      </c>
      <c r="E627" s="2"/>
      <c r="G627" t="s">
        <v>9</v>
      </c>
      <c r="H627" t="s">
        <v>12</v>
      </c>
    </row>
    <row r="628" spans="1:8" x14ac:dyDescent="0.25">
      <c r="A628">
        <v>117352</v>
      </c>
      <c r="B628">
        <v>4155</v>
      </c>
      <c r="C628" s="2">
        <v>44427.494444444448</v>
      </c>
      <c r="D628" s="2">
        <v>44427.50277777778</v>
      </c>
      <c r="E628" s="2">
        <v>44427.510416666672</v>
      </c>
      <c r="F628" s="2">
        <v>44427.532638888893</v>
      </c>
      <c r="G628" t="s">
        <v>9</v>
      </c>
      <c r="H628" t="s">
        <v>10</v>
      </c>
    </row>
    <row r="629" spans="1:8" x14ac:dyDescent="0.25">
      <c r="A629">
        <v>118167</v>
      </c>
      <c r="B629">
        <v>3795</v>
      </c>
      <c r="C629" s="2">
        <v>44437.512499999997</v>
      </c>
      <c r="D629" s="2"/>
      <c r="G629" t="s">
        <v>11</v>
      </c>
      <c r="H629" t="s">
        <v>12</v>
      </c>
    </row>
    <row r="630" spans="1:8" x14ac:dyDescent="0.25">
      <c r="A630">
        <v>118031</v>
      </c>
      <c r="C630" s="2">
        <v>44412.706944444442</v>
      </c>
      <c r="G630" t="s">
        <v>11</v>
      </c>
      <c r="H630" t="s">
        <v>10</v>
      </c>
    </row>
    <row r="631" spans="1:8" x14ac:dyDescent="0.25">
      <c r="A631">
        <v>117410</v>
      </c>
      <c r="B631">
        <v>2601</v>
      </c>
      <c r="C631" s="2">
        <v>44434.408333333333</v>
      </c>
      <c r="D631" s="2"/>
      <c r="G631" t="s">
        <v>11</v>
      </c>
      <c r="H631" t="s">
        <v>10</v>
      </c>
    </row>
    <row r="632" spans="1:8" x14ac:dyDescent="0.25">
      <c r="A632">
        <v>117791</v>
      </c>
      <c r="B632">
        <v>4122</v>
      </c>
      <c r="C632" s="2">
        <v>44409.761805555558</v>
      </c>
      <c r="D632" s="2">
        <v>44409.772222222222</v>
      </c>
      <c r="E632" s="2">
        <v>44409.78125</v>
      </c>
      <c r="F632" s="2">
        <v>44409.793055555558</v>
      </c>
      <c r="G632" t="s">
        <v>9</v>
      </c>
      <c r="H632" t="s">
        <v>10</v>
      </c>
    </row>
    <row r="633" spans="1:8" x14ac:dyDescent="0.25">
      <c r="A633">
        <v>118147</v>
      </c>
      <c r="B633">
        <v>3847</v>
      </c>
      <c r="C633" s="2">
        <v>44438.780555555553</v>
      </c>
      <c r="D633" s="2">
        <v>44438.782638888886</v>
      </c>
      <c r="E633" s="2">
        <v>44438.786805555552</v>
      </c>
      <c r="F633" s="2">
        <v>44438.827777777777</v>
      </c>
      <c r="G633" t="s">
        <v>9</v>
      </c>
      <c r="H633" t="s">
        <v>10</v>
      </c>
    </row>
    <row r="634" spans="1:8" x14ac:dyDescent="0.25">
      <c r="A634">
        <v>116803</v>
      </c>
      <c r="B634">
        <v>4939</v>
      </c>
      <c r="C634" s="2">
        <v>44428.45</v>
      </c>
      <c r="D634" s="2">
        <v>44428.452777777777</v>
      </c>
      <c r="E634" s="2">
        <v>44428.456249999996</v>
      </c>
      <c r="F634" s="2">
        <v>44428.463888888888</v>
      </c>
      <c r="G634" t="s">
        <v>9</v>
      </c>
      <c r="H634" t="s">
        <v>10</v>
      </c>
    </row>
    <row r="635" spans="1:8" x14ac:dyDescent="0.25">
      <c r="A635">
        <v>117337</v>
      </c>
      <c r="B635">
        <v>2156</v>
      </c>
      <c r="C635" s="2">
        <v>44429.243750000001</v>
      </c>
      <c r="D635" s="2">
        <v>44429.25277777778</v>
      </c>
      <c r="E635" s="2"/>
      <c r="G635" t="s">
        <v>9</v>
      </c>
      <c r="H635" t="s">
        <v>12</v>
      </c>
    </row>
    <row r="636" spans="1:8" x14ac:dyDescent="0.25">
      <c r="A636">
        <v>117148</v>
      </c>
      <c r="B636">
        <v>2825</v>
      </c>
      <c r="C636" s="2">
        <v>44418.790277777778</v>
      </c>
      <c r="D636" s="2">
        <v>44418.792361111111</v>
      </c>
      <c r="E636" s="2"/>
      <c r="F636" s="2"/>
      <c r="G636" t="s">
        <v>9</v>
      </c>
      <c r="H636" t="s">
        <v>10</v>
      </c>
    </row>
    <row r="637" spans="1:8" x14ac:dyDescent="0.25">
      <c r="A637">
        <v>118295</v>
      </c>
      <c r="B637">
        <v>1243</v>
      </c>
      <c r="C637" s="2">
        <v>44422.635416666664</v>
      </c>
      <c r="D637" s="2">
        <v>44422.63958333333</v>
      </c>
      <c r="E637" s="2">
        <v>44422.644444444442</v>
      </c>
      <c r="F637" s="2">
        <v>44422.655555555553</v>
      </c>
      <c r="G637" t="s">
        <v>9</v>
      </c>
      <c r="H637" t="s">
        <v>10</v>
      </c>
    </row>
    <row r="638" spans="1:8" x14ac:dyDescent="0.25">
      <c r="A638">
        <v>118759</v>
      </c>
      <c r="B638">
        <v>2089</v>
      </c>
      <c r="C638" s="2">
        <v>44413.761805555558</v>
      </c>
      <c r="D638" s="2">
        <v>44413.772916666669</v>
      </c>
      <c r="E638" s="2">
        <v>44413.777083333334</v>
      </c>
      <c r="F638" s="2">
        <v>44413.805555555555</v>
      </c>
      <c r="G638" t="s">
        <v>11</v>
      </c>
      <c r="H638" t="s">
        <v>10</v>
      </c>
    </row>
    <row r="639" spans="1:8" x14ac:dyDescent="0.25">
      <c r="A639">
        <v>118178</v>
      </c>
      <c r="B639">
        <v>3295</v>
      </c>
      <c r="C639" s="2">
        <v>44433.53125</v>
      </c>
      <c r="D639" s="2">
        <v>44433.542361111111</v>
      </c>
      <c r="E639" s="2">
        <v>44433.547222222223</v>
      </c>
      <c r="F639" s="2">
        <v>44433.57916666667</v>
      </c>
      <c r="G639" t="s">
        <v>9</v>
      </c>
      <c r="H639" t="s">
        <v>12</v>
      </c>
    </row>
    <row r="640" spans="1:8" x14ac:dyDescent="0.25">
      <c r="A640">
        <v>117389</v>
      </c>
      <c r="C640" s="2">
        <v>44417.571527777778</v>
      </c>
      <c r="G640" t="s">
        <v>11</v>
      </c>
      <c r="H640" t="s">
        <v>10</v>
      </c>
    </row>
    <row r="641" spans="1:8" x14ac:dyDescent="0.25">
      <c r="A641">
        <v>116882</v>
      </c>
      <c r="B641">
        <v>4495</v>
      </c>
      <c r="C641" s="2">
        <v>44421.484722222223</v>
      </c>
      <c r="D641" s="2"/>
      <c r="G641" t="s">
        <v>9</v>
      </c>
      <c r="H641" t="s">
        <v>10</v>
      </c>
    </row>
    <row r="642" spans="1:8" x14ac:dyDescent="0.25">
      <c r="A642">
        <v>118467</v>
      </c>
      <c r="B642">
        <v>1299</v>
      </c>
      <c r="C642" s="2">
        <v>44417.492361111115</v>
      </c>
      <c r="D642" s="2">
        <v>44417.50277777778</v>
      </c>
      <c r="E642" s="2">
        <v>44417.509027777778</v>
      </c>
      <c r="F642" s="2">
        <v>44417.543749999997</v>
      </c>
      <c r="G642" t="s">
        <v>11</v>
      </c>
      <c r="H642" t="s">
        <v>12</v>
      </c>
    </row>
    <row r="643" spans="1:8" x14ac:dyDescent="0.25">
      <c r="A643">
        <v>118086</v>
      </c>
      <c r="B643">
        <v>3623</v>
      </c>
      <c r="C643" s="2">
        <v>44418.518055555556</v>
      </c>
      <c r="D643" s="2">
        <v>44418.521527777775</v>
      </c>
      <c r="E643" s="2">
        <v>44418.527777777774</v>
      </c>
      <c r="F643" s="2">
        <v>44418.532638888886</v>
      </c>
      <c r="G643" t="s">
        <v>9</v>
      </c>
      <c r="H643" t="s">
        <v>10</v>
      </c>
    </row>
    <row r="644" spans="1:8" x14ac:dyDescent="0.25">
      <c r="A644">
        <v>116922</v>
      </c>
      <c r="B644">
        <v>160</v>
      </c>
      <c r="C644" s="2">
        <v>44414.300694444442</v>
      </c>
      <c r="D644" s="2">
        <v>44414.303472222222</v>
      </c>
      <c r="E644" s="2">
        <v>44414.304861111108</v>
      </c>
      <c r="F644" s="2">
        <v>44414.32708333333</v>
      </c>
      <c r="G644" t="s">
        <v>9</v>
      </c>
      <c r="H644" t="s">
        <v>12</v>
      </c>
    </row>
    <row r="645" spans="1:8" x14ac:dyDescent="0.25">
      <c r="A645">
        <v>118197</v>
      </c>
      <c r="B645">
        <v>4178</v>
      </c>
      <c r="C645" s="2">
        <v>44415.192361111105</v>
      </c>
      <c r="D645" s="2">
        <v>44415.193749999991</v>
      </c>
      <c r="E645" s="2">
        <v>44415.195138888877</v>
      </c>
      <c r="F645" s="2">
        <v>44415.236111111102</v>
      </c>
      <c r="G645" t="s">
        <v>9</v>
      </c>
      <c r="H645" t="s">
        <v>12</v>
      </c>
    </row>
    <row r="646" spans="1:8" x14ac:dyDescent="0.25">
      <c r="A646">
        <v>117956</v>
      </c>
      <c r="B646">
        <v>3609</v>
      </c>
      <c r="C646" s="2">
        <v>44432.785416666666</v>
      </c>
      <c r="D646" s="2">
        <v>44432.793749999997</v>
      </c>
      <c r="E646" s="2">
        <v>44432.79583333333</v>
      </c>
      <c r="F646" s="2">
        <v>44432.802777777775</v>
      </c>
      <c r="G646" t="s">
        <v>11</v>
      </c>
      <c r="H646" t="s">
        <v>12</v>
      </c>
    </row>
    <row r="647" spans="1:8" x14ac:dyDescent="0.25">
      <c r="A647">
        <v>118231</v>
      </c>
      <c r="B647">
        <v>328</v>
      </c>
      <c r="C647" s="2">
        <v>44423.256249999999</v>
      </c>
      <c r="D647" s="2">
        <v>44423.261111111111</v>
      </c>
      <c r="E647" s="2">
        <v>44423.265277777777</v>
      </c>
      <c r="F647" s="2">
        <v>44423.271527777775</v>
      </c>
      <c r="G647" t="s">
        <v>11</v>
      </c>
      <c r="H647" t="s">
        <v>10</v>
      </c>
    </row>
    <row r="648" spans="1:8" x14ac:dyDescent="0.25">
      <c r="A648">
        <v>117834</v>
      </c>
      <c r="B648">
        <v>1805</v>
      </c>
      <c r="C648" s="2">
        <v>44423.189583333333</v>
      </c>
      <c r="D648" s="2">
        <v>44423.198611111111</v>
      </c>
      <c r="E648" s="2">
        <v>44423.200694444444</v>
      </c>
      <c r="F648" s="2">
        <v>44423.238194444442</v>
      </c>
      <c r="G648" t="s">
        <v>9</v>
      </c>
      <c r="H648" t="s">
        <v>10</v>
      </c>
    </row>
    <row r="649" spans="1:8" x14ac:dyDescent="0.25">
      <c r="A649">
        <v>116976</v>
      </c>
      <c r="C649" s="2">
        <v>44431.097916666666</v>
      </c>
      <c r="G649" t="s">
        <v>9</v>
      </c>
      <c r="H649" t="s">
        <v>10</v>
      </c>
    </row>
    <row r="650" spans="1:8" x14ac:dyDescent="0.25">
      <c r="A650">
        <v>117047</v>
      </c>
      <c r="B650">
        <v>1638</v>
      </c>
      <c r="C650" s="2">
        <v>44431.915972222225</v>
      </c>
      <c r="D650" s="2"/>
      <c r="G650" t="s">
        <v>9</v>
      </c>
      <c r="H650" t="s">
        <v>10</v>
      </c>
    </row>
    <row r="651" spans="1:8" x14ac:dyDescent="0.25">
      <c r="A651">
        <v>117059</v>
      </c>
      <c r="C651" s="2">
        <v>44429.592361111114</v>
      </c>
      <c r="G651" t="s">
        <v>9</v>
      </c>
      <c r="H651" t="s">
        <v>12</v>
      </c>
    </row>
    <row r="652" spans="1:8" x14ac:dyDescent="0.25">
      <c r="A652">
        <v>118657</v>
      </c>
      <c r="C652" s="2">
        <v>44431.013194444444</v>
      </c>
      <c r="G652" t="s">
        <v>9</v>
      </c>
      <c r="H652" t="s">
        <v>12</v>
      </c>
    </row>
    <row r="653" spans="1:8" x14ac:dyDescent="0.25">
      <c r="A653">
        <v>118673</v>
      </c>
      <c r="B653">
        <v>1877</v>
      </c>
      <c r="C653" s="2">
        <v>44421.325694444444</v>
      </c>
      <c r="D653" s="2">
        <v>44421.328472222223</v>
      </c>
      <c r="E653" s="2">
        <v>44421.331250000003</v>
      </c>
      <c r="F653" s="2">
        <v>44421.348611111112</v>
      </c>
      <c r="G653" t="s">
        <v>11</v>
      </c>
      <c r="H653" t="s">
        <v>12</v>
      </c>
    </row>
    <row r="654" spans="1:8" x14ac:dyDescent="0.25">
      <c r="A654">
        <v>117605</v>
      </c>
      <c r="B654">
        <v>4364</v>
      </c>
      <c r="C654" s="2">
        <v>44437.338194444448</v>
      </c>
      <c r="D654" s="2">
        <v>44437.347222222226</v>
      </c>
      <c r="E654" s="2">
        <v>44437.351388888892</v>
      </c>
      <c r="F654" s="2">
        <v>44437.359722222223</v>
      </c>
      <c r="G654" t="s">
        <v>11</v>
      </c>
      <c r="H654" t="s">
        <v>10</v>
      </c>
    </row>
    <row r="655" spans="1:8" x14ac:dyDescent="0.25">
      <c r="A655">
        <v>118488</v>
      </c>
      <c r="B655">
        <v>3785</v>
      </c>
      <c r="C655" s="2">
        <v>44412.503472222219</v>
      </c>
      <c r="D655" s="2">
        <v>44412.513194444444</v>
      </c>
      <c r="E655" s="2">
        <v>44412.518750000003</v>
      </c>
      <c r="F655" s="2">
        <v>44412.559722222228</v>
      </c>
      <c r="G655" t="s">
        <v>11</v>
      </c>
      <c r="H655" t="s">
        <v>12</v>
      </c>
    </row>
    <row r="656" spans="1:8" x14ac:dyDescent="0.25">
      <c r="A656">
        <v>118635</v>
      </c>
      <c r="B656">
        <v>1858</v>
      </c>
      <c r="C656" s="2">
        <v>44437.832638888889</v>
      </c>
      <c r="D656" s="2">
        <v>44437.838194444448</v>
      </c>
      <c r="E656" s="2">
        <v>44437.845138888893</v>
      </c>
      <c r="F656" s="2">
        <v>44437.87777777778</v>
      </c>
      <c r="G656" t="s">
        <v>9</v>
      </c>
      <c r="H656" t="s">
        <v>12</v>
      </c>
    </row>
    <row r="657" spans="1:8" x14ac:dyDescent="0.25">
      <c r="A657">
        <v>118339</v>
      </c>
      <c r="B657">
        <v>2650</v>
      </c>
      <c r="C657" s="2">
        <v>44436.579166666663</v>
      </c>
      <c r="D657" s="2">
        <v>44436.580555555549</v>
      </c>
      <c r="E657" s="2">
        <v>44436.586111111108</v>
      </c>
      <c r="F657" s="2">
        <v>44436.626388888886</v>
      </c>
      <c r="G657" t="s">
        <v>9</v>
      </c>
      <c r="H657" t="s">
        <v>10</v>
      </c>
    </row>
    <row r="658" spans="1:8" x14ac:dyDescent="0.25">
      <c r="A658">
        <v>117125</v>
      </c>
      <c r="B658">
        <v>3712</v>
      </c>
      <c r="C658" s="2">
        <v>44435.994444444448</v>
      </c>
      <c r="D658" s="2">
        <v>44435.995833333334</v>
      </c>
      <c r="E658" s="2">
        <v>44436.002083333333</v>
      </c>
      <c r="F658" s="2">
        <v>44436.016666666663</v>
      </c>
      <c r="G658" t="s">
        <v>11</v>
      </c>
      <c r="H658" t="s">
        <v>10</v>
      </c>
    </row>
    <row r="659" spans="1:8" x14ac:dyDescent="0.25">
      <c r="A659">
        <v>116990</v>
      </c>
      <c r="B659">
        <v>3888</v>
      </c>
      <c r="C659" s="2">
        <v>44423.922222222223</v>
      </c>
      <c r="D659" s="2">
        <v>44423.933333333334</v>
      </c>
      <c r="E659" s="2">
        <v>44423.94027777778</v>
      </c>
      <c r="F659" s="2">
        <v>44423.961111111115</v>
      </c>
      <c r="G659" t="s">
        <v>9</v>
      </c>
      <c r="H659" t="s">
        <v>10</v>
      </c>
    </row>
    <row r="660" spans="1:8" x14ac:dyDescent="0.25">
      <c r="A660">
        <v>117963</v>
      </c>
      <c r="B660">
        <v>3439</v>
      </c>
      <c r="C660" s="2">
        <v>44433.302083333328</v>
      </c>
      <c r="D660" s="2">
        <v>44433.309027777774</v>
      </c>
      <c r="E660" s="2">
        <v>44433.319444444438</v>
      </c>
      <c r="F660" s="2">
        <v>44433.32430555555</v>
      </c>
      <c r="G660" t="s">
        <v>11</v>
      </c>
      <c r="H660" t="s">
        <v>10</v>
      </c>
    </row>
    <row r="661" spans="1:8" x14ac:dyDescent="0.25">
      <c r="A661">
        <v>118026</v>
      </c>
      <c r="B661">
        <v>568</v>
      </c>
      <c r="C661" s="2">
        <v>44422.863888888889</v>
      </c>
      <c r="D661" s="2">
        <v>44422.874305555553</v>
      </c>
      <c r="E661" s="2">
        <v>44422.877777777772</v>
      </c>
      <c r="F661" s="2">
        <v>44422.897222222215</v>
      </c>
      <c r="G661" t="s">
        <v>9</v>
      </c>
      <c r="H661" t="s">
        <v>10</v>
      </c>
    </row>
    <row r="662" spans="1:8" x14ac:dyDescent="0.25">
      <c r="A662">
        <v>117175</v>
      </c>
      <c r="B662">
        <v>4069</v>
      </c>
      <c r="C662" s="2">
        <v>44437.824999999997</v>
      </c>
      <c r="D662" s="2">
        <v>44437.830555555556</v>
      </c>
      <c r="E662" s="2">
        <v>44437.833333333336</v>
      </c>
      <c r="F662" s="2">
        <v>44437.848611111112</v>
      </c>
      <c r="G662" t="s">
        <v>9</v>
      </c>
      <c r="H662" t="s">
        <v>10</v>
      </c>
    </row>
    <row r="663" spans="1:8" x14ac:dyDescent="0.25">
      <c r="A663">
        <v>117778</v>
      </c>
      <c r="B663">
        <v>2433</v>
      </c>
      <c r="C663" s="2">
        <v>44432.697916666664</v>
      </c>
      <c r="D663" s="2">
        <v>44432.7</v>
      </c>
      <c r="E663" s="2">
        <v>44432.704166666663</v>
      </c>
      <c r="F663" s="2"/>
      <c r="G663" t="s">
        <v>11</v>
      </c>
      <c r="H663" t="s">
        <v>10</v>
      </c>
    </row>
    <row r="664" spans="1:8" x14ac:dyDescent="0.25">
      <c r="A664">
        <v>117656</v>
      </c>
      <c r="B664">
        <v>4875</v>
      </c>
      <c r="C664" s="2">
        <v>44413.168749999997</v>
      </c>
      <c r="D664" s="2">
        <v>44413.170138888883</v>
      </c>
      <c r="E664" s="2">
        <v>44413.175694444442</v>
      </c>
      <c r="F664" s="2">
        <v>44413.214583333334</v>
      </c>
      <c r="G664" t="s">
        <v>9</v>
      </c>
      <c r="H664" t="s">
        <v>10</v>
      </c>
    </row>
    <row r="665" spans="1:8" x14ac:dyDescent="0.25">
      <c r="A665">
        <v>117226</v>
      </c>
      <c r="B665">
        <v>4054</v>
      </c>
      <c r="C665" s="2">
        <v>44438.048611111109</v>
      </c>
      <c r="D665" s="2">
        <v>44438.053472222222</v>
      </c>
      <c r="E665" s="2">
        <v>44438.060416666667</v>
      </c>
      <c r="F665" s="2">
        <v>44438.080555555556</v>
      </c>
      <c r="G665" t="s">
        <v>11</v>
      </c>
      <c r="H665" t="s">
        <v>10</v>
      </c>
    </row>
    <row r="666" spans="1:8" x14ac:dyDescent="0.25">
      <c r="A666">
        <v>117012</v>
      </c>
      <c r="B666">
        <v>3437</v>
      </c>
      <c r="C666" s="2">
        <v>44414.04305555555</v>
      </c>
      <c r="D666" s="2">
        <v>44414.049999999996</v>
      </c>
      <c r="E666" s="2">
        <v>44414.06041666666</v>
      </c>
      <c r="F666" s="2">
        <v>44414.087499999994</v>
      </c>
      <c r="G666" t="s">
        <v>11</v>
      </c>
      <c r="H666" t="s">
        <v>10</v>
      </c>
    </row>
    <row r="667" spans="1:8" x14ac:dyDescent="0.25">
      <c r="A667">
        <v>117442</v>
      </c>
      <c r="B667">
        <v>1145</v>
      </c>
      <c r="C667" s="2">
        <v>44436.015277777777</v>
      </c>
      <c r="D667" s="2">
        <v>44436.024305555555</v>
      </c>
      <c r="E667" s="2"/>
      <c r="G667" t="s">
        <v>9</v>
      </c>
      <c r="H667" t="s">
        <v>10</v>
      </c>
    </row>
    <row r="668" spans="1:8" x14ac:dyDescent="0.25">
      <c r="A668">
        <v>117103</v>
      </c>
      <c r="B668">
        <v>480</v>
      </c>
      <c r="C668" s="2">
        <v>44431.600000000006</v>
      </c>
      <c r="D668" s="2"/>
      <c r="G668" t="s">
        <v>11</v>
      </c>
      <c r="H668" t="s">
        <v>10</v>
      </c>
    </row>
    <row r="669" spans="1:8" x14ac:dyDescent="0.25">
      <c r="A669">
        <v>116833</v>
      </c>
      <c r="C669" s="2">
        <v>44418.431249999994</v>
      </c>
      <c r="G669" t="s">
        <v>9</v>
      </c>
      <c r="H669" t="s">
        <v>10</v>
      </c>
    </row>
    <row r="670" spans="1:8" x14ac:dyDescent="0.25">
      <c r="A670">
        <v>118738</v>
      </c>
      <c r="B670">
        <v>4955</v>
      </c>
      <c r="C670" s="2">
        <v>44420.983333333337</v>
      </c>
      <c r="D670" s="2">
        <v>44420.984722222223</v>
      </c>
      <c r="E670" s="2">
        <v>44420.988888888889</v>
      </c>
      <c r="F670" s="2">
        <v>44421.027777777781</v>
      </c>
      <c r="G670" t="s">
        <v>9</v>
      </c>
      <c r="H670" t="s">
        <v>10</v>
      </c>
    </row>
    <row r="671" spans="1:8" x14ac:dyDescent="0.25">
      <c r="A671">
        <v>117628</v>
      </c>
      <c r="B671">
        <v>3298</v>
      </c>
      <c r="C671" s="2">
        <v>44422.01458333333</v>
      </c>
      <c r="D671" s="2">
        <v>44422.023611111108</v>
      </c>
      <c r="E671" s="2"/>
      <c r="G671" t="s">
        <v>11</v>
      </c>
      <c r="H671" t="s">
        <v>10</v>
      </c>
    </row>
    <row r="672" spans="1:8" x14ac:dyDescent="0.25">
      <c r="A672">
        <v>116770</v>
      </c>
      <c r="B672">
        <v>356</v>
      </c>
      <c r="C672" s="2">
        <v>44409.140972222223</v>
      </c>
      <c r="D672" s="2">
        <v>44409.147916666669</v>
      </c>
      <c r="E672" s="2">
        <v>44409.154166666667</v>
      </c>
      <c r="F672" s="2">
        <v>44409.182638888888</v>
      </c>
      <c r="G672" t="s">
        <v>9</v>
      </c>
      <c r="H672" t="s">
        <v>10</v>
      </c>
    </row>
    <row r="673" spans="1:8" x14ac:dyDescent="0.25">
      <c r="A673">
        <v>118137</v>
      </c>
      <c r="B673">
        <v>4826</v>
      </c>
      <c r="C673" s="2">
        <v>44431.993750000001</v>
      </c>
      <c r="D673" s="2"/>
      <c r="G673" t="s">
        <v>9</v>
      </c>
      <c r="H673" t="s">
        <v>10</v>
      </c>
    </row>
    <row r="674" spans="1:8" x14ac:dyDescent="0.25">
      <c r="A674">
        <v>118124</v>
      </c>
      <c r="C674" s="2">
        <v>44437.098611111112</v>
      </c>
      <c r="G674" t="s">
        <v>9</v>
      </c>
      <c r="H674" t="s">
        <v>10</v>
      </c>
    </row>
    <row r="675" spans="1:8" x14ac:dyDescent="0.25">
      <c r="A675">
        <v>117519</v>
      </c>
      <c r="B675">
        <v>3918</v>
      </c>
      <c r="C675" s="2">
        <v>44434.489583333336</v>
      </c>
      <c r="D675" s="2">
        <v>44434.493055555555</v>
      </c>
      <c r="E675" s="2">
        <v>44434.500694444447</v>
      </c>
      <c r="F675" s="2"/>
      <c r="G675" t="s">
        <v>9</v>
      </c>
      <c r="H675" t="s">
        <v>12</v>
      </c>
    </row>
    <row r="676" spans="1:8" x14ac:dyDescent="0.25">
      <c r="A676">
        <v>117316</v>
      </c>
      <c r="B676">
        <v>223</v>
      </c>
      <c r="C676" s="2">
        <v>44432.029861111114</v>
      </c>
      <c r="D676" s="2">
        <v>44432.031944444447</v>
      </c>
      <c r="E676" s="2">
        <v>44432.03402777778</v>
      </c>
      <c r="F676" s="2">
        <v>44432.071527777778</v>
      </c>
      <c r="G676" t="s">
        <v>11</v>
      </c>
      <c r="H676" t="s">
        <v>10</v>
      </c>
    </row>
    <row r="677" spans="1:8" x14ac:dyDescent="0.25">
      <c r="A677">
        <v>118616</v>
      </c>
      <c r="C677" s="2">
        <v>44411.374305555561</v>
      </c>
      <c r="G677" t="s">
        <v>9</v>
      </c>
      <c r="H677" t="s">
        <v>10</v>
      </c>
    </row>
    <row r="678" spans="1:8" x14ac:dyDescent="0.25">
      <c r="A678">
        <v>118545</v>
      </c>
      <c r="C678" s="2">
        <v>44416.788194444445</v>
      </c>
      <c r="G678" t="s">
        <v>11</v>
      </c>
      <c r="H678" t="s">
        <v>10</v>
      </c>
    </row>
    <row r="679" spans="1:8" x14ac:dyDescent="0.25">
      <c r="A679">
        <v>117650</v>
      </c>
      <c r="B679">
        <v>109</v>
      </c>
      <c r="C679" s="2">
        <v>44411.079861111109</v>
      </c>
      <c r="D679" s="2">
        <v>44411.084722222222</v>
      </c>
      <c r="E679" s="2">
        <v>44411.086111111108</v>
      </c>
      <c r="F679" s="2">
        <v>44411.106944444444</v>
      </c>
      <c r="G679" t="s">
        <v>11</v>
      </c>
      <c r="H679" t="s">
        <v>10</v>
      </c>
    </row>
    <row r="680" spans="1:8" x14ac:dyDescent="0.25">
      <c r="A680">
        <v>117464</v>
      </c>
      <c r="B680">
        <v>895</v>
      </c>
      <c r="C680" s="2">
        <v>44427.418749999997</v>
      </c>
      <c r="D680" s="2">
        <v>44427.420138888883</v>
      </c>
      <c r="E680" s="2">
        <v>44427.422222222216</v>
      </c>
      <c r="F680" s="2">
        <v>44427.436111111107</v>
      </c>
      <c r="G680" t="s">
        <v>9</v>
      </c>
      <c r="H680" t="s">
        <v>10</v>
      </c>
    </row>
    <row r="681" spans="1:8" x14ac:dyDescent="0.25">
      <c r="A681">
        <v>118000</v>
      </c>
      <c r="B681">
        <v>2729</v>
      </c>
      <c r="C681" s="2">
        <v>44421.999305555561</v>
      </c>
      <c r="D681" s="2"/>
      <c r="G681" t="s">
        <v>11</v>
      </c>
      <c r="H681" t="s">
        <v>10</v>
      </c>
    </row>
    <row r="682" spans="1:8" x14ac:dyDescent="0.25">
      <c r="A682">
        <v>117019</v>
      </c>
      <c r="B682">
        <v>3347</v>
      </c>
      <c r="C682" s="2">
        <v>44425.884722222225</v>
      </c>
      <c r="D682" s="2">
        <v>44425.890972222223</v>
      </c>
      <c r="E682" s="2"/>
      <c r="G682" t="s">
        <v>11</v>
      </c>
      <c r="H682" t="s">
        <v>12</v>
      </c>
    </row>
    <row r="683" spans="1:8" x14ac:dyDescent="0.25">
      <c r="A683">
        <v>118697</v>
      </c>
      <c r="B683">
        <v>583</v>
      </c>
      <c r="C683" s="2">
        <v>44433.270138888889</v>
      </c>
      <c r="D683" s="2">
        <v>44433.279166666667</v>
      </c>
      <c r="E683" s="2">
        <v>44433.280555555553</v>
      </c>
      <c r="F683" s="2">
        <v>44433.306249999994</v>
      </c>
      <c r="G683" t="s">
        <v>11</v>
      </c>
      <c r="H683" t="s">
        <v>12</v>
      </c>
    </row>
    <row r="684" spans="1:8" x14ac:dyDescent="0.25">
      <c r="A684">
        <v>116790</v>
      </c>
      <c r="B684">
        <v>3183</v>
      </c>
      <c r="C684" s="2">
        <v>44438.395833333336</v>
      </c>
      <c r="D684" s="2">
        <v>44438.400000000001</v>
      </c>
      <c r="E684" s="2">
        <v>44438.402777777781</v>
      </c>
      <c r="F684" s="2">
        <v>44438.417361111111</v>
      </c>
      <c r="G684" t="s">
        <v>9</v>
      </c>
      <c r="H684" t="s">
        <v>10</v>
      </c>
    </row>
    <row r="685" spans="1:8" x14ac:dyDescent="0.25">
      <c r="A685">
        <v>118661</v>
      </c>
      <c r="B685">
        <v>2772</v>
      </c>
      <c r="C685" s="2">
        <v>44412.756944444445</v>
      </c>
      <c r="D685" s="2">
        <v>44412.763888888891</v>
      </c>
      <c r="E685" s="2">
        <v>44412.771527777782</v>
      </c>
      <c r="F685" s="2">
        <v>44412.807638888895</v>
      </c>
      <c r="G685" t="s">
        <v>9</v>
      </c>
      <c r="H685" t="s">
        <v>12</v>
      </c>
    </row>
    <row r="686" spans="1:8" x14ac:dyDescent="0.25">
      <c r="A686">
        <v>118504</v>
      </c>
      <c r="B686">
        <v>4705</v>
      </c>
      <c r="C686" s="2">
        <v>44429.777083333334</v>
      </c>
      <c r="D686" s="2">
        <v>44429.782638888893</v>
      </c>
      <c r="E686" s="2">
        <v>44429.789583333339</v>
      </c>
      <c r="F686" s="2"/>
      <c r="G686" t="s">
        <v>9</v>
      </c>
      <c r="H686" t="s">
        <v>10</v>
      </c>
    </row>
    <row r="687" spans="1:8" x14ac:dyDescent="0.25">
      <c r="A687">
        <v>117073</v>
      </c>
      <c r="B687">
        <v>527</v>
      </c>
      <c r="C687" s="2">
        <v>44430.463888888895</v>
      </c>
      <c r="D687" s="2">
        <v>44430.465277777781</v>
      </c>
      <c r="E687" s="2">
        <v>44430.467361111114</v>
      </c>
      <c r="F687" s="2">
        <v>44430.484027777784</v>
      </c>
      <c r="G687" t="s">
        <v>11</v>
      </c>
      <c r="H687" t="s">
        <v>10</v>
      </c>
    </row>
    <row r="688" spans="1:8" x14ac:dyDescent="0.25">
      <c r="A688">
        <v>117032</v>
      </c>
      <c r="B688">
        <v>1269</v>
      </c>
      <c r="C688" s="2">
        <v>44418.309027777774</v>
      </c>
      <c r="D688" s="2">
        <v>44418.311805555553</v>
      </c>
      <c r="E688" s="2">
        <v>44418.322222222218</v>
      </c>
      <c r="F688" s="2">
        <v>44418.349305555552</v>
      </c>
      <c r="G688" t="s">
        <v>9</v>
      </c>
      <c r="H688" t="s">
        <v>12</v>
      </c>
    </row>
    <row r="689" spans="1:8" x14ac:dyDescent="0.25">
      <c r="A689">
        <v>118319</v>
      </c>
      <c r="B689">
        <v>4426</v>
      </c>
      <c r="C689" s="2">
        <v>44427.680555555555</v>
      </c>
      <c r="D689" s="2">
        <v>44427.688194444447</v>
      </c>
      <c r="E689" s="2">
        <v>44427.696527777778</v>
      </c>
      <c r="F689" s="2">
        <v>44427.708333333336</v>
      </c>
      <c r="G689" t="s">
        <v>9</v>
      </c>
      <c r="H689" t="s">
        <v>10</v>
      </c>
    </row>
    <row r="690" spans="1:8" x14ac:dyDescent="0.25">
      <c r="A690">
        <v>117544</v>
      </c>
      <c r="B690">
        <v>1969</v>
      </c>
      <c r="C690" s="2">
        <v>44434.790277777778</v>
      </c>
      <c r="D690" s="2">
        <v>44434.791666666664</v>
      </c>
      <c r="E690" s="2">
        <v>44434.79305555555</v>
      </c>
      <c r="F690" s="2">
        <v>44434.831944444442</v>
      </c>
      <c r="G690" t="s">
        <v>11</v>
      </c>
      <c r="H690" t="s">
        <v>10</v>
      </c>
    </row>
    <row r="691" spans="1:8" x14ac:dyDescent="0.25">
      <c r="A691">
        <v>117447</v>
      </c>
      <c r="B691">
        <v>417</v>
      </c>
      <c r="C691" s="2">
        <v>44421.799305555556</v>
      </c>
      <c r="D691" s="2">
        <v>44421.806944444448</v>
      </c>
      <c r="E691" s="2"/>
      <c r="G691" t="s">
        <v>9</v>
      </c>
      <c r="H691" t="s">
        <v>10</v>
      </c>
    </row>
    <row r="692" spans="1:8" x14ac:dyDescent="0.25">
      <c r="A692">
        <v>118123</v>
      </c>
      <c r="B692">
        <v>1157</v>
      </c>
      <c r="C692" s="2">
        <v>44425.16805555555</v>
      </c>
      <c r="D692" s="2">
        <v>44425.178472222215</v>
      </c>
      <c r="E692" s="2">
        <v>44425.18541666666</v>
      </c>
      <c r="F692" s="2">
        <v>44425.21388888888</v>
      </c>
      <c r="G692" t="s">
        <v>9</v>
      </c>
      <c r="H692" t="s">
        <v>12</v>
      </c>
    </row>
    <row r="693" spans="1:8" x14ac:dyDescent="0.25">
      <c r="A693">
        <v>117845</v>
      </c>
      <c r="B693">
        <v>2015</v>
      </c>
      <c r="C693" s="2">
        <v>44430.614583333336</v>
      </c>
      <c r="D693" s="2">
        <v>44430.621527777781</v>
      </c>
      <c r="E693" s="2">
        <v>44430.62777777778</v>
      </c>
      <c r="F693" s="2">
        <v>44430.663194444445</v>
      </c>
      <c r="G693" t="s">
        <v>11</v>
      </c>
      <c r="H693" t="s">
        <v>10</v>
      </c>
    </row>
    <row r="694" spans="1:8" x14ac:dyDescent="0.25">
      <c r="A694">
        <v>116931</v>
      </c>
      <c r="B694">
        <v>1128</v>
      </c>
      <c r="C694" s="2">
        <v>44438.684027777774</v>
      </c>
      <c r="D694" s="2">
        <v>44438.687499999993</v>
      </c>
      <c r="E694" s="2"/>
      <c r="F694" s="2"/>
      <c r="G694" t="s">
        <v>9</v>
      </c>
      <c r="H694" t="s">
        <v>10</v>
      </c>
    </row>
    <row r="695" spans="1:8" x14ac:dyDescent="0.25">
      <c r="A695">
        <v>117318</v>
      </c>
      <c r="B695">
        <v>4866</v>
      </c>
      <c r="C695" s="2">
        <v>44433.568749999999</v>
      </c>
      <c r="D695" s="2">
        <v>44433.574305555558</v>
      </c>
      <c r="E695" s="2">
        <v>44433.577083333337</v>
      </c>
      <c r="F695" s="2">
        <v>44433.611111111117</v>
      </c>
      <c r="G695" t="s">
        <v>9</v>
      </c>
      <c r="H695" t="s">
        <v>12</v>
      </c>
    </row>
    <row r="696" spans="1:8" x14ac:dyDescent="0.25">
      <c r="A696">
        <v>117846</v>
      </c>
      <c r="B696">
        <v>3312</v>
      </c>
      <c r="C696" s="2">
        <v>44413.060416666667</v>
      </c>
      <c r="D696" s="2">
        <v>44413.071527777778</v>
      </c>
      <c r="E696" s="2"/>
      <c r="G696" t="s">
        <v>9</v>
      </c>
      <c r="H696" t="s">
        <v>10</v>
      </c>
    </row>
    <row r="697" spans="1:8" x14ac:dyDescent="0.25">
      <c r="A697">
        <v>117374</v>
      </c>
      <c r="B697">
        <v>1266</v>
      </c>
      <c r="C697" s="2">
        <v>44412.383333333331</v>
      </c>
      <c r="D697" s="2">
        <v>44412.387499999997</v>
      </c>
      <c r="E697" s="2">
        <v>44412.391666666663</v>
      </c>
      <c r="F697" s="2">
        <v>44412.429166666661</v>
      </c>
      <c r="G697" t="s">
        <v>9</v>
      </c>
      <c r="H697" t="s">
        <v>10</v>
      </c>
    </row>
    <row r="698" spans="1:8" x14ac:dyDescent="0.25">
      <c r="A698">
        <v>117699</v>
      </c>
      <c r="B698">
        <v>3150</v>
      </c>
      <c r="C698" s="2">
        <v>44414.390277777777</v>
      </c>
      <c r="D698" s="2">
        <v>44414.393055555556</v>
      </c>
      <c r="E698" s="2">
        <v>44414.40347222222</v>
      </c>
      <c r="F698" s="2">
        <v>44414.433333333334</v>
      </c>
      <c r="G698" t="s">
        <v>9</v>
      </c>
      <c r="H698" t="s">
        <v>12</v>
      </c>
    </row>
    <row r="699" spans="1:8" x14ac:dyDescent="0.25">
      <c r="A699">
        <v>117240</v>
      </c>
      <c r="B699">
        <v>1831</v>
      </c>
      <c r="C699" s="2">
        <v>44437.150694444441</v>
      </c>
      <c r="D699" s="2"/>
      <c r="G699" t="s">
        <v>9</v>
      </c>
      <c r="H699" t="s">
        <v>12</v>
      </c>
    </row>
    <row r="700" spans="1:8" x14ac:dyDescent="0.25">
      <c r="A700">
        <v>116844</v>
      </c>
      <c r="B700">
        <v>1936</v>
      </c>
      <c r="C700" s="2">
        <v>44417.060416666667</v>
      </c>
      <c r="D700" s="2">
        <v>44417.069444444445</v>
      </c>
      <c r="E700" s="2">
        <v>44417.072222222225</v>
      </c>
      <c r="F700" s="2">
        <v>44417.109722222223</v>
      </c>
      <c r="G700" t="s">
        <v>9</v>
      </c>
      <c r="H700" t="s">
        <v>10</v>
      </c>
    </row>
    <row r="701" spans="1:8" x14ac:dyDescent="0.25">
      <c r="A701">
        <v>118216</v>
      </c>
      <c r="C701" s="2">
        <v>44433.243750000001</v>
      </c>
      <c r="G701" t="s">
        <v>9</v>
      </c>
      <c r="H701" t="s">
        <v>10</v>
      </c>
    </row>
    <row r="702" spans="1:8" x14ac:dyDescent="0.25">
      <c r="A702">
        <v>118565</v>
      </c>
      <c r="B702">
        <v>1302</v>
      </c>
      <c r="C702" s="2">
        <v>44431.472222222226</v>
      </c>
      <c r="D702" s="2">
        <v>44431.479166666672</v>
      </c>
      <c r="E702" s="2"/>
      <c r="G702" t="s">
        <v>9</v>
      </c>
      <c r="H702" t="s">
        <v>12</v>
      </c>
    </row>
    <row r="703" spans="1:8" x14ac:dyDescent="0.25">
      <c r="A703">
        <v>117327</v>
      </c>
      <c r="B703">
        <v>1438</v>
      </c>
      <c r="C703" s="2">
        <v>44428.743750000001</v>
      </c>
      <c r="D703" s="2">
        <v>44428.74722222222</v>
      </c>
      <c r="E703" s="2">
        <v>44428.751388888886</v>
      </c>
      <c r="F703" s="2">
        <v>44428.780555555553</v>
      </c>
      <c r="G703" t="s">
        <v>9</v>
      </c>
      <c r="H703" t="s">
        <v>10</v>
      </c>
    </row>
    <row r="704" spans="1:8" x14ac:dyDescent="0.25">
      <c r="A704">
        <v>118549</v>
      </c>
      <c r="C704" s="2">
        <v>44414.810416666667</v>
      </c>
      <c r="G704" t="s">
        <v>9</v>
      </c>
      <c r="H704" t="s">
        <v>12</v>
      </c>
    </row>
    <row r="705" spans="1:8" x14ac:dyDescent="0.25">
      <c r="A705">
        <v>118040</v>
      </c>
      <c r="B705">
        <v>1049</v>
      </c>
      <c r="C705" s="2">
        <v>44425.326388888883</v>
      </c>
      <c r="D705" s="2">
        <v>44425.329166666663</v>
      </c>
      <c r="E705" s="2">
        <v>44425.336805555555</v>
      </c>
      <c r="F705" s="2">
        <v>44425.345833333333</v>
      </c>
      <c r="G705" t="s">
        <v>9</v>
      </c>
      <c r="H705" t="s">
        <v>12</v>
      </c>
    </row>
    <row r="706" spans="1:8" x14ac:dyDescent="0.25">
      <c r="A706">
        <v>118521</v>
      </c>
      <c r="B706">
        <v>2723</v>
      </c>
      <c r="C706" s="2">
        <v>44419.544444444444</v>
      </c>
      <c r="D706" s="2">
        <v>44419.553472222222</v>
      </c>
      <c r="E706" s="2">
        <v>44419.5625</v>
      </c>
      <c r="F706" s="2">
        <v>44419.595138888886</v>
      </c>
      <c r="G706" t="s">
        <v>11</v>
      </c>
      <c r="H706" t="s">
        <v>10</v>
      </c>
    </row>
    <row r="707" spans="1:8" x14ac:dyDescent="0.25">
      <c r="A707">
        <v>118608</v>
      </c>
      <c r="C707" s="2">
        <v>44427.901388888888</v>
      </c>
      <c r="G707" t="s">
        <v>9</v>
      </c>
      <c r="H707" t="s">
        <v>10</v>
      </c>
    </row>
    <row r="708" spans="1:8" x14ac:dyDescent="0.25">
      <c r="A708">
        <v>117932</v>
      </c>
      <c r="B708">
        <v>227</v>
      </c>
      <c r="C708" s="2">
        <v>44436.71875</v>
      </c>
      <c r="D708" s="2">
        <v>44436.720833333333</v>
      </c>
      <c r="E708" s="2">
        <v>44436.728472222225</v>
      </c>
      <c r="F708" s="2">
        <v>44436.768750000003</v>
      </c>
      <c r="G708" t="s">
        <v>9</v>
      </c>
      <c r="H708" t="s">
        <v>10</v>
      </c>
    </row>
    <row r="709" spans="1:8" x14ac:dyDescent="0.25">
      <c r="A709">
        <v>118032</v>
      </c>
      <c r="B709">
        <v>1986</v>
      </c>
      <c r="C709" s="2">
        <v>44422.650694444441</v>
      </c>
      <c r="D709" s="2">
        <v>44422.659027777772</v>
      </c>
      <c r="E709" s="2"/>
      <c r="G709" t="s">
        <v>9</v>
      </c>
      <c r="H709" t="s">
        <v>10</v>
      </c>
    </row>
    <row r="710" spans="1:8" x14ac:dyDescent="0.25">
      <c r="A710">
        <v>118225</v>
      </c>
      <c r="B710">
        <v>3967</v>
      </c>
      <c r="C710" s="2">
        <v>44437.013888888891</v>
      </c>
      <c r="D710" s="2">
        <v>44437.022916666669</v>
      </c>
      <c r="E710" s="2">
        <v>44437.026388888888</v>
      </c>
      <c r="F710" s="2">
        <v>44437.044444444444</v>
      </c>
      <c r="G710" t="s">
        <v>9</v>
      </c>
      <c r="H710" t="s">
        <v>12</v>
      </c>
    </row>
    <row r="711" spans="1:8" x14ac:dyDescent="0.25">
      <c r="A711">
        <v>117105</v>
      </c>
      <c r="C711" s="2">
        <v>44425.28125</v>
      </c>
      <c r="G711" t="s">
        <v>9</v>
      </c>
      <c r="H711" t="s">
        <v>10</v>
      </c>
    </row>
    <row r="712" spans="1:8" x14ac:dyDescent="0.25">
      <c r="A712">
        <v>116767</v>
      </c>
      <c r="B712">
        <v>1441</v>
      </c>
      <c r="C712" s="2">
        <v>44421.614583333336</v>
      </c>
      <c r="D712" s="2">
        <v>44421.615972222222</v>
      </c>
      <c r="E712" s="2">
        <v>44421.625</v>
      </c>
      <c r="F712" s="2">
        <v>44421.633333333331</v>
      </c>
      <c r="G712" t="s">
        <v>11</v>
      </c>
      <c r="H712" t="s">
        <v>12</v>
      </c>
    </row>
    <row r="713" spans="1:8" x14ac:dyDescent="0.25">
      <c r="A713">
        <v>118400</v>
      </c>
      <c r="B713">
        <v>873</v>
      </c>
      <c r="C713" s="2">
        <v>44431.002083333333</v>
      </c>
      <c r="D713" s="2">
        <v>44431.006249999999</v>
      </c>
      <c r="E713" s="2">
        <v>44431.011805555558</v>
      </c>
      <c r="F713" s="2">
        <v>44431.045138888891</v>
      </c>
      <c r="G713" t="s">
        <v>11</v>
      </c>
      <c r="H713" t="s">
        <v>10</v>
      </c>
    </row>
    <row r="714" spans="1:8" x14ac:dyDescent="0.25">
      <c r="A714">
        <v>118006</v>
      </c>
      <c r="C714" s="2">
        <v>44416.692361111105</v>
      </c>
      <c r="G714" t="s">
        <v>11</v>
      </c>
      <c r="H714" t="s">
        <v>10</v>
      </c>
    </row>
    <row r="715" spans="1:8" x14ac:dyDescent="0.25">
      <c r="A715">
        <v>117102</v>
      </c>
      <c r="B715">
        <v>4540</v>
      </c>
      <c r="C715" s="2">
        <v>44431.979166666672</v>
      </c>
      <c r="D715" s="2">
        <v>44431.987500000003</v>
      </c>
      <c r="E715" s="2">
        <v>44431.989583333336</v>
      </c>
      <c r="F715" s="2">
        <v>44432.018055555556</v>
      </c>
      <c r="G715" t="s">
        <v>11</v>
      </c>
      <c r="H715" t="s">
        <v>10</v>
      </c>
    </row>
    <row r="716" spans="1:8" x14ac:dyDescent="0.25">
      <c r="A716">
        <v>116772</v>
      </c>
      <c r="B716">
        <v>3571</v>
      </c>
      <c r="C716" s="2">
        <v>44423.329861111109</v>
      </c>
      <c r="D716" s="2">
        <v>44423.34097222222</v>
      </c>
      <c r="E716" s="2">
        <v>44423.35</v>
      </c>
      <c r="F716" s="2">
        <v>44423.368055555555</v>
      </c>
      <c r="G716" t="s">
        <v>9</v>
      </c>
      <c r="H716" t="s">
        <v>10</v>
      </c>
    </row>
    <row r="717" spans="1:8" x14ac:dyDescent="0.25">
      <c r="A717">
        <v>118450</v>
      </c>
      <c r="B717">
        <v>2607</v>
      </c>
      <c r="C717" s="2">
        <v>44434.783333333333</v>
      </c>
      <c r="D717" s="2">
        <v>44434.793749999997</v>
      </c>
      <c r="E717" s="2"/>
      <c r="F717" s="2"/>
      <c r="G717" t="s">
        <v>11</v>
      </c>
      <c r="H717" t="s">
        <v>10</v>
      </c>
    </row>
    <row r="718" spans="1:8" x14ac:dyDescent="0.25">
      <c r="A718">
        <v>116812</v>
      </c>
      <c r="C718" s="2">
        <v>44411.548611111109</v>
      </c>
      <c r="G718" t="s">
        <v>9</v>
      </c>
      <c r="H718" t="s">
        <v>12</v>
      </c>
    </row>
    <row r="719" spans="1:8" x14ac:dyDescent="0.25">
      <c r="A719">
        <v>118555</v>
      </c>
      <c r="B719">
        <v>2720</v>
      </c>
      <c r="C719" s="2">
        <v>44432.962500000001</v>
      </c>
      <c r="D719" s="2">
        <v>44432.968055555561</v>
      </c>
      <c r="E719" s="2">
        <v>44432.974305555559</v>
      </c>
      <c r="F719" s="2">
        <v>44433.008333333339</v>
      </c>
      <c r="G719" t="s">
        <v>11</v>
      </c>
      <c r="H719" t="s">
        <v>10</v>
      </c>
    </row>
    <row r="720" spans="1:8" x14ac:dyDescent="0.25">
      <c r="A720">
        <v>118487</v>
      </c>
      <c r="B720">
        <v>340</v>
      </c>
      <c r="C720" s="2">
        <v>44421.417361111111</v>
      </c>
      <c r="D720" s="2">
        <v>44421.422222222223</v>
      </c>
      <c r="E720" s="2">
        <v>44421.424305555556</v>
      </c>
      <c r="F720" s="2">
        <v>44421.446527777778</v>
      </c>
      <c r="G720" t="s">
        <v>11</v>
      </c>
      <c r="H720" t="s">
        <v>10</v>
      </c>
    </row>
    <row r="721" spans="1:8" x14ac:dyDescent="0.25">
      <c r="A721">
        <v>117569</v>
      </c>
      <c r="B721">
        <v>3855</v>
      </c>
      <c r="C721" s="2">
        <v>44436.604166666672</v>
      </c>
      <c r="D721" s="2"/>
      <c r="G721" t="s">
        <v>11</v>
      </c>
      <c r="H721" t="s">
        <v>12</v>
      </c>
    </row>
    <row r="722" spans="1:8" x14ac:dyDescent="0.25">
      <c r="A722">
        <v>118051</v>
      </c>
      <c r="B722">
        <v>3636</v>
      </c>
      <c r="C722" s="2">
        <v>44433.473611111112</v>
      </c>
      <c r="D722" s="2">
        <v>44433.481250000004</v>
      </c>
      <c r="E722" s="2">
        <v>44433.483333333337</v>
      </c>
      <c r="F722" s="2"/>
      <c r="G722" t="s">
        <v>9</v>
      </c>
      <c r="H722" t="s">
        <v>10</v>
      </c>
    </row>
    <row r="723" spans="1:8" x14ac:dyDescent="0.25">
      <c r="A723">
        <v>117681</v>
      </c>
      <c r="B723">
        <v>1614</v>
      </c>
      <c r="C723" s="2">
        <v>44436.236805555556</v>
      </c>
      <c r="D723" s="2">
        <v>44436.243750000001</v>
      </c>
      <c r="E723" s="2"/>
      <c r="F723" s="2"/>
      <c r="G723" t="s">
        <v>9</v>
      </c>
      <c r="H723" t="s">
        <v>10</v>
      </c>
    </row>
    <row r="724" spans="1:8" x14ac:dyDescent="0.25">
      <c r="A724">
        <v>117877</v>
      </c>
      <c r="C724" s="2">
        <v>44431.678472222222</v>
      </c>
      <c r="G724" t="s">
        <v>9</v>
      </c>
      <c r="H724" t="s">
        <v>12</v>
      </c>
    </row>
    <row r="725" spans="1:8" x14ac:dyDescent="0.25">
      <c r="A725">
        <v>118103</v>
      </c>
      <c r="B725">
        <v>3203</v>
      </c>
      <c r="C725" s="2">
        <v>44418.456944444442</v>
      </c>
      <c r="D725" s="2">
        <v>44418.468055555553</v>
      </c>
      <c r="E725" s="2">
        <v>44418.470833333333</v>
      </c>
      <c r="F725" s="2"/>
      <c r="G725" t="s">
        <v>9</v>
      </c>
      <c r="H725" t="s">
        <v>10</v>
      </c>
    </row>
    <row r="726" spans="1:8" x14ac:dyDescent="0.25">
      <c r="A726">
        <v>118418</v>
      </c>
      <c r="B726">
        <v>306</v>
      </c>
      <c r="C726" s="2">
        <v>44422.618055555555</v>
      </c>
      <c r="D726" s="2">
        <v>44422.625</v>
      </c>
      <c r="E726" s="2"/>
      <c r="G726" t="s">
        <v>11</v>
      </c>
      <c r="H726" t="s">
        <v>10</v>
      </c>
    </row>
    <row r="727" spans="1:8" x14ac:dyDescent="0.25">
      <c r="A727">
        <v>116970</v>
      </c>
      <c r="B727">
        <v>3982</v>
      </c>
      <c r="C727" s="2">
        <v>44435.018055555556</v>
      </c>
      <c r="D727" s="2">
        <v>44435.023611111115</v>
      </c>
      <c r="E727" s="2">
        <v>44435.029166666674</v>
      </c>
      <c r="F727" s="2">
        <v>44435.048611111117</v>
      </c>
      <c r="G727" t="s">
        <v>9</v>
      </c>
      <c r="H727" t="s">
        <v>12</v>
      </c>
    </row>
    <row r="728" spans="1:8" x14ac:dyDescent="0.25">
      <c r="A728">
        <v>118668</v>
      </c>
      <c r="B728">
        <v>4130</v>
      </c>
      <c r="C728" s="2">
        <v>44433.601388888892</v>
      </c>
      <c r="D728" s="2">
        <v>44433.61041666667</v>
      </c>
      <c r="E728" s="2">
        <v>44433.620833333334</v>
      </c>
      <c r="F728" s="2">
        <v>44433.654861111114</v>
      </c>
      <c r="G728" t="s">
        <v>9</v>
      </c>
      <c r="H728" t="s">
        <v>10</v>
      </c>
    </row>
    <row r="729" spans="1:8" x14ac:dyDescent="0.25">
      <c r="A729">
        <v>117543</v>
      </c>
      <c r="C729" s="2">
        <v>44410.308333333334</v>
      </c>
      <c r="G729" t="s">
        <v>9</v>
      </c>
      <c r="H729" t="s">
        <v>10</v>
      </c>
    </row>
    <row r="730" spans="1:8" x14ac:dyDescent="0.25">
      <c r="A730">
        <v>118289</v>
      </c>
      <c r="B730">
        <v>1943</v>
      </c>
      <c r="C730" s="2">
        <v>44420.883333333331</v>
      </c>
      <c r="D730" s="2">
        <v>44420.890972222223</v>
      </c>
      <c r="E730" s="2">
        <v>44420.899305555555</v>
      </c>
      <c r="F730" s="2">
        <v>44420.919444444444</v>
      </c>
      <c r="G730" t="s">
        <v>9</v>
      </c>
      <c r="H730" t="s">
        <v>12</v>
      </c>
    </row>
    <row r="731" spans="1:8" x14ac:dyDescent="0.25">
      <c r="A731">
        <v>118421</v>
      </c>
      <c r="B731">
        <v>3027</v>
      </c>
      <c r="C731" s="2">
        <v>44434.616666666669</v>
      </c>
      <c r="D731" s="2"/>
      <c r="G731" t="s">
        <v>11</v>
      </c>
      <c r="H731" t="s">
        <v>10</v>
      </c>
    </row>
    <row r="732" spans="1:8" x14ac:dyDescent="0.25">
      <c r="A732">
        <v>117892</v>
      </c>
      <c r="C732" s="2">
        <v>44417.456249999996</v>
      </c>
      <c r="G732" t="s">
        <v>11</v>
      </c>
      <c r="H732" t="s">
        <v>10</v>
      </c>
    </row>
    <row r="733" spans="1:8" x14ac:dyDescent="0.25">
      <c r="A733">
        <v>117106</v>
      </c>
      <c r="B733">
        <v>3528</v>
      </c>
      <c r="C733" s="2">
        <v>44420.116666666669</v>
      </c>
      <c r="D733" s="2">
        <v>44420.125</v>
      </c>
      <c r="E733" s="2">
        <v>44420.127083333333</v>
      </c>
      <c r="F733" s="2">
        <v>44420.147222222222</v>
      </c>
      <c r="G733" t="s">
        <v>11</v>
      </c>
      <c r="H733" t="s">
        <v>12</v>
      </c>
    </row>
    <row r="734" spans="1:8" x14ac:dyDescent="0.25">
      <c r="A734">
        <v>117661</v>
      </c>
      <c r="B734">
        <v>2885</v>
      </c>
      <c r="C734" s="2">
        <v>44436.678472222222</v>
      </c>
      <c r="D734" s="2">
        <v>44436.681944444441</v>
      </c>
      <c r="E734" s="2">
        <v>44436.6875</v>
      </c>
      <c r="F734" s="2">
        <v>44436.694444444445</v>
      </c>
      <c r="G734" t="s">
        <v>9</v>
      </c>
      <c r="H734" t="s">
        <v>10</v>
      </c>
    </row>
    <row r="735" spans="1:8" x14ac:dyDescent="0.25">
      <c r="A735">
        <v>116869</v>
      </c>
      <c r="B735">
        <v>171</v>
      </c>
      <c r="C735" s="2">
        <v>44438.463888888895</v>
      </c>
      <c r="D735" s="2">
        <v>44438.470138888893</v>
      </c>
      <c r="E735" s="2"/>
      <c r="F735" s="2"/>
      <c r="G735" t="s">
        <v>11</v>
      </c>
      <c r="H735" t="s">
        <v>10</v>
      </c>
    </row>
    <row r="736" spans="1:8" x14ac:dyDescent="0.25">
      <c r="A736">
        <v>118509</v>
      </c>
      <c r="C736" s="2">
        <v>44415.588194444448</v>
      </c>
      <c r="G736" t="s">
        <v>9</v>
      </c>
      <c r="H736" t="s">
        <v>10</v>
      </c>
    </row>
    <row r="737" spans="1:8" x14ac:dyDescent="0.25">
      <c r="A737">
        <v>117162</v>
      </c>
      <c r="B737">
        <v>559</v>
      </c>
      <c r="C737" s="2">
        <v>44420.129861111112</v>
      </c>
      <c r="D737" s="2">
        <v>44420.137500000004</v>
      </c>
      <c r="E737" s="2">
        <v>44420.140277777784</v>
      </c>
      <c r="F737" s="2">
        <v>44420.170138888898</v>
      </c>
      <c r="G737" t="s">
        <v>9</v>
      </c>
      <c r="H737" t="s">
        <v>12</v>
      </c>
    </row>
    <row r="738" spans="1:8" x14ac:dyDescent="0.25">
      <c r="A738">
        <v>118706</v>
      </c>
      <c r="C738" s="2">
        <v>44413.848611111112</v>
      </c>
      <c r="G738" t="s">
        <v>11</v>
      </c>
      <c r="H738" t="s">
        <v>12</v>
      </c>
    </row>
    <row r="739" spans="1:8" x14ac:dyDescent="0.25">
      <c r="A739">
        <v>116771</v>
      </c>
      <c r="B739">
        <v>2559</v>
      </c>
      <c r="C739" s="2">
        <v>44425.224305555559</v>
      </c>
      <c r="D739" s="2">
        <v>44425.232638888891</v>
      </c>
      <c r="E739" s="2">
        <v>44425.242361111115</v>
      </c>
      <c r="F739" s="2">
        <v>44425.247916666674</v>
      </c>
      <c r="G739" t="s">
        <v>9</v>
      </c>
      <c r="H739" t="s">
        <v>10</v>
      </c>
    </row>
    <row r="740" spans="1:8" x14ac:dyDescent="0.25">
      <c r="A740">
        <v>116816</v>
      </c>
      <c r="B740">
        <v>671</v>
      </c>
      <c r="C740" s="2">
        <v>44412.201388888883</v>
      </c>
      <c r="D740" s="2">
        <v>44412.204166666663</v>
      </c>
      <c r="E740" s="2">
        <v>44412.210416666661</v>
      </c>
      <c r="F740" s="2"/>
      <c r="G740" t="s">
        <v>11</v>
      </c>
      <c r="H740" t="s">
        <v>12</v>
      </c>
    </row>
    <row r="741" spans="1:8" x14ac:dyDescent="0.25">
      <c r="A741">
        <v>118721</v>
      </c>
      <c r="B741">
        <v>2507</v>
      </c>
      <c r="C741" s="2">
        <v>44427.884027777778</v>
      </c>
      <c r="D741" s="2"/>
      <c r="G741" t="s">
        <v>11</v>
      </c>
      <c r="H741" t="s">
        <v>12</v>
      </c>
    </row>
    <row r="742" spans="1:8" x14ac:dyDescent="0.25">
      <c r="A742">
        <v>117141</v>
      </c>
      <c r="B742">
        <v>3056</v>
      </c>
      <c r="C742" s="2">
        <v>44430.328472222223</v>
      </c>
      <c r="D742" s="2">
        <v>44430.337500000001</v>
      </c>
      <c r="E742" s="2"/>
      <c r="F742" s="2"/>
      <c r="G742" t="s">
        <v>11</v>
      </c>
      <c r="H742" t="s">
        <v>10</v>
      </c>
    </row>
    <row r="743" spans="1:8" x14ac:dyDescent="0.25">
      <c r="A743">
        <v>118344</v>
      </c>
      <c r="C743" s="2">
        <v>44416.169444444444</v>
      </c>
      <c r="G743" t="s">
        <v>9</v>
      </c>
      <c r="H743" t="s">
        <v>10</v>
      </c>
    </row>
    <row r="744" spans="1:8" x14ac:dyDescent="0.25">
      <c r="A744">
        <v>118059</v>
      </c>
      <c r="B744">
        <v>3242</v>
      </c>
      <c r="C744" s="2">
        <v>44409.406944444447</v>
      </c>
      <c r="D744" s="2">
        <v>44409.40902777778</v>
      </c>
      <c r="E744" s="2">
        <v>44409.415972222225</v>
      </c>
      <c r="F744" s="2">
        <v>44409.439583333333</v>
      </c>
      <c r="G744" t="s">
        <v>9</v>
      </c>
      <c r="H744" t="s">
        <v>10</v>
      </c>
    </row>
    <row r="745" spans="1:8" x14ac:dyDescent="0.25">
      <c r="A745">
        <v>117358</v>
      </c>
      <c r="B745">
        <v>1761</v>
      </c>
      <c r="C745" s="2">
        <v>44424.174999999996</v>
      </c>
      <c r="D745" s="2">
        <v>44424.179861111108</v>
      </c>
      <c r="E745" s="2"/>
      <c r="G745" t="s">
        <v>9</v>
      </c>
      <c r="H745" t="s">
        <v>12</v>
      </c>
    </row>
    <row r="746" spans="1:8" x14ac:dyDescent="0.25">
      <c r="A746">
        <v>117435</v>
      </c>
      <c r="B746">
        <v>3596</v>
      </c>
      <c r="C746" s="2">
        <v>44411.167361111111</v>
      </c>
      <c r="D746" s="2">
        <v>44411.173611111109</v>
      </c>
      <c r="E746" s="2">
        <v>44411.181250000001</v>
      </c>
      <c r="F746" s="2">
        <v>44411.193749999999</v>
      </c>
      <c r="G746" t="s">
        <v>11</v>
      </c>
      <c r="H746" t="s">
        <v>12</v>
      </c>
    </row>
    <row r="747" spans="1:8" x14ac:dyDescent="0.25">
      <c r="A747">
        <v>116815</v>
      </c>
      <c r="B747">
        <v>1254</v>
      </c>
      <c r="C747" s="2">
        <v>44433.02847222222</v>
      </c>
      <c r="D747" s="2">
        <v>44433.032638888886</v>
      </c>
      <c r="E747" s="2">
        <v>44433.037499999999</v>
      </c>
      <c r="F747" s="2">
        <v>44433.043749999997</v>
      </c>
      <c r="G747" t="s">
        <v>9</v>
      </c>
      <c r="H747" t="s">
        <v>12</v>
      </c>
    </row>
    <row r="748" spans="1:8" x14ac:dyDescent="0.25">
      <c r="A748">
        <v>117676</v>
      </c>
      <c r="B748">
        <v>1605</v>
      </c>
      <c r="C748" s="2">
        <v>44412.82430555555</v>
      </c>
      <c r="D748" s="2"/>
      <c r="G748" t="s">
        <v>11</v>
      </c>
      <c r="H748" t="s">
        <v>10</v>
      </c>
    </row>
    <row r="749" spans="1:8" x14ac:dyDescent="0.25">
      <c r="A749">
        <v>117208</v>
      </c>
      <c r="B749">
        <v>470</v>
      </c>
      <c r="C749" s="2">
        <v>44432.98541666667</v>
      </c>
      <c r="D749" s="2">
        <v>44432.993055555562</v>
      </c>
      <c r="E749" s="2">
        <v>44433.002777777787</v>
      </c>
      <c r="F749" s="2">
        <v>44433.029861111121</v>
      </c>
      <c r="G749" t="s">
        <v>9</v>
      </c>
      <c r="H749" t="s">
        <v>12</v>
      </c>
    </row>
    <row r="750" spans="1:8" x14ac:dyDescent="0.25">
      <c r="A750">
        <v>117554</v>
      </c>
      <c r="B750">
        <v>2791</v>
      </c>
      <c r="C750" s="2">
        <v>44423.321527777778</v>
      </c>
      <c r="D750" s="2">
        <v>44423.32916666667</v>
      </c>
      <c r="E750" s="2"/>
      <c r="F750" s="2"/>
      <c r="G750" t="s">
        <v>11</v>
      </c>
      <c r="H750" t="s">
        <v>12</v>
      </c>
    </row>
    <row r="751" spans="1:8" x14ac:dyDescent="0.25">
      <c r="A751">
        <v>118309</v>
      </c>
      <c r="B751">
        <v>4870</v>
      </c>
      <c r="C751" s="2">
        <v>44427.701388888883</v>
      </c>
      <c r="D751" s="2">
        <v>44427.704166666663</v>
      </c>
      <c r="E751" s="2"/>
      <c r="F751" s="2"/>
      <c r="G751" t="s">
        <v>9</v>
      </c>
      <c r="H751" t="s">
        <v>10</v>
      </c>
    </row>
    <row r="752" spans="1:8" x14ac:dyDescent="0.25">
      <c r="A752">
        <v>117992</v>
      </c>
      <c r="C752" s="2">
        <v>44417.119444444448</v>
      </c>
      <c r="G752" t="s">
        <v>9</v>
      </c>
      <c r="H752" t="s">
        <v>10</v>
      </c>
    </row>
    <row r="753" spans="1:8" x14ac:dyDescent="0.25">
      <c r="A753">
        <v>117745</v>
      </c>
      <c r="C753" s="2">
        <v>44430.022222222222</v>
      </c>
      <c r="G753" t="s">
        <v>9</v>
      </c>
      <c r="H753" t="s">
        <v>12</v>
      </c>
    </row>
    <row r="754" spans="1:8" x14ac:dyDescent="0.25">
      <c r="A754">
        <v>117604</v>
      </c>
      <c r="B754">
        <v>1972</v>
      </c>
      <c r="C754" s="2">
        <v>44433.522916666669</v>
      </c>
      <c r="D754" s="2">
        <v>44433.527083333334</v>
      </c>
      <c r="E754" s="2"/>
      <c r="F754" s="2"/>
      <c r="G754" t="s">
        <v>9</v>
      </c>
      <c r="H754" t="s">
        <v>10</v>
      </c>
    </row>
    <row r="755" spans="1:8" x14ac:dyDescent="0.25">
      <c r="A755">
        <v>117255</v>
      </c>
      <c r="B755">
        <v>2289</v>
      </c>
      <c r="C755" s="2">
        <v>44437.875694444447</v>
      </c>
      <c r="D755" s="2"/>
      <c r="G755" t="s">
        <v>11</v>
      </c>
      <c r="H755" t="s">
        <v>10</v>
      </c>
    </row>
    <row r="756" spans="1:8" x14ac:dyDescent="0.25">
      <c r="A756">
        <v>117727</v>
      </c>
      <c r="B756">
        <v>316</v>
      </c>
      <c r="C756" s="2">
        <v>44437.122222222228</v>
      </c>
      <c r="D756" s="2">
        <v>44437.123611111114</v>
      </c>
      <c r="E756" s="2"/>
      <c r="F756" s="2"/>
      <c r="G756" t="s">
        <v>9</v>
      </c>
      <c r="H756" t="s">
        <v>10</v>
      </c>
    </row>
    <row r="757" spans="1:8" x14ac:dyDescent="0.25">
      <c r="A757">
        <v>118349</v>
      </c>
      <c r="B757">
        <v>2321</v>
      </c>
      <c r="C757" s="2">
        <v>44429.063888888886</v>
      </c>
      <c r="D757" s="2">
        <v>44429.073611111111</v>
      </c>
      <c r="E757" s="2">
        <v>44429.082638888889</v>
      </c>
      <c r="F757" s="2">
        <v>44429.104861111111</v>
      </c>
      <c r="G757" t="s">
        <v>11</v>
      </c>
      <c r="H757" t="s">
        <v>12</v>
      </c>
    </row>
    <row r="758" spans="1:8" x14ac:dyDescent="0.25">
      <c r="A758">
        <v>118020</v>
      </c>
      <c r="B758">
        <v>4306</v>
      </c>
      <c r="C758" s="2">
        <v>44422.614583333336</v>
      </c>
      <c r="D758" s="2">
        <v>44422.620833333334</v>
      </c>
      <c r="E758" s="2">
        <v>44422.629861111112</v>
      </c>
      <c r="F758" s="2">
        <v>44422.649305555555</v>
      </c>
      <c r="G758" t="s">
        <v>9</v>
      </c>
      <c r="H758" t="s">
        <v>10</v>
      </c>
    </row>
    <row r="759" spans="1:8" x14ac:dyDescent="0.25">
      <c r="A759">
        <v>117564</v>
      </c>
      <c r="C759" s="2">
        <v>44429.17083333333</v>
      </c>
      <c r="G759" t="s">
        <v>11</v>
      </c>
      <c r="H759" t="s">
        <v>10</v>
      </c>
    </row>
    <row r="760" spans="1:8" x14ac:dyDescent="0.25">
      <c r="A760">
        <v>118300</v>
      </c>
      <c r="B760">
        <v>1658</v>
      </c>
      <c r="C760" s="2">
        <v>44422.320833333331</v>
      </c>
      <c r="D760" s="2">
        <v>44422.322916666664</v>
      </c>
      <c r="E760" s="2">
        <v>44422.330555555556</v>
      </c>
      <c r="F760" s="2">
        <v>44422.352083333331</v>
      </c>
      <c r="G760" t="s">
        <v>9</v>
      </c>
      <c r="H760" t="s">
        <v>10</v>
      </c>
    </row>
    <row r="761" spans="1:8" x14ac:dyDescent="0.25">
      <c r="A761">
        <v>117571</v>
      </c>
      <c r="B761">
        <v>4604</v>
      </c>
      <c r="C761" s="2">
        <v>44429.946527777778</v>
      </c>
      <c r="D761" s="2">
        <v>44429.949305555558</v>
      </c>
      <c r="E761" s="2">
        <v>44429.952777777777</v>
      </c>
      <c r="F761" s="2">
        <v>44429.988194444442</v>
      </c>
      <c r="G761" t="s">
        <v>9</v>
      </c>
      <c r="H761" t="s">
        <v>12</v>
      </c>
    </row>
    <row r="762" spans="1:8" x14ac:dyDescent="0.25">
      <c r="A762">
        <v>118187</v>
      </c>
      <c r="B762">
        <v>1686</v>
      </c>
      <c r="C762" s="2">
        <v>44415.112500000003</v>
      </c>
      <c r="D762" s="2"/>
      <c r="G762" t="s">
        <v>9</v>
      </c>
      <c r="H762" t="s">
        <v>10</v>
      </c>
    </row>
    <row r="763" spans="1:8" x14ac:dyDescent="0.25">
      <c r="A763">
        <v>118560</v>
      </c>
      <c r="B763">
        <v>499</v>
      </c>
      <c r="C763" s="2">
        <v>44428.243055555555</v>
      </c>
      <c r="D763" s="2">
        <v>44428.251388888886</v>
      </c>
      <c r="E763" s="2">
        <v>44428.259722222218</v>
      </c>
      <c r="F763" s="2">
        <v>44428.297916666663</v>
      </c>
      <c r="G763" t="s">
        <v>9</v>
      </c>
      <c r="H763" t="s">
        <v>10</v>
      </c>
    </row>
    <row r="764" spans="1:8" x14ac:dyDescent="0.25">
      <c r="A764">
        <v>117439</v>
      </c>
      <c r="B764">
        <v>4360</v>
      </c>
      <c r="C764" s="2">
        <v>44421.522916666669</v>
      </c>
      <c r="D764" s="2">
        <v>44421.53402777778</v>
      </c>
      <c r="E764" s="2">
        <v>44421.540277777778</v>
      </c>
      <c r="F764" s="2">
        <v>44421.557638888888</v>
      </c>
      <c r="G764" t="s">
        <v>9</v>
      </c>
      <c r="H764" t="s">
        <v>10</v>
      </c>
    </row>
    <row r="765" spans="1:8" x14ac:dyDescent="0.25">
      <c r="A765">
        <v>117574</v>
      </c>
      <c r="B765">
        <v>2729</v>
      </c>
      <c r="C765" s="2">
        <v>44438.693749999999</v>
      </c>
      <c r="D765" s="2">
        <v>44438.704166666663</v>
      </c>
      <c r="E765" s="2"/>
      <c r="F765" s="2"/>
      <c r="G765" t="s">
        <v>9</v>
      </c>
      <c r="H765" t="s">
        <v>10</v>
      </c>
    </row>
    <row r="766" spans="1:8" x14ac:dyDescent="0.25">
      <c r="A766">
        <v>116848</v>
      </c>
      <c r="C766" s="2">
        <v>44437.652777777781</v>
      </c>
      <c r="G766" t="s">
        <v>9</v>
      </c>
      <c r="H766" t="s">
        <v>12</v>
      </c>
    </row>
    <row r="767" spans="1:8" x14ac:dyDescent="0.25">
      <c r="A767">
        <v>117398</v>
      </c>
      <c r="C767" s="2">
        <v>44438.102083333339</v>
      </c>
      <c r="G767" t="s">
        <v>9</v>
      </c>
      <c r="H767" t="s">
        <v>10</v>
      </c>
    </row>
    <row r="768" spans="1:8" x14ac:dyDescent="0.25">
      <c r="A768">
        <v>117633</v>
      </c>
      <c r="B768">
        <v>802</v>
      </c>
      <c r="C768" s="2">
        <v>44409.929861111108</v>
      </c>
      <c r="D768" s="2">
        <v>44409.934027777774</v>
      </c>
      <c r="E768" s="2">
        <v>44409.93541666666</v>
      </c>
      <c r="F768" s="2">
        <v>44409.945138888885</v>
      </c>
      <c r="G768" t="s">
        <v>11</v>
      </c>
      <c r="H768" t="s">
        <v>12</v>
      </c>
    </row>
    <row r="769" spans="1:8" x14ac:dyDescent="0.25">
      <c r="A769">
        <v>117312</v>
      </c>
      <c r="C769" s="2">
        <v>44421.808333333334</v>
      </c>
      <c r="G769" t="s">
        <v>9</v>
      </c>
      <c r="H769" t="s">
        <v>10</v>
      </c>
    </row>
    <row r="770" spans="1:8" x14ac:dyDescent="0.25">
      <c r="A770">
        <v>118298</v>
      </c>
      <c r="B770">
        <v>4540</v>
      </c>
      <c r="C770" s="2">
        <v>44430.218055555561</v>
      </c>
      <c r="D770" s="2">
        <v>44430.224305555559</v>
      </c>
      <c r="E770" s="2"/>
      <c r="G770" t="s">
        <v>9</v>
      </c>
      <c r="H770" t="s">
        <v>10</v>
      </c>
    </row>
    <row r="771" spans="1:8" x14ac:dyDescent="0.25">
      <c r="A771">
        <v>117417</v>
      </c>
      <c r="B771">
        <v>1814</v>
      </c>
      <c r="C771" s="2">
        <v>44432.072222222218</v>
      </c>
      <c r="D771" s="2">
        <v>44432.074999999997</v>
      </c>
      <c r="E771" s="2">
        <v>44432.081944444442</v>
      </c>
      <c r="F771" s="2">
        <v>44432.111111111109</v>
      </c>
      <c r="G771" t="s">
        <v>11</v>
      </c>
      <c r="H771" t="s">
        <v>10</v>
      </c>
    </row>
    <row r="772" spans="1:8" x14ac:dyDescent="0.25">
      <c r="A772">
        <v>117516</v>
      </c>
      <c r="C772" s="2">
        <v>44436.200694444444</v>
      </c>
      <c r="G772" t="s">
        <v>11</v>
      </c>
      <c r="H772" t="s">
        <v>10</v>
      </c>
    </row>
    <row r="773" spans="1:8" x14ac:dyDescent="0.25">
      <c r="A773">
        <v>117750</v>
      </c>
      <c r="B773">
        <v>4268</v>
      </c>
      <c r="C773" s="2">
        <v>44409.269444444442</v>
      </c>
      <c r="D773" s="2">
        <v>44409.277083333334</v>
      </c>
      <c r="E773" s="2"/>
      <c r="G773" t="s">
        <v>9</v>
      </c>
      <c r="H773" t="s">
        <v>10</v>
      </c>
    </row>
    <row r="774" spans="1:8" x14ac:dyDescent="0.25">
      <c r="A774">
        <v>118571</v>
      </c>
      <c r="B774">
        <v>1051</v>
      </c>
      <c r="C774" s="2">
        <v>44438.590277777781</v>
      </c>
      <c r="D774" s="2">
        <v>44438.591666666667</v>
      </c>
      <c r="E774" s="2">
        <v>44438.595138888886</v>
      </c>
      <c r="F774" s="2">
        <v>44438.618055555555</v>
      </c>
      <c r="G774" t="s">
        <v>11</v>
      </c>
      <c r="H774" t="s">
        <v>10</v>
      </c>
    </row>
    <row r="775" spans="1:8" x14ac:dyDescent="0.25">
      <c r="A775">
        <v>117535</v>
      </c>
      <c r="B775">
        <v>2699</v>
      </c>
      <c r="C775" s="2">
        <v>44417.429861111108</v>
      </c>
      <c r="D775" s="2">
        <v>44417.439583333333</v>
      </c>
      <c r="E775" s="2">
        <v>44417.448611111111</v>
      </c>
      <c r="F775" s="2">
        <v>44417.473611111112</v>
      </c>
      <c r="G775" t="s">
        <v>9</v>
      </c>
      <c r="H775" t="s">
        <v>10</v>
      </c>
    </row>
    <row r="776" spans="1:8" x14ac:dyDescent="0.25">
      <c r="A776">
        <v>118502</v>
      </c>
      <c r="B776">
        <v>3909</v>
      </c>
      <c r="C776" s="2">
        <v>44422.456249999996</v>
      </c>
      <c r="D776" s="2">
        <v>44422.463888888888</v>
      </c>
      <c r="E776" s="2">
        <v>44422.470138888886</v>
      </c>
      <c r="F776" s="2">
        <v>44422.488194444442</v>
      </c>
      <c r="G776" t="s">
        <v>11</v>
      </c>
      <c r="H776" t="s">
        <v>10</v>
      </c>
    </row>
    <row r="777" spans="1:8" x14ac:dyDescent="0.25">
      <c r="A777">
        <v>117901</v>
      </c>
      <c r="B777">
        <v>1045</v>
      </c>
      <c r="C777" s="2">
        <v>44434.298611111109</v>
      </c>
      <c r="D777" s="2">
        <v>44434.309027777774</v>
      </c>
      <c r="E777" s="2">
        <v>44434.314583333333</v>
      </c>
      <c r="F777" s="2">
        <v>44434.324999999997</v>
      </c>
      <c r="G777" t="s">
        <v>9</v>
      </c>
      <c r="H777" t="s">
        <v>10</v>
      </c>
    </row>
    <row r="778" spans="1:8" x14ac:dyDescent="0.25">
      <c r="A778">
        <v>116921</v>
      </c>
      <c r="C778" s="2">
        <v>44425.859722222223</v>
      </c>
      <c r="G778" t="s">
        <v>11</v>
      </c>
      <c r="H778" t="s">
        <v>12</v>
      </c>
    </row>
    <row r="779" spans="1:8" x14ac:dyDescent="0.25">
      <c r="A779">
        <v>118464</v>
      </c>
      <c r="B779">
        <v>286</v>
      </c>
      <c r="C779" s="2">
        <v>44429.888194444444</v>
      </c>
      <c r="D779" s="2">
        <v>44429.893055555556</v>
      </c>
      <c r="E779" s="2">
        <v>44429.902777777781</v>
      </c>
      <c r="F779" s="2">
        <v>44429.928472222222</v>
      </c>
      <c r="G779" t="s">
        <v>9</v>
      </c>
      <c r="H779" t="s">
        <v>10</v>
      </c>
    </row>
    <row r="780" spans="1:8" x14ac:dyDescent="0.25">
      <c r="A780">
        <v>118328</v>
      </c>
      <c r="C780" s="2">
        <v>44433.661805555559</v>
      </c>
      <c r="G780" t="s">
        <v>11</v>
      </c>
      <c r="H780" t="s">
        <v>10</v>
      </c>
    </row>
    <row r="781" spans="1:8" x14ac:dyDescent="0.25">
      <c r="A781">
        <v>117419</v>
      </c>
      <c r="B781">
        <v>2901</v>
      </c>
      <c r="C781" s="2">
        <v>44411.193749999999</v>
      </c>
      <c r="D781" s="2">
        <v>44411.195833333331</v>
      </c>
      <c r="E781" s="2">
        <v>44411.19930555555</v>
      </c>
      <c r="F781" s="2"/>
      <c r="G781" t="s">
        <v>9</v>
      </c>
      <c r="H781" t="s">
        <v>12</v>
      </c>
    </row>
    <row r="782" spans="1:8" x14ac:dyDescent="0.25">
      <c r="A782">
        <v>118639</v>
      </c>
      <c r="B782">
        <v>1210</v>
      </c>
      <c r="C782" s="2">
        <v>44433.765277777777</v>
      </c>
      <c r="D782" s="2">
        <v>44433.766666666663</v>
      </c>
      <c r="E782" s="2"/>
      <c r="G782" t="s">
        <v>9</v>
      </c>
      <c r="H782" t="s">
        <v>10</v>
      </c>
    </row>
    <row r="783" spans="1:8" x14ac:dyDescent="0.25">
      <c r="A783">
        <v>117015</v>
      </c>
      <c r="B783">
        <v>2917</v>
      </c>
      <c r="C783" s="2">
        <v>44436.815972222219</v>
      </c>
      <c r="D783" s="2">
        <v>44436.818055555552</v>
      </c>
      <c r="E783" s="2">
        <v>44436.823611111111</v>
      </c>
      <c r="F783" s="2">
        <v>44436.838194444441</v>
      </c>
      <c r="G783" t="s">
        <v>9</v>
      </c>
      <c r="H783" t="s">
        <v>12</v>
      </c>
    </row>
    <row r="784" spans="1:8" x14ac:dyDescent="0.25">
      <c r="A784">
        <v>118740</v>
      </c>
      <c r="B784">
        <v>2672</v>
      </c>
      <c r="C784" s="2">
        <v>44417.712500000001</v>
      </c>
      <c r="D784" s="2">
        <v>44417.718055555561</v>
      </c>
      <c r="E784" s="2">
        <v>44417.722916666673</v>
      </c>
      <c r="F784" s="2">
        <v>44417.762500000004</v>
      </c>
      <c r="G784" t="s">
        <v>11</v>
      </c>
      <c r="H784" t="s">
        <v>12</v>
      </c>
    </row>
    <row r="785" spans="1:8" x14ac:dyDescent="0.25">
      <c r="A785">
        <v>118614</v>
      </c>
      <c r="C785" s="2">
        <v>44434.479861111111</v>
      </c>
      <c r="G785" t="s">
        <v>9</v>
      </c>
      <c r="H785" t="s">
        <v>10</v>
      </c>
    </row>
    <row r="786" spans="1:8" x14ac:dyDescent="0.25">
      <c r="A786">
        <v>118374</v>
      </c>
      <c r="B786">
        <v>3875</v>
      </c>
      <c r="C786" s="2">
        <v>44413.234027777777</v>
      </c>
      <c r="D786" s="2"/>
      <c r="G786" t="s">
        <v>11</v>
      </c>
      <c r="H786" t="s">
        <v>10</v>
      </c>
    </row>
    <row r="787" spans="1:8" x14ac:dyDescent="0.25">
      <c r="A787">
        <v>117746</v>
      </c>
      <c r="B787">
        <v>953</v>
      </c>
      <c r="C787" s="2">
        <v>44429.870138888895</v>
      </c>
      <c r="D787" s="2">
        <v>44429.880555555559</v>
      </c>
      <c r="E787" s="2">
        <v>44429.889583333337</v>
      </c>
      <c r="F787" s="2">
        <v>44429.930555555562</v>
      </c>
      <c r="G787" t="s">
        <v>11</v>
      </c>
      <c r="H787" t="s">
        <v>10</v>
      </c>
    </row>
    <row r="788" spans="1:8" x14ac:dyDescent="0.25">
      <c r="A788">
        <v>117100</v>
      </c>
      <c r="B788">
        <v>1391</v>
      </c>
      <c r="C788" s="2">
        <v>44420.977777777778</v>
      </c>
      <c r="D788" s="2">
        <v>44420.981944444444</v>
      </c>
      <c r="E788" s="2">
        <v>44420.990277777775</v>
      </c>
      <c r="F788" s="2">
        <v>44421.012499999997</v>
      </c>
      <c r="G788" t="s">
        <v>11</v>
      </c>
      <c r="H788" t="s">
        <v>10</v>
      </c>
    </row>
    <row r="789" spans="1:8" x14ac:dyDescent="0.25">
      <c r="A789">
        <v>117298</v>
      </c>
      <c r="B789">
        <v>3437</v>
      </c>
      <c r="C789" s="2">
        <v>44433.86041666667</v>
      </c>
      <c r="D789" s="2">
        <v>44433.865972222229</v>
      </c>
      <c r="E789" s="2">
        <v>44433.873611111121</v>
      </c>
      <c r="F789" s="2">
        <v>44433.912500000013</v>
      </c>
      <c r="G789" t="s">
        <v>9</v>
      </c>
      <c r="H789" t="s">
        <v>12</v>
      </c>
    </row>
    <row r="790" spans="1:8" x14ac:dyDescent="0.25">
      <c r="A790">
        <v>117186</v>
      </c>
      <c r="B790">
        <v>1179</v>
      </c>
      <c r="C790" s="2">
        <v>44427.547222222223</v>
      </c>
      <c r="D790" s="2">
        <v>44427.550694444442</v>
      </c>
      <c r="E790" s="2">
        <v>44427.554861111108</v>
      </c>
      <c r="F790" s="2">
        <v>44427.57430555555</v>
      </c>
      <c r="G790" t="s">
        <v>11</v>
      </c>
      <c r="H790" t="s">
        <v>10</v>
      </c>
    </row>
    <row r="791" spans="1:8" x14ac:dyDescent="0.25">
      <c r="A791">
        <v>116785</v>
      </c>
      <c r="B791">
        <v>3895</v>
      </c>
      <c r="C791" s="2">
        <v>44417.147222222222</v>
      </c>
      <c r="D791" s="2">
        <v>44417.148611111108</v>
      </c>
      <c r="E791" s="2"/>
      <c r="G791" t="s">
        <v>9</v>
      </c>
      <c r="H791" t="s">
        <v>12</v>
      </c>
    </row>
    <row r="792" spans="1:8" x14ac:dyDescent="0.25">
      <c r="A792">
        <v>117880</v>
      </c>
      <c r="B792">
        <v>3206</v>
      </c>
      <c r="C792" s="2">
        <v>44431.16805555555</v>
      </c>
      <c r="D792" s="2">
        <v>44431.172916666663</v>
      </c>
      <c r="E792" s="2">
        <v>44431.182638888888</v>
      </c>
      <c r="F792" s="2">
        <v>44431.207638888889</v>
      </c>
      <c r="G792" t="s">
        <v>11</v>
      </c>
      <c r="H792" t="s">
        <v>12</v>
      </c>
    </row>
    <row r="793" spans="1:8" x14ac:dyDescent="0.25">
      <c r="A793">
        <v>117182</v>
      </c>
      <c r="B793">
        <v>2916</v>
      </c>
      <c r="C793" s="2">
        <v>44415.492361111115</v>
      </c>
      <c r="D793" s="2">
        <v>44415.501388888893</v>
      </c>
      <c r="E793" s="2">
        <v>44415.504861111112</v>
      </c>
      <c r="F793" s="2">
        <v>44415.533333333333</v>
      </c>
      <c r="G793" t="s">
        <v>9</v>
      </c>
      <c r="H793" t="s">
        <v>10</v>
      </c>
    </row>
    <row r="794" spans="1:8" x14ac:dyDescent="0.25">
      <c r="A794">
        <v>118542</v>
      </c>
      <c r="B794">
        <v>4624</v>
      </c>
      <c r="C794" s="2">
        <v>44414.284722222219</v>
      </c>
      <c r="D794" s="2">
        <v>44414.288888888885</v>
      </c>
      <c r="E794" s="2">
        <v>44414.295138888883</v>
      </c>
      <c r="F794" s="2">
        <v>44414.33888888888</v>
      </c>
      <c r="G794" t="s">
        <v>9</v>
      </c>
      <c r="H794" t="s">
        <v>12</v>
      </c>
    </row>
    <row r="795" spans="1:8" x14ac:dyDescent="0.25">
      <c r="A795">
        <v>116994</v>
      </c>
      <c r="B795">
        <v>3183</v>
      </c>
      <c r="C795" s="2">
        <v>44425.701388888883</v>
      </c>
      <c r="D795" s="2"/>
      <c r="G795" t="s">
        <v>11</v>
      </c>
      <c r="H795" t="s">
        <v>10</v>
      </c>
    </row>
    <row r="796" spans="1:8" x14ac:dyDescent="0.25">
      <c r="A796">
        <v>118308</v>
      </c>
      <c r="B796">
        <v>3043</v>
      </c>
      <c r="C796" s="2">
        <v>44410.21875</v>
      </c>
      <c r="D796" s="2">
        <v>44410.227083333331</v>
      </c>
      <c r="E796" s="2">
        <v>44410.23055555555</v>
      </c>
      <c r="F796" s="2"/>
      <c r="G796" t="s">
        <v>9</v>
      </c>
      <c r="H796" t="s">
        <v>10</v>
      </c>
    </row>
    <row r="797" spans="1:8" x14ac:dyDescent="0.25">
      <c r="A797">
        <v>117094</v>
      </c>
      <c r="B797">
        <v>4629</v>
      </c>
      <c r="C797" s="2">
        <v>44409.061805555553</v>
      </c>
      <c r="D797" s="2">
        <v>44409.067361111112</v>
      </c>
      <c r="E797" s="2">
        <v>44409.077777777777</v>
      </c>
      <c r="F797" s="2">
        <v>44409.113194444442</v>
      </c>
      <c r="G797" t="s">
        <v>9</v>
      </c>
      <c r="H797" t="s">
        <v>10</v>
      </c>
    </row>
    <row r="798" spans="1:8" x14ac:dyDescent="0.25">
      <c r="A798">
        <v>118777</v>
      </c>
      <c r="B798">
        <v>745</v>
      </c>
      <c r="C798" s="2">
        <v>44429.472222222226</v>
      </c>
      <c r="D798" s="2">
        <v>44429.483333333337</v>
      </c>
      <c r="E798" s="2">
        <v>44429.488888888896</v>
      </c>
      <c r="F798" s="2">
        <v>44429.514583333337</v>
      </c>
      <c r="G798" t="s">
        <v>11</v>
      </c>
      <c r="H798" t="s">
        <v>12</v>
      </c>
    </row>
    <row r="799" spans="1:8" x14ac:dyDescent="0.25">
      <c r="A799">
        <v>118094</v>
      </c>
      <c r="B799">
        <v>1052</v>
      </c>
      <c r="C799" s="2">
        <v>44410.14166666667</v>
      </c>
      <c r="D799" s="2">
        <v>44410.143750000003</v>
      </c>
      <c r="E799" s="2">
        <v>44410.146527777782</v>
      </c>
      <c r="F799" s="2">
        <v>44410.177777777782</v>
      </c>
      <c r="G799" t="s">
        <v>11</v>
      </c>
      <c r="H799" t="s">
        <v>10</v>
      </c>
    </row>
    <row r="800" spans="1:8" x14ac:dyDescent="0.25">
      <c r="A800">
        <v>118335</v>
      </c>
      <c r="C800" s="2">
        <v>44417.40902777778</v>
      </c>
      <c r="G800" t="s">
        <v>9</v>
      </c>
      <c r="H800" t="s">
        <v>12</v>
      </c>
    </row>
    <row r="801" spans="1:8" x14ac:dyDescent="0.25">
      <c r="A801">
        <v>116806</v>
      </c>
      <c r="B801">
        <v>679</v>
      </c>
      <c r="C801" s="2">
        <v>44432.518055555556</v>
      </c>
      <c r="D801" s="2">
        <v>44432.527777777781</v>
      </c>
      <c r="E801" s="2">
        <v>44432.529861111114</v>
      </c>
      <c r="F801" s="2">
        <v>44432.555555555555</v>
      </c>
      <c r="G801" t="s">
        <v>9</v>
      </c>
      <c r="H801" t="s">
        <v>12</v>
      </c>
    </row>
    <row r="802" spans="1:8" x14ac:dyDescent="0.25">
      <c r="A802">
        <v>118263</v>
      </c>
      <c r="B802">
        <v>1731</v>
      </c>
      <c r="C802" s="2">
        <v>44429.162499999999</v>
      </c>
      <c r="D802" s="2"/>
      <c r="G802" t="s">
        <v>11</v>
      </c>
      <c r="H802" t="s">
        <v>10</v>
      </c>
    </row>
    <row r="803" spans="1:8" x14ac:dyDescent="0.25">
      <c r="A803">
        <v>117887</v>
      </c>
      <c r="B803">
        <v>4191</v>
      </c>
      <c r="C803" s="2">
        <v>44438.879861111112</v>
      </c>
      <c r="D803" s="2"/>
      <c r="G803" t="s">
        <v>11</v>
      </c>
      <c r="H803" t="s">
        <v>10</v>
      </c>
    </row>
    <row r="804" spans="1:8" x14ac:dyDescent="0.25">
      <c r="A804">
        <v>118422</v>
      </c>
      <c r="C804" s="2">
        <v>44436.801388888889</v>
      </c>
      <c r="G804" t="s">
        <v>9</v>
      </c>
      <c r="H804" t="s">
        <v>10</v>
      </c>
    </row>
    <row r="805" spans="1:8" x14ac:dyDescent="0.25">
      <c r="A805">
        <v>117760</v>
      </c>
      <c r="B805">
        <v>4240</v>
      </c>
      <c r="C805" s="2">
        <v>44428.165277777778</v>
      </c>
      <c r="D805" s="2">
        <v>44428.170833333337</v>
      </c>
      <c r="E805" s="2">
        <v>44428.17569444445</v>
      </c>
      <c r="F805" s="2">
        <v>44428.188194444447</v>
      </c>
      <c r="G805" t="s">
        <v>9</v>
      </c>
      <c r="H805" t="s">
        <v>12</v>
      </c>
    </row>
    <row r="806" spans="1:8" x14ac:dyDescent="0.25">
      <c r="A806">
        <v>118647</v>
      </c>
      <c r="B806">
        <v>2073</v>
      </c>
      <c r="C806" s="2">
        <v>44418.240277777782</v>
      </c>
      <c r="D806" s="2">
        <v>44418.249305555561</v>
      </c>
      <c r="E806" s="2">
        <v>44418.258333333339</v>
      </c>
      <c r="F806" s="2">
        <v>44418.275694444448</v>
      </c>
      <c r="G806" t="s">
        <v>9</v>
      </c>
      <c r="H806" t="s">
        <v>12</v>
      </c>
    </row>
    <row r="807" spans="1:8" x14ac:dyDescent="0.25">
      <c r="A807">
        <v>118166</v>
      </c>
      <c r="B807">
        <v>1740</v>
      </c>
      <c r="C807" s="2">
        <v>44419.782638888886</v>
      </c>
      <c r="D807" s="2">
        <v>44419.790972222218</v>
      </c>
      <c r="E807" s="2">
        <v>44419.79583333333</v>
      </c>
      <c r="F807" s="2">
        <v>44419.836111111108</v>
      </c>
      <c r="G807" t="s">
        <v>9</v>
      </c>
      <c r="H807" t="s">
        <v>10</v>
      </c>
    </row>
    <row r="808" spans="1:8" x14ac:dyDescent="0.25">
      <c r="A808">
        <v>117858</v>
      </c>
      <c r="B808">
        <v>303</v>
      </c>
      <c r="C808" s="2">
        <v>44434.486805555556</v>
      </c>
      <c r="D808" s="2">
        <v>44434.489583333336</v>
      </c>
      <c r="E808" s="2">
        <v>44434.491666666669</v>
      </c>
      <c r="F808" s="2">
        <v>44434.499305555561</v>
      </c>
      <c r="G808" t="s">
        <v>9</v>
      </c>
      <c r="H808" t="s">
        <v>10</v>
      </c>
    </row>
    <row r="809" spans="1:8" x14ac:dyDescent="0.25">
      <c r="A809">
        <v>117027</v>
      </c>
      <c r="C809" s="2">
        <v>44412.297222222223</v>
      </c>
      <c r="G809" t="s">
        <v>9</v>
      </c>
      <c r="H809" t="s">
        <v>10</v>
      </c>
    </row>
    <row r="810" spans="1:8" x14ac:dyDescent="0.25">
      <c r="A810">
        <v>117450</v>
      </c>
      <c r="B810">
        <v>264</v>
      </c>
      <c r="C810" s="2">
        <v>44410.361111111117</v>
      </c>
      <c r="D810" s="2">
        <v>44410.364583333336</v>
      </c>
      <c r="E810" s="2">
        <v>44410.370138888895</v>
      </c>
      <c r="F810" s="2">
        <v>44410.390972222231</v>
      </c>
      <c r="G810" t="s">
        <v>9</v>
      </c>
      <c r="H810" t="s">
        <v>12</v>
      </c>
    </row>
    <row r="811" spans="1:8" x14ac:dyDescent="0.25">
      <c r="A811">
        <v>118649</v>
      </c>
      <c r="B811">
        <v>3666</v>
      </c>
      <c r="C811" s="2">
        <v>44417.052083333328</v>
      </c>
      <c r="D811" s="2">
        <v>44417.061111111107</v>
      </c>
      <c r="E811" s="2">
        <v>44417.071527777771</v>
      </c>
      <c r="F811" s="2">
        <v>44417.093749999993</v>
      </c>
      <c r="G811" t="s">
        <v>11</v>
      </c>
      <c r="H811" t="s">
        <v>10</v>
      </c>
    </row>
    <row r="812" spans="1:8" x14ac:dyDescent="0.25">
      <c r="A812">
        <v>118237</v>
      </c>
      <c r="B812">
        <v>3102</v>
      </c>
      <c r="C812" s="2">
        <v>44424.115277777782</v>
      </c>
      <c r="D812" s="2"/>
      <c r="G812" t="s">
        <v>11</v>
      </c>
      <c r="H812" t="s">
        <v>12</v>
      </c>
    </row>
    <row r="813" spans="1:8" x14ac:dyDescent="0.25">
      <c r="A813">
        <v>116817</v>
      </c>
      <c r="C813" s="2">
        <v>44437.878472222219</v>
      </c>
      <c r="G813" t="s">
        <v>9</v>
      </c>
      <c r="H813" t="s">
        <v>10</v>
      </c>
    </row>
    <row r="814" spans="1:8" x14ac:dyDescent="0.25">
      <c r="A814">
        <v>118458</v>
      </c>
      <c r="B814">
        <v>2298</v>
      </c>
      <c r="C814" s="2">
        <v>44415.554861111108</v>
      </c>
      <c r="D814" s="2">
        <v>44415.564583333333</v>
      </c>
      <c r="E814" s="2">
        <v>44415.572222222225</v>
      </c>
      <c r="F814" s="2">
        <v>44415.57916666667</v>
      </c>
      <c r="G814" t="s">
        <v>9</v>
      </c>
      <c r="H814" t="s">
        <v>10</v>
      </c>
    </row>
    <row r="815" spans="1:8" x14ac:dyDescent="0.25">
      <c r="A815">
        <v>118321</v>
      </c>
      <c r="B815">
        <v>4726</v>
      </c>
      <c r="C815" s="2">
        <v>44424.979166666672</v>
      </c>
      <c r="D815" s="2">
        <v>44424.984027777784</v>
      </c>
      <c r="E815" s="2">
        <v>44424.987500000003</v>
      </c>
      <c r="F815" s="2">
        <v>44425.010416666672</v>
      </c>
      <c r="G815" t="s">
        <v>9</v>
      </c>
      <c r="H815" t="s">
        <v>10</v>
      </c>
    </row>
    <row r="816" spans="1:8" x14ac:dyDescent="0.25">
      <c r="A816">
        <v>117069</v>
      </c>
      <c r="B816">
        <v>1630</v>
      </c>
      <c r="C816" s="2">
        <v>44430.954166666663</v>
      </c>
      <c r="D816" s="2">
        <v>44430.961111111108</v>
      </c>
      <c r="E816" s="2"/>
      <c r="F816" s="2"/>
      <c r="G816" t="s">
        <v>9</v>
      </c>
      <c r="H816" t="s">
        <v>10</v>
      </c>
    </row>
    <row r="817" spans="1:8" x14ac:dyDescent="0.25">
      <c r="A817">
        <v>118265</v>
      </c>
      <c r="C817" s="2">
        <v>44409.279166666667</v>
      </c>
      <c r="G817" t="s">
        <v>11</v>
      </c>
      <c r="H817" t="s">
        <v>10</v>
      </c>
    </row>
    <row r="818" spans="1:8" x14ac:dyDescent="0.25">
      <c r="A818">
        <v>118038</v>
      </c>
      <c r="B818">
        <v>2600</v>
      </c>
      <c r="C818" s="2">
        <v>44437.984027777777</v>
      </c>
      <c r="D818" s="2">
        <v>44437.994444444441</v>
      </c>
      <c r="E818" s="2">
        <v>44438.004166666666</v>
      </c>
      <c r="F818" s="2"/>
      <c r="G818" t="s">
        <v>9</v>
      </c>
      <c r="H818" t="s">
        <v>12</v>
      </c>
    </row>
    <row r="819" spans="1:8" x14ac:dyDescent="0.25">
      <c r="A819">
        <v>118013</v>
      </c>
      <c r="B819">
        <v>2399</v>
      </c>
      <c r="C819" s="2">
        <v>44423.82430555555</v>
      </c>
      <c r="D819" s="2">
        <v>44423.830555555549</v>
      </c>
      <c r="E819" s="2">
        <v>44423.836111111108</v>
      </c>
      <c r="F819" s="2">
        <v>44423.875694444439</v>
      </c>
      <c r="G819" t="s">
        <v>9</v>
      </c>
      <c r="H819" t="s">
        <v>10</v>
      </c>
    </row>
    <row r="820" spans="1:8" x14ac:dyDescent="0.25">
      <c r="A820">
        <v>117794</v>
      </c>
      <c r="B820">
        <v>4310</v>
      </c>
      <c r="C820" s="2">
        <v>44435.784722222219</v>
      </c>
      <c r="D820" s="2">
        <v>44435.792361111111</v>
      </c>
      <c r="E820" s="2">
        <v>44435.802777777775</v>
      </c>
      <c r="F820" s="2">
        <v>44435.808333333334</v>
      </c>
      <c r="G820" t="s">
        <v>9</v>
      </c>
      <c r="H820" t="s">
        <v>10</v>
      </c>
    </row>
    <row r="821" spans="1:8" x14ac:dyDescent="0.25">
      <c r="A821">
        <v>116783</v>
      </c>
      <c r="C821" s="2">
        <v>44421.581249999996</v>
      </c>
      <c r="G821" t="s">
        <v>9</v>
      </c>
      <c r="H821" t="s">
        <v>12</v>
      </c>
    </row>
    <row r="822" spans="1:8" x14ac:dyDescent="0.25">
      <c r="A822">
        <v>117257</v>
      </c>
      <c r="B822">
        <v>4358</v>
      </c>
      <c r="C822" s="2">
        <v>44410.047222222223</v>
      </c>
      <c r="D822" s="2">
        <v>44410.049305555556</v>
      </c>
      <c r="E822" s="2">
        <v>44410.056250000001</v>
      </c>
      <c r="F822" s="2">
        <v>44410.070833333331</v>
      </c>
      <c r="G822" t="s">
        <v>9</v>
      </c>
      <c r="H822" t="s">
        <v>10</v>
      </c>
    </row>
    <row r="823" spans="1:8" x14ac:dyDescent="0.25">
      <c r="A823">
        <v>117836</v>
      </c>
      <c r="B823">
        <v>1481</v>
      </c>
      <c r="C823" s="2">
        <v>44411.772222222222</v>
      </c>
      <c r="D823" s="2">
        <v>44411.780555555553</v>
      </c>
      <c r="E823" s="2"/>
      <c r="G823" t="s">
        <v>11</v>
      </c>
      <c r="H823" t="s">
        <v>12</v>
      </c>
    </row>
    <row r="824" spans="1:8" x14ac:dyDescent="0.25">
      <c r="A824">
        <v>118404</v>
      </c>
      <c r="B824">
        <v>3923</v>
      </c>
      <c r="C824" s="2">
        <v>44427.540277777778</v>
      </c>
      <c r="D824" s="2">
        <v>44427.548611111109</v>
      </c>
      <c r="E824" s="2">
        <v>44427.554861111108</v>
      </c>
      <c r="F824" s="2">
        <v>44427.575694444444</v>
      </c>
      <c r="G824" t="s">
        <v>11</v>
      </c>
      <c r="H824" t="s">
        <v>10</v>
      </c>
    </row>
    <row r="825" spans="1:8" x14ac:dyDescent="0.25">
      <c r="A825">
        <v>116995</v>
      </c>
      <c r="B825">
        <v>3102</v>
      </c>
      <c r="C825" s="2">
        <v>44436.579861111109</v>
      </c>
      <c r="D825" s="2"/>
      <c r="G825" t="s">
        <v>11</v>
      </c>
      <c r="H825" t="s">
        <v>10</v>
      </c>
    </row>
    <row r="826" spans="1:8" x14ac:dyDescent="0.25">
      <c r="A826">
        <v>117644</v>
      </c>
      <c r="B826">
        <v>1720</v>
      </c>
      <c r="C826" s="2">
        <v>44413.447916666664</v>
      </c>
      <c r="D826" s="2">
        <v>44413.456944444442</v>
      </c>
      <c r="E826" s="2">
        <v>44413.46597222222</v>
      </c>
      <c r="F826" s="2"/>
      <c r="G826" t="s">
        <v>11</v>
      </c>
      <c r="H826" t="s">
        <v>10</v>
      </c>
    </row>
    <row r="827" spans="1:8" x14ac:dyDescent="0.25">
      <c r="A827">
        <v>118164</v>
      </c>
      <c r="C827" s="2">
        <v>44422.715972222228</v>
      </c>
      <c r="G827" t="s">
        <v>9</v>
      </c>
      <c r="H827" t="s">
        <v>10</v>
      </c>
    </row>
    <row r="828" spans="1:8" x14ac:dyDescent="0.25">
      <c r="A828">
        <v>117115</v>
      </c>
      <c r="B828">
        <v>1862</v>
      </c>
      <c r="C828" s="2">
        <v>44425.579861111109</v>
      </c>
      <c r="D828" s="2">
        <v>44425.584722222222</v>
      </c>
      <c r="E828" s="2">
        <v>44425.59375</v>
      </c>
      <c r="F828" s="2">
        <v>44425.621527777781</v>
      </c>
      <c r="G828" t="s">
        <v>11</v>
      </c>
      <c r="H828" t="s">
        <v>12</v>
      </c>
    </row>
    <row r="829" spans="1:8" x14ac:dyDescent="0.25">
      <c r="A829">
        <v>118351</v>
      </c>
      <c r="B829">
        <v>4815</v>
      </c>
      <c r="C829" s="2">
        <v>44427.111111111117</v>
      </c>
      <c r="D829" s="2"/>
      <c r="G829" t="s">
        <v>9</v>
      </c>
      <c r="H829" t="s">
        <v>10</v>
      </c>
    </row>
    <row r="830" spans="1:8" x14ac:dyDescent="0.25">
      <c r="A830">
        <v>118396</v>
      </c>
      <c r="B830">
        <v>1921</v>
      </c>
      <c r="C830" s="2">
        <v>44415.033333333333</v>
      </c>
      <c r="D830" s="2">
        <v>44415.044444444444</v>
      </c>
      <c r="E830" s="2">
        <v>44415.052777777775</v>
      </c>
      <c r="F830" s="2">
        <v>44415.079861111109</v>
      </c>
      <c r="G830" t="s">
        <v>9</v>
      </c>
      <c r="H830" t="s">
        <v>10</v>
      </c>
    </row>
    <row r="831" spans="1:8" x14ac:dyDescent="0.25">
      <c r="A831">
        <v>117987</v>
      </c>
      <c r="B831">
        <v>3619</v>
      </c>
      <c r="C831" s="2">
        <v>44434.857638888891</v>
      </c>
      <c r="D831" s="2">
        <v>44434.862500000003</v>
      </c>
      <c r="E831" s="2">
        <v>44434.870138888895</v>
      </c>
      <c r="F831" s="2">
        <v>44434.909027777787</v>
      </c>
      <c r="G831" t="s">
        <v>11</v>
      </c>
      <c r="H831" t="s">
        <v>10</v>
      </c>
    </row>
    <row r="832" spans="1:8" x14ac:dyDescent="0.25">
      <c r="A832">
        <v>117913</v>
      </c>
      <c r="B832">
        <v>482</v>
      </c>
      <c r="C832" s="2">
        <v>44438.656944444447</v>
      </c>
      <c r="D832" s="2"/>
      <c r="G832" t="s">
        <v>11</v>
      </c>
      <c r="H832" t="s">
        <v>10</v>
      </c>
    </row>
    <row r="833" spans="1:8" x14ac:dyDescent="0.25">
      <c r="A833">
        <v>118104</v>
      </c>
      <c r="C833" s="2">
        <v>44436.897222222222</v>
      </c>
      <c r="G833" t="s">
        <v>9</v>
      </c>
      <c r="H833" t="s">
        <v>12</v>
      </c>
    </row>
    <row r="834" spans="1:8" x14ac:dyDescent="0.25">
      <c r="A834">
        <v>117281</v>
      </c>
      <c r="B834">
        <v>4480</v>
      </c>
      <c r="C834" s="2">
        <v>44413.304166666661</v>
      </c>
      <c r="D834" s="2">
        <v>44413.309027777774</v>
      </c>
      <c r="E834" s="2">
        <v>44413.31041666666</v>
      </c>
      <c r="F834" s="2">
        <v>44413.343055555546</v>
      </c>
      <c r="G834" t="s">
        <v>9</v>
      </c>
      <c r="H834" t="s">
        <v>10</v>
      </c>
    </row>
    <row r="835" spans="1:8" x14ac:dyDescent="0.25">
      <c r="A835">
        <v>116883</v>
      </c>
      <c r="B835">
        <v>4720</v>
      </c>
      <c r="C835" s="2">
        <v>44437.739583333336</v>
      </c>
      <c r="D835" s="2">
        <v>44437.75</v>
      </c>
      <c r="E835" s="2">
        <v>44437.757638888892</v>
      </c>
      <c r="F835" s="2">
        <v>44437.775000000001</v>
      </c>
      <c r="G835" t="s">
        <v>9</v>
      </c>
      <c r="H835" t="s">
        <v>12</v>
      </c>
    </row>
    <row r="836" spans="1:8" x14ac:dyDescent="0.25">
      <c r="A836">
        <v>118273</v>
      </c>
      <c r="B836">
        <v>2862</v>
      </c>
      <c r="C836" s="2">
        <v>44417.581944444442</v>
      </c>
      <c r="D836" s="2">
        <v>44417.583333333328</v>
      </c>
      <c r="E836" s="2">
        <v>44417.587499999994</v>
      </c>
      <c r="F836" s="2">
        <v>44417.599305555552</v>
      </c>
      <c r="G836" t="s">
        <v>9</v>
      </c>
      <c r="H836" t="s">
        <v>12</v>
      </c>
    </row>
    <row r="837" spans="1:8" x14ac:dyDescent="0.25">
      <c r="A837">
        <v>117732</v>
      </c>
      <c r="B837">
        <v>2976</v>
      </c>
      <c r="C837" s="2">
        <v>44421.172222222223</v>
      </c>
      <c r="D837" s="2">
        <v>44421.179861111115</v>
      </c>
      <c r="E837" s="2"/>
      <c r="G837" t="s">
        <v>11</v>
      </c>
      <c r="H837" t="s">
        <v>10</v>
      </c>
    </row>
    <row r="838" spans="1:8" x14ac:dyDescent="0.25">
      <c r="A838">
        <v>116867</v>
      </c>
      <c r="B838">
        <v>3157</v>
      </c>
      <c r="C838" s="2">
        <v>44424.509027777778</v>
      </c>
      <c r="D838" s="2">
        <v>44424.511111111111</v>
      </c>
      <c r="E838" s="2"/>
      <c r="G838" t="s">
        <v>9</v>
      </c>
      <c r="H838" t="s">
        <v>10</v>
      </c>
    </row>
    <row r="839" spans="1:8" x14ac:dyDescent="0.25">
      <c r="A839">
        <v>117016</v>
      </c>
      <c r="C839" s="2">
        <v>44437.897222222222</v>
      </c>
      <c r="G839" t="s">
        <v>9</v>
      </c>
      <c r="H839" t="s">
        <v>10</v>
      </c>
    </row>
    <row r="840" spans="1:8" x14ac:dyDescent="0.25">
      <c r="A840">
        <v>117792</v>
      </c>
      <c r="B840">
        <v>1256</v>
      </c>
      <c r="C840" s="2">
        <v>44438.961111111115</v>
      </c>
      <c r="D840" s="2"/>
      <c r="G840" t="s">
        <v>11</v>
      </c>
      <c r="H840" t="s">
        <v>12</v>
      </c>
    </row>
    <row r="841" spans="1:8" x14ac:dyDescent="0.25">
      <c r="A841">
        <v>117890</v>
      </c>
      <c r="B841">
        <v>2768</v>
      </c>
      <c r="C841" s="2">
        <v>44410.84375</v>
      </c>
      <c r="D841" s="2">
        <v>44410.849305555559</v>
      </c>
      <c r="E841" s="2">
        <v>44410.850694444445</v>
      </c>
      <c r="F841" s="2"/>
      <c r="G841" t="s">
        <v>9</v>
      </c>
      <c r="H841" t="s">
        <v>12</v>
      </c>
    </row>
    <row r="842" spans="1:8" x14ac:dyDescent="0.25">
      <c r="A842">
        <v>117304</v>
      </c>
      <c r="B842">
        <v>2244</v>
      </c>
      <c r="C842" s="2">
        <v>44416.481944444444</v>
      </c>
      <c r="D842" s="2">
        <v>44416.484722222223</v>
      </c>
      <c r="E842" s="2">
        <v>44416.493750000001</v>
      </c>
      <c r="F842" s="2">
        <v>44416.511111111111</v>
      </c>
      <c r="G842" t="s">
        <v>11</v>
      </c>
      <c r="H842" t="s">
        <v>10</v>
      </c>
    </row>
    <row r="843" spans="1:8" x14ac:dyDescent="0.25">
      <c r="A843">
        <v>118587</v>
      </c>
      <c r="B843">
        <v>1084</v>
      </c>
      <c r="C843" s="2">
        <v>44415.836111111115</v>
      </c>
      <c r="D843" s="2">
        <v>44415.843055555561</v>
      </c>
      <c r="E843" s="2"/>
      <c r="F843" s="2"/>
      <c r="G843" t="s">
        <v>11</v>
      </c>
      <c r="H843" t="s">
        <v>10</v>
      </c>
    </row>
    <row r="844" spans="1:8" x14ac:dyDescent="0.25">
      <c r="A844">
        <v>117233</v>
      </c>
      <c r="B844">
        <v>4615</v>
      </c>
      <c r="C844" s="2">
        <v>44417.181249999994</v>
      </c>
      <c r="D844" s="2">
        <v>44417.186111111107</v>
      </c>
      <c r="E844" s="2">
        <v>44417.193749999999</v>
      </c>
      <c r="F844" s="2">
        <v>44417.201388888891</v>
      </c>
      <c r="G844" t="s">
        <v>11</v>
      </c>
      <c r="H844" t="s">
        <v>12</v>
      </c>
    </row>
    <row r="845" spans="1:8" x14ac:dyDescent="0.25">
      <c r="A845">
        <v>117756</v>
      </c>
      <c r="C845" s="2">
        <v>44417.497916666667</v>
      </c>
      <c r="G845" t="s">
        <v>11</v>
      </c>
      <c r="H845" t="s">
        <v>12</v>
      </c>
    </row>
    <row r="846" spans="1:8" x14ac:dyDescent="0.25">
      <c r="A846">
        <v>118011</v>
      </c>
      <c r="B846">
        <v>3556</v>
      </c>
      <c r="C846" s="2">
        <v>44417.90347222222</v>
      </c>
      <c r="D846" s="2">
        <v>44417.909722222219</v>
      </c>
      <c r="E846" s="2">
        <v>44417.913194444438</v>
      </c>
      <c r="F846" s="2">
        <v>44417.943055555552</v>
      </c>
      <c r="G846" t="s">
        <v>9</v>
      </c>
      <c r="H846" t="s">
        <v>12</v>
      </c>
    </row>
    <row r="847" spans="1:8" x14ac:dyDescent="0.25">
      <c r="A847">
        <v>117817</v>
      </c>
      <c r="B847">
        <v>1109</v>
      </c>
      <c r="C847" s="2">
        <v>44429.085416666669</v>
      </c>
      <c r="D847" s="2">
        <v>44429.089583333334</v>
      </c>
      <c r="E847" s="2">
        <v>44429.09652777778</v>
      </c>
      <c r="F847" s="2">
        <v>44429.134027777778</v>
      </c>
      <c r="G847" t="s">
        <v>9</v>
      </c>
      <c r="H847" t="s">
        <v>12</v>
      </c>
    </row>
    <row r="848" spans="1:8" x14ac:dyDescent="0.25">
      <c r="A848">
        <v>116831</v>
      </c>
      <c r="C848" s="2">
        <v>44436.085416666669</v>
      </c>
      <c r="G848" t="s">
        <v>11</v>
      </c>
      <c r="H848" t="s">
        <v>10</v>
      </c>
    </row>
    <row r="849" spans="1:8" x14ac:dyDescent="0.25">
      <c r="A849">
        <v>118271</v>
      </c>
      <c r="B849">
        <v>4455</v>
      </c>
      <c r="C849" s="2">
        <v>44432.040972222225</v>
      </c>
      <c r="D849" s="2">
        <v>44432.045833333337</v>
      </c>
      <c r="E849" s="2">
        <v>44432.05069444445</v>
      </c>
      <c r="F849" s="2">
        <v>44432.056250000009</v>
      </c>
      <c r="G849" t="s">
        <v>11</v>
      </c>
      <c r="H849" t="s">
        <v>10</v>
      </c>
    </row>
    <row r="850" spans="1:8" x14ac:dyDescent="0.25">
      <c r="A850">
        <v>118334</v>
      </c>
      <c r="B850">
        <v>1649</v>
      </c>
      <c r="C850" s="2">
        <v>44422.339583333334</v>
      </c>
      <c r="D850" s="2">
        <v>44422.347222222226</v>
      </c>
      <c r="E850" s="2"/>
      <c r="F850" s="2"/>
      <c r="G850" t="s">
        <v>11</v>
      </c>
      <c r="H850" t="s">
        <v>10</v>
      </c>
    </row>
    <row r="851" spans="1:8" x14ac:dyDescent="0.25">
      <c r="A851">
        <v>118227</v>
      </c>
      <c r="B851">
        <v>3240</v>
      </c>
      <c r="C851" s="2">
        <v>44410.597916666666</v>
      </c>
      <c r="D851" s="2"/>
      <c r="G851" t="s">
        <v>11</v>
      </c>
      <c r="H851" t="s">
        <v>12</v>
      </c>
    </row>
    <row r="852" spans="1:8" x14ac:dyDescent="0.25">
      <c r="A852">
        <v>116774</v>
      </c>
      <c r="B852">
        <v>2458</v>
      </c>
      <c r="C852" s="2">
        <v>44430.376388888886</v>
      </c>
      <c r="D852" s="2">
        <v>44430.380555555552</v>
      </c>
      <c r="E852" s="2"/>
      <c r="F852" s="2"/>
      <c r="G852" t="s">
        <v>9</v>
      </c>
      <c r="H852" t="s">
        <v>12</v>
      </c>
    </row>
    <row r="853" spans="1:8" x14ac:dyDescent="0.25">
      <c r="A853">
        <v>118050</v>
      </c>
      <c r="B853">
        <v>3718</v>
      </c>
      <c r="C853" s="2">
        <v>44434.989583333336</v>
      </c>
      <c r="D853" s="2">
        <v>44434.991666666669</v>
      </c>
      <c r="E853" s="2">
        <v>44434.996527777781</v>
      </c>
      <c r="F853" s="2">
        <v>44435.008333333339</v>
      </c>
      <c r="G853" t="s">
        <v>9</v>
      </c>
      <c r="H853" t="s">
        <v>10</v>
      </c>
    </row>
    <row r="854" spans="1:8" x14ac:dyDescent="0.25">
      <c r="A854">
        <v>116991</v>
      </c>
      <c r="C854" s="2">
        <v>44436.218055555561</v>
      </c>
      <c r="G854" t="s">
        <v>9</v>
      </c>
      <c r="H854" t="s">
        <v>10</v>
      </c>
    </row>
    <row r="855" spans="1:8" x14ac:dyDescent="0.25">
      <c r="A855">
        <v>118613</v>
      </c>
      <c r="C855" s="2">
        <v>44425.150694444441</v>
      </c>
      <c r="G855" t="s">
        <v>11</v>
      </c>
      <c r="H855" t="s">
        <v>12</v>
      </c>
    </row>
    <row r="856" spans="1:8" x14ac:dyDescent="0.25">
      <c r="A856">
        <v>117827</v>
      </c>
      <c r="C856" s="2">
        <v>44430.030555555553</v>
      </c>
      <c r="G856" t="s">
        <v>11</v>
      </c>
      <c r="H856" t="s">
        <v>10</v>
      </c>
    </row>
    <row r="857" spans="1:8" x14ac:dyDescent="0.25">
      <c r="A857">
        <v>118041</v>
      </c>
      <c r="B857">
        <v>4769</v>
      </c>
      <c r="C857" s="2">
        <v>44413.634722222225</v>
      </c>
      <c r="D857" s="2">
        <v>44413.636111111111</v>
      </c>
      <c r="E857" s="2">
        <v>44413.643750000003</v>
      </c>
      <c r="F857" s="2"/>
      <c r="G857" t="s">
        <v>9</v>
      </c>
      <c r="H857" t="s">
        <v>10</v>
      </c>
    </row>
    <row r="858" spans="1:8" x14ac:dyDescent="0.25">
      <c r="A858">
        <v>118669</v>
      </c>
      <c r="B858">
        <v>524</v>
      </c>
      <c r="C858" s="2">
        <v>44414.32430555555</v>
      </c>
      <c r="D858" s="2">
        <v>44414.331249999996</v>
      </c>
      <c r="E858" s="2">
        <v>44414.336805555555</v>
      </c>
      <c r="F858" s="2">
        <v>44414.370833333334</v>
      </c>
      <c r="G858" t="s">
        <v>11</v>
      </c>
      <c r="H858" t="s">
        <v>10</v>
      </c>
    </row>
    <row r="859" spans="1:8" x14ac:dyDescent="0.25">
      <c r="A859">
        <v>118119</v>
      </c>
      <c r="B859">
        <v>615</v>
      </c>
      <c r="C859" s="2">
        <v>44431.854861111111</v>
      </c>
      <c r="D859" s="2">
        <v>44431.859722222223</v>
      </c>
      <c r="E859" s="2"/>
      <c r="F859" s="2"/>
      <c r="G859" t="s">
        <v>9</v>
      </c>
      <c r="H859" t="s">
        <v>10</v>
      </c>
    </row>
    <row r="860" spans="1:8" x14ac:dyDescent="0.25">
      <c r="A860">
        <v>118604</v>
      </c>
      <c r="B860">
        <v>4840</v>
      </c>
      <c r="C860" s="2">
        <v>44411.808333333334</v>
      </c>
      <c r="D860" s="2">
        <v>44411.819444444445</v>
      </c>
      <c r="E860" s="2">
        <v>44411.824305555558</v>
      </c>
      <c r="F860" s="2">
        <v>44411.854166666672</v>
      </c>
      <c r="G860" t="s">
        <v>9</v>
      </c>
      <c r="H860" t="s">
        <v>10</v>
      </c>
    </row>
    <row r="861" spans="1:8" x14ac:dyDescent="0.25">
      <c r="A861">
        <v>117235</v>
      </c>
      <c r="B861">
        <v>2902</v>
      </c>
      <c r="C861" s="2">
        <v>44420.738888888889</v>
      </c>
      <c r="D861" s="2">
        <v>44420.74722222222</v>
      </c>
      <c r="E861" s="2">
        <v>44420.754166666666</v>
      </c>
      <c r="F861" s="2">
        <v>44420.760416666664</v>
      </c>
      <c r="G861" t="s">
        <v>11</v>
      </c>
      <c r="H861" t="s">
        <v>10</v>
      </c>
    </row>
    <row r="862" spans="1:8" x14ac:dyDescent="0.25">
      <c r="A862">
        <v>117805</v>
      </c>
      <c r="B862">
        <v>4798</v>
      </c>
      <c r="C862" s="2">
        <v>44410.712500000001</v>
      </c>
      <c r="D862" s="2">
        <v>44410.718055555561</v>
      </c>
      <c r="E862" s="2">
        <v>44410.722916666673</v>
      </c>
      <c r="F862" s="2">
        <v>44410.740972222229</v>
      </c>
      <c r="G862" t="s">
        <v>9</v>
      </c>
      <c r="H862" t="s">
        <v>10</v>
      </c>
    </row>
    <row r="863" spans="1:8" x14ac:dyDescent="0.25">
      <c r="A863">
        <v>118388</v>
      </c>
      <c r="B863">
        <v>683</v>
      </c>
      <c r="C863" s="2">
        <v>44417.987500000003</v>
      </c>
      <c r="D863" s="2">
        <v>44417.988888888889</v>
      </c>
      <c r="E863" s="2">
        <v>44417.998611111114</v>
      </c>
      <c r="F863" s="2"/>
      <c r="G863" t="s">
        <v>9</v>
      </c>
      <c r="H863" t="s">
        <v>10</v>
      </c>
    </row>
    <row r="864" spans="1:8" x14ac:dyDescent="0.25">
      <c r="A864">
        <v>117588</v>
      </c>
      <c r="B864">
        <v>3899</v>
      </c>
      <c r="C864" s="2">
        <v>44420.882638888892</v>
      </c>
      <c r="D864" s="2">
        <v>44420.885416666672</v>
      </c>
      <c r="E864" s="2">
        <v>44420.888888888891</v>
      </c>
      <c r="F864" s="2">
        <v>44420.908333333333</v>
      </c>
      <c r="G864" t="s">
        <v>11</v>
      </c>
      <c r="H864" t="s">
        <v>10</v>
      </c>
    </row>
    <row r="865" spans="1:8" x14ac:dyDescent="0.25">
      <c r="A865">
        <v>116858</v>
      </c>
      <c r="B865">
        <v>993</v>
      </c>
      <c r="C865" s="2">
        <v>44420.225694444445</v>
      </c>
      <c r="D865" s="2">
        <v>44420.233333333337</v>
      </c>
      <c r="E865" s="2">
        <v>44420.236111111117</v>
      </c>
      <c r="F865" s="2">
        <v>44420.247916666674</v>
      </c>
      <c r="G865" t="s">
        <v>9</v>
      </c>
      <c r="H865" t="s">
        <v>10</v>
      </c>
    </row>
    <row r="866" spans="1:8" x14ac:dyDescent="0.25">
      <c r="A866">
        <v>117457</v>
      </c>
      <c r="B866">
        <v>3628</v>
      </c>
      <c r="C866" s="2">
        <v>44434.477777777778</v>
      </c>
      <c r="D866" s="2">
        <v>44434.479861111111</v>
      </c>
      <c r="E866" s="2">
        <v>44434.484027777777</v>
      </c>
      <c r="F866" s="2">
        <v>44434.51458333333</v>
      </c>
      <c r="G866" t="s">
        <v>11</v>
      </c>
      <c r="H866" t="s">
        <v>12</v>
      </c>
    </row>
    <row r="867" spans="1:8" x14ac:dyDescent="0.25">
      <c r="A867">
        <v>117693</v>
      </c>
      <c r="B867">
        <v>736</v>
      </c>
      <c r="C867" s="2">
        <v>44411.297222222223</v>
      </c>
      <c r="D867" s="2">
        <v>44411.302777777782</v>
      </c>
      <c r="E867" s="2">
        <v>44411.306944444448</v>
      </c>
      <c r="F867" s="2">
        <v>44411.325694444451</v>
      </c>
      <c r="G867" t="s">
        <v>11</v>
      </c>
      <c r="H867" t="s">
        <v>12</v>
      </c>
    </row>
    <row r="868" spans="1:8" x14ac:dyDescent="0.25">
      <c r="A868">
        <v>117301</v>
      </c>
      <c r="B868">
        <v>3327</v>
      </c>
      <c r="C868" s="2">
        <v>44416.602777777778</v>
      </c>
      <c r="D868" s="2">
        <v>44416.608333333337</v>
      </c>
      <c r="E868" s="2">
        <v>44416.618055555562</v>
      </c>
      <c r="F868" s="2">
        <v>44416.648611111115</v>
      </c>
      <c r="G868" t="s">
        <v>9</v>
      </c>
      <c r="H868" t="s">
        <v>12</v>
      </c>
    </row>
    <row r="869" spans="1:8" x14ac:dyDescent="0.25">
      <c r="A869">
        <v>118074</v>
      </c>
      <c r="B869">
        <v>1492</v>
      </c>
      <c r="C869" s="2">
        <v>44429.376388888886</v>
      </c>
      <c r="D869" s="2"/>
      <c r="G869" t="s">
        <v>11</v>
      </c>
      <c r="H869" t="s">
        <v>10</v>
      </c>
    </row>
    <row r="870" spans="1:8" x14ac:dyDescent="0.25">
      <c r="A870">
        <v>118715</v>
      </c>
      <c r="B870">
        <v>4422</v>
      </c>
      <c r="C870" s="2">
        <v>44413.510416666664</v>
      </c>
      <c r="D870" s="2">
        <v>44413.51180555555</v>
      </c>
      <c r="E870" s="2"/>
      <c r="G870" t="s">
        <v>11</v>
      </c>
      <c r="H870" t="s">
        <v>10</v>
      </c>
    </row>
    <row r="871" spans="1:8" x14ac:dyDescent="0.25">
      <c r="A871">
        <v>118323</v>
      </c>
      <c r="B871">
        <v>2055</v>
      </c>
      <c r="C871" s="2">
        <v>44409.327777777777</v>
      </c>
      <c r="D871" s="2"/>
      <c r="G871" t="s">
        <v>11</v>
      </c>
      <c r="H871" t="s">
        <v>10</v>
      </c>
    </row>
    <row r="872" spans="1:8" x14ac:dyDescent="0.25">
      <c r="A872">
        <v>117939</v>
      </c>
      <c r="C872" s="2">
        <v>44426.955555555556</v>
      </c>
      <c r="G872" t="s">
        <v>9</v>
      </c>
      <c r="H872" t="s">
        <v>10</v>
      </c>
    </row>
    <row r="873" spans="1:8" x14ac:dyDescent="0.25">
      <c r="A873">
        <v>118650</v>
      </c>
      <c r="B873">
        <v>2280</v>
      </c>
      <c r="C873" s="2">
        <v>44412.913888888892</v>
      </c>
      <c r="D873" s="2">
        <v>44412.925000000003</v>
      </c>
      <c r="E873" s="2">
        <v>44412.933333333334</v>
      </c>
      <c r="F873" s="2">
        <v>44412.974999999999</v>
      </c>
      <c r="G873" t="s">
        <v>9</v>
      </c>
      <c r="H873" t="s">
        <v>10</v>
      </c>
    </row>
    <row r="874" spans="1:8" x14ac:dyDescent="0.25">
      <c r="A874">
        <v>118508</v>
      </c>
      <c r="B874">
        <v>3053</v>
      </c>
      <c r="C874" s="2">
        <v>44410.849305555559</v>
      </c>
      <c r="D874" s="2">
        <v>44410.853472222225</v>
      </c>
      <c r="E874" s="2"/>
      <c r="G874" t="s">
        <v>9</v>
      </c>
      <c r="H874" t="s">
        <v>10</v>
      </c>
    </row>
    <row r="875" spans="1:8" x14ac:dyDescent="0.25">
      <c r="A875">
        <v>117131</v>
      </c>
      <c r="B875">
        <v>4415</v>
      </c>
      <c r="C875" s="2">
        <v>44416.756249999999</v>
      </c>
      <c r="D875" s="2">
        <v>44416.761111111111</v>
      </c>
      <c r="E875" s="2"/>
      <c r="F875" s="2"/>
      <c r="G875" t="s">
        <v>11</v>
      </c>
      <c r="H875" t="s">
        <v>12</v>
      </c>
    </row>
    <row r="876" spans="1:8" x14ac:dyDescent="0.25">
      <c r="A876">
        <v>118606</v>
      </c>
      <c r="B876">
        <v>4622</v>
      </c>
      <c r="C876" s="2">
        <v>44431.57708333333</v>
      </c>
      <c r="D876" s="2"/>
      <c r="G876" t="s">
        <v>11</v>
      </c>
      <c r="H876" t="s">
        <v>10</v>
      </c>
    </row>
    <row r="877" spans="1:8" x14ac:dyDescent="0.25">
      <c r="A877">
        <v>117407</v>
      </c>
      <c r="B877">
        <v>1122</v>
      </c>
      <c r="C877" s="2">
        <v>44410.845138888893</v>
      </c>
      <c r="D877" s="2">
        <v>44410.847222222226</v>
      </c>
      <c r="E877" s="2">
        <v>44410.853472222225</v>
      </c>
      <c r="F877" s="2">
        <v>44410.886111111111</v>
      </c>
      <c r="G877" t="s">
        <v>9</v>
      </c>
      <c r="H877" t="s">
        <v>10</v>
      </c>
    </row>
    <row r="878" spans="1:8" x14ac:dyDescent="0.25">
      <c r="A878">
        <v>117355</v>
      </c>
      <c r="B878">
        <v>162</v>
      </c>
      <c r="C878" s="2">
        <v>44431.260416666664</v>
      </c>
      <c r="D878" s="2">
        <v>44431.262499999997</v>
      </c>
      <c r="E878" s="2"/>
      <c r="G878" t="s">
        <v>9</v>
      </c>
      <c r="H878" t="s">
        <v>10</v>
      </c>
    </row>
    <row r="879" spans="1:8" x14ac:dyDescent="0.25">
      <c r="A879">
        <v>117319</v>
      </c>
      <c r="B879">
        <v>59</v>
      </c>
      <c r="C879" s="2">
        <v>44415.676388888889</v>
      </c>
      <c r="D879" s="2">
        <v>44415.6875</v>
      </c>
      <c r="E879" s="2">
        <v>44415.69027777778</v>
      </c>
      <c r="F879" s="2">
        <v>44415.725694444445</v>
      </c>
      <c r="G879" t="s">
        <v>11</v>
      </c>
      <c r="H879" t="s">
        <v>12</v>
      </c>
    </row>
    <row r="880" spans="1:8" x14ac:dyDescent="0.25">
      <c r="A880">
        <v>117383</v>
      </c>
      <c r="B880">
        <v>1788</v>
      </c>
      <c r="C880" s="2">
        <v>44425.306249999994</v>
      </c>
      <c r="D880" s="2">
        <v>44425.309722222213</v>
      </c>
      <c r="E880" s="2">
        <v>44425.314583333326</v>
      </c>
      <c r="F880" s="2">
        <v>44425.352777777771</v>
      </c>
      <c r="G880" t="s">
        <v>11</v>
      </c>
      <c r="H880" t="s">
        <v>12</v>
      </c>
    </row>
    <row r="881" spans="1:8" x14ac:dyDescent="0.25">
      <c r="A881">
        <v>118370</v>
      </c>
      <c r="B881">
        <v>4849</v>
      </c>
      <c r="C881" s="2">
        <v>44422.076388888883</v>
      </c>
      <c r="D881" s="2">
        <v>44422.086111111108</v>
      </c>
      <c r="E881" s="2">
        <v>44422.094444444439</v>
      </c>
      <c r="F881" s="2"/>
      <c r="G881" t="s">
        <v>9</v>
      </c>
      <c r="H881" t="s">
        <v>10</v>
      </c>
    </row>
    <row r="882" spans="1:8" x14ac:dyDescent="0.25">
      <c r="A882">
        <v>116923</v>
      </c>
      <c r="B882">
        <v>2599</v>
      </c>
      <c r="C882" s="2">
        <v>44430.754861111112</v>
      </c>
      <c r="D882" s="2"/>
      <c r="G882" t="s">
        <v>11</v>
      </c>
      <c r="H882" t="s">
        <v>10</v>
      </c>
    </row>
    <row r="883" spans="1:8" x14ac:dyDescent="0.25">
      <c r="A883">
        <v>118287</v>
      </c>
      <c r="B883">
        <v>257</v>
      </c>
      <c r="C883" s="2">
        <v>44427.738888888889</v>
      </c>
      <c r="D883" s="2">
        <v>44427.746527777781</v>
      </c>
      <c r="E883" s="2">
        <v>44427.755555555559</v>
      </c>
      <c r="F883" s="2"/>
      <c r="G883" t="s">
        <v>11</v>
      </c>
      <c r="H883" t="s">
        <v>10</v>
      </c>
    </row>
    <row r="884" spans="1:8" x14ac:dyDescent="0.25">
      <c r="A884">
        <v>117020</v>
      </c>
      <c r="C884" s="2">
        <v>44424.850000000006</v>
      </c>
      <c r="G884" t="s">
        <v>9</v>
      </c>
      <c r="H884" t="s">
        <v>10</v>
      </c>
    </row>
    <row r="885" spans="1:8" x14ac:dyDescent="0.25">
      <c r="A885">
        <v>117649</v>
      </c>
      <c r="B885">
        <v>4714</v>
      </c>
      <c r="C885" s="2">
        <v>44427.970833333333</v>
      </c>
      <c r="D885" s="2">
        <v>44427.981249999997</v>
      </c>
      <c r="E885" s="2">
        <v>44427.987499999996</v>
      </c>
      <c r="F885" s="2">
        <v>44427.993749999994</v>
      </c>
      <c r="G885" t="s">
        <v>11</v>
      </c>
      <c r="H885" t="s">
        <v>10</v>
      </c>
    </row>
    <row r="886" spans="1:8" x14ac:dyDescent="0.25">
      <c r="A886">
        <v>118583</v>
      </c>
      <c r="B886">
        <v>4713</v>
      </c>
      <c r="C886" s="2">
        <v>44436.302083333328</v>
      </c>
      <c r="D886" s="2">
        <v>44436.309027777774</v>
      </c>
      <c r="E886" s="2">
        <v>44436.317361111105</v>
      </c>
      <c r="F886" s="2">
        <v>44436.340277777774</v>
      </c>
      <c r="G886" t="s">
        <v>9</v>
      </c>
      <c r="H886" t="s">
        <v>12</v>
      </c>
    </row>
    <row r="887" spans="1:8" x14ac:dyDescent="0.25">
      <c r="A887">
        <v>116982</v>
      </c>
      <c r="B887">
        <v>3676</v>
      </c>
      <c r="C887" s="2">
        <v>44416.626388888886</v>
      </c>
      <c r="D887" s="2">
        <v>44416.63680555555</v>
      </c>
      <c r="E887" s="2">
        <v>44416.638888888883</v>
      </c>
      <c r="F887" s="2">
        <v>44416.672222222216</v>
      </c>
      <c r="G887" t="s">
        <v>9</v>
      </c>
      <c r="H887" t="s">
        <v>12</v>
      </c>
    </row>
    <row r="888" spans="1:8" x14ac:dyDescent="0.25">
      <c r="A888">
        <v>118520</v>
      </c>
      <c r="B888">
        <v>2470</v>
      </c>
      <c r="C888" s="2">
        <v>44415.39166666667</v>
      </c>
      <c r="D888" s="2"/>
      <c r="G888" t="s">
        <v>11</v>
      </c>
      <c r="H888" t="s">
        <v>10</v>
      </c>
    </row>
    <row r="889" spans="1:8" x14ac:dyDescent="0.25">
      <c r="A889">
        <v>117351</v>
      </c>
      <c r="C889" s="2">
        <v>44431.115972222222</v>
      </c>
      <c r="G889" t="s">
        <v>9</v>
      </c>
      <c r="H889" t="s">
        <v>10</v>
      </c>
    </row>
    <row r="890" spans="1:8" x14ac:dyDescent="0.25">
      <c r="A890">
        <v>118333</v>
      </c>
      <c r="B890">
        <v>2517</v>
      </c>
      <c r="C890" s="2">
        <v>44415.356944444444</v>
      </c>
      <c r="D890" s="2"/>
      <c r="G890" t="s">
        <v>9</v>
      </c>
      <c r="H890" t="s">
        <v>10</v>
      </c>
    </row>
    <row r="891" spans="1:8" x14ac:dyDescent="0.25">
      <c r="A891">
        <v>118386</v>
      </c>
      <c r="B891">
        <v>4162</v>
      </c>
      <c r="C891" s="2">
        <v>44412.640277777777</v>
      </c>
      <c r="D891" s="2">
        <v>44412.645138888889</v>
      </c>
      <c r="E891" s="2"/>
      <c r="G891" t="s">
        <v>9</v>
      </c>
      <c r="H891" t="s">
        <v>10</v>
      </c>
    </row>
    <row r="892" spans="1:8" x14ac:dyDescent="0.25">
      <c r="A892">
        <v>117089</v>
      </c>
      <c r="C892" s="2">
        <v>44410.157638888886</v>
      </c>
      <c r="G892" t="s">
        <v>11</v>
      </c>
      <c r="H892" t="s">
        <v>10</v>
      </c>
    </row>
    <row r="893" spans="1:8" x14ac:dyDescent="0.25">
      <c r="A893">
        <v>118369</v>
      </c>
      <c r="B893">
        <v>4271</v>
      </c>
      <c r="C893" s="2">
        <v>44419.428472222222</v>
      </c>
      <c r="D893" s="2">
        <v>44419.432638888888</v>
      </c>
      <c r="E893" s="2">
        <v>44419.4375</v>
      </c>
      <c r="F893" s="2">
        <v>44419.461805555555</v>
      </c>
      <c r="G893" t="s">
        <v>11</v>
      </c>
      <c r="H893" t="s">
        <v>10</v>
      </c>
    </row>
    <row r="894" spans="1:8" x14ac:dyDescent="0.25">
      <c r="A894">
        <v>116823</v>
      </c>
      <c r="B894">
        <v>1737</v>
      </c>
      <c r="C894" s="2">
        <v>44428.103472222225</v>
      </c>
      <c r="D894" s="2">
        <v>44428.107638888891</v>
      </c>
      <c r="E894" s="2">
        <v>44428.11041666667</v>
      </c>
      <c r="F894" s="2">
        <v>44428.149305555562</v>
      </c>
      <c r="G894" t="s">
        <v>9</v>
      </c>
      <c r="H894" t="s">
        <v>10</v>
      </c>
    </row>
    <row r="895" spans="1:8" x14ac:dyDescent="0.25">
      <c r="A895">
        <v>117719</v>
      </c>
      <c r="B895">
        <v>1085</v>
      </c>
      <c r="C895" s="2">
        <v>44428.880555555559</v>
      </c>
      <c r="D895" s="2">
        <v>44428.883333333339</v>
      </c>
      <c r="E895" s="2"/>
      <c r="G895" t="s">
        <v>11</v>
      </c>
      <c r="H895" t="s">
        <v>10</v>
      </c>
    </row>
    <row r="896" spans="1:8" x14ac:dyDescent="0.25">
      <c r="A896">
        <v>117330</v>
      </c>
      <c r="C896" s="2">
        <v>44416.690972222219</v>
      </c>
      <c r="G896" t="s">
        <v>9</v>
      </c>
      <c r="H896" t="s">
        <v>12</v>
      </c>
    </row>
    <row r="897" spans="1:8" x14ac:dyDescent="0.25">
      <c r="A897">
        <v>117720</v>
      </c>
      <c r="B897">
        <v>2289</v>
      </c>
      <c r="C897" s="2">
        <v>44417.90625</v>
      </c>
      <c r="D897" s="2">
        <v>44417.913194444445</v>
      </c>
      <c r="E897" s="2">
        <v>44417.920833333337</v>
      </c>
      <c r="F897" s="2"/>
      <c r="G897" t="s">
        <v>9</v>
      </c>
      <c r="H897" t="s">
        <v>12</v>
      </c>
    </row>
    <row r="898" spans="1:8" x14ac:dyDescent="0.25">
      <c r="A898">
        <v>118731</v>
      </c>
      <c r="C898" s="2">
        <v>44427.547222222223</v>
      </c>
      <c r="G898" t="s">
        <v>11</v>
      </c>
      <c r="H898" t="s">
        <v>10</v>
      </c>
    </row>
    <row r="899" spans="1:8" x14ac:dyDescent="0.25">
      <c r="A899">
        <v>117171</v>
      </c>
      <c r="B899">
        <v>4250</v>
      </c>
      <c r="C899" s="2">
        <v>44411.268055555556</v>
      </c>
      <c r="D899" s="2">
        <v>44411.27847222222</v>
      </c>
      <c r="E899" s="2">
        <v>44411.288888888885</v>
      </c>
      <c r="F899" s="2">
        <v>44411.298611111109</v>
      </c>
      <c r="G899" t="s">
        <v>9</v>
      </c>
      <c r="H899" t="s">
        <v>12</v>
      </c>
    </row>
    <row r="900" spans="1:8" x14ac:dyDescent="0.25">
      <c r="A900">
        <v>117065</v>
      </c>
      <c r="B900">
        <v>2509</v>
      </c>
      <c r="C900" s="2">
        <v>44431.532638888886</v>
      </c>
      <c r="D900" s="2">
        <v>44431.539583333331</v>
      </c>
      <c r="E900" s="2">
        <v>44431.541666666664</v>
      </c>
      <c r="F900" s="2">
        <v>44431.563888888886</v>
      </c>
      <c r="G900" t="s">
        <v>11</v>
      </c>
      <c r="H900" t="s">
        <v>10</v>
      </c>
    </row>
    <row r="901" spans="1:8" x14ac:dyDescent="0.25">
      <c r="A901">
        <v>117790</v>
      </c>
      <c r="B901">
        <v>3601</v>
      </c>
      <c r="C901" s="2">
        <v>44422.134722222225</v>
      </c>
      <c r="D901" s="2">
        <v>44422.142361111117</v>
      </c>
      <c r="E901" s="2"/>
      <c r="G901" t="s">
        <v>9</v>
      </c>
      <c r="H901" t="s">
        <v>12</v>
      </c>
    </row>
    <row r="902" spans="1:8" x14ac:dyDescent="0.25">
      <c r="A902">
        <v>117274</v>
      </c>
      <c r="B902">
        <v>1975</v>
      </c>
      <c r="C902" s="2">
        <v>44433.806249999994</v>
      </c>
      <c r="D902" s="2">
        <v>44433.815277777772</v>
      </c>
      <c r="E902" s="2">
        <v>44433.823611111104</v>
      </c>
      <c r="F902" s="2">
        <v>44433.853472222218</v>
      </c>
      <c r="G902" t="s">
        <v>9</v>
      </c>
      <c r="H902" t="s">
        <v>10</v>
      </c>
    </row>
    <row r="903" spans="1:8" x14ac:dyDescent="0.25">
      <c r="A903">
        <v>118198</v>
      </c>
      <c r="B903">
        <v>2773</v>
      </c>
      <c r="C903" s="2">
        <v>44411.01458333333</v>
      </c>
      <c r="D903" s="2">
        <v>44411.015972222216</v>
      </c>
      <c r="E903" s="2">
        <v>44411.024305555547</v>
      </c>
      <c r="F903" s="2">
        <v>44411.059027777766</v>
      </c>
      <c r="G903" t="s">
        <v>9</v>
      </c>
      <c r="H903" t="s">
        <v>10</v>
      </c>
    </row>
    <row r="904" spans="1:8" x14ac:dyDescent="0.25">
      <c r="A904">
        <v>117558</v>
      </c>
      <c r="B904">
        <v>4310</v>
      </c>
      <c r="C904" s="2">
        <v>44433.527083333334</v>
      </c>
      <c r="D904" s="2"/>
      <c r="G904" t="s">
        <v>11</v>
      </c>
      <c r="H904" t="s">
        <v>10</v>
      </c>
    </row>
    <row r="905" spans="1:8" x14ac:dyDescent="0.25">
      <c r="A905">
        <v>116984</v>
      </c>
      <c r="C905" s="2">
        <v>44426.727777777778</v>
      </c>
      <c r="G905" t="s">
        <v>9</v>
      </c>
      <c r="H905" t="s">
        <v>10</v>
      </c>
    </row>
    <row r="906" spans="1:8" x14ac:dyDescent="0.25">
      <c r="A906">
        <v>117459</v>
      </c>
      <c r="B906">
        <v>4292</v>
      </c>
      <c r="C906" s="2">
        <v>44435.327777777777</v>
      </c>
      <c r="D906" s="2">
        <v>44435.329166666663</v>
      </c>
      <c r="E906" s="2">
        <v>44435.331944444442</v>
      </c>
      <c r="F906" s="2">
        <v>44435.343055555553</v>
      </c>
      <c r="G906" t="s">
        <v>9</v>
      </c>
      <c r="H906" t="s">
        <v>10</v>
      </c>
    </row>
    <row r="907" spans="1:8" x14ac:dyDescent="0.25">
      <c r="A907">
        <v>117806</v>
      </c>
      <c r="B907">
        <v>2903</v>
      </c>
      <c r="C907" s="2">
        <v>44413.23819444445</v>
      </c>
      <c r="D907" s="2">
        <v>44413.243055555562</v>
      </c>
      <c r="E907" s="2">
        <v>44413.251388888893</v>
      </c>
      <c r="F907" s="2">
        <v>44413.287500000006</v>
      </c>
      <c r="G907" t="s">
        <v>9</v>
      </c>
      <c r="H907" t="s">
        <v>10</v>
      </c>
    </row>
    <row r="908" spans="1:8" x14ac:dyDescent="0.25">
      <c r="A908">
        <v>117185</v>
      </c>
      <c r="B908">
        <v>3822</v>
      </c>
      <c r="C908" s="2">
        <v>44436.729861111111</v>
      </c>
      <c r="D908" s="2">
        <v>44436.73541666667</v>
      </c>
      <c r="E908" s="2">
        <v>44436.740972222229</v>
      </c>
      <c r="F908" s="2">
        <v>44436.752777777787</v>
      </c>
      <c r="G908" t="s">
        <v>9</v>
      </c>
      <c r="H908" t="s">
        <v>10</v>
      </c>
    </row>
    <row r="909" spans="1:8" x14ac:dyDescent="0.25">
      <c r="A909">
        <v>118578</v>
      </c>
      <c r="B909">
        <v>2979</v>
      </c>
      <c r="C909" s="2">
        <v>44415.82430555555</v>
      </c>
      <c r="D909" s="2">
        <v>44415.827777777769</v>
      </c>
      <c r="E909" s="2"/>
      <c r="F909" s="2"/>
      <c r="G909" t="s">
        <v>9</v>
      </c>
      <c r="H909" t="s">
        <v>10</v>
      </c>
    </row>
    <row r="910" spans="1:8" x14ac:dyDescent="0.25">
      <c r="A910">
        <v>117295</v>
      </c>
      <c r="B910">
        <v>2771</v>
      </c>
      <c r="C910" s="2">
        <v>44433.246527777781</v>
      </c>
      <c r="D910" s="2">
        <v>44433.250694444447</v>
      </c>
      <c r="E910" s="2">
        <v>44433.261111111111</v>
      </c>
      <c r="F910" s="2">
        <v>44433.271527777775</v>
      </c>
      <c r="G910" t="s">
        <v>11</v>
      </c>
      <c r="H910" t="s">
        <v>10</v>
      </c>
    </row>
    <row r="911" spans="1:8" x14ac:dyDescent="0.25">
      <c r="A911">
        <v>118170</v>
      </c>
      <c r="B911">
        <v>2212</v>
      </c>
      <c r="C911" s="2">
        <v>44412.022916666669</v>
      </c>
      <c r="D911" s="2">
        <v>44412.030555555561</v>
      </c>
      <c r="E911" s="2"/>
      <c r="G911" t="s">
        <v>9</v>
      </c>
      <c r="H911" t="s">
        <v>12</v>
      </c>
    </row>
    <row r="912" spans="1:8" x14ac:dyDescent="0.25">
      <c r="A912">
        <v>117040</v>
      </c>
      <c r="B912">
        <v>2292</v>
      </c>
      <c r="C912" s="2">
        <v>44412.905555555553</v>
      </c>
      <c r="D912" s="2">
        <v>44412.911111111112</v>
      </c>
      <c r="E912" s="2">
        <v>44412.915277777778</v>
      </c>
      <c r="F912" s="2">
        <v>44412.954861111109</v>
      </c>
      <c r="G912" t="s">
        <v>9</v>
      </c>
      <c r="H912" t="s">
        <v>10</v>
      </c>
    </row>
    <row r="913" spans="1:8" x14ac:dyDescent="0.25">
      <c r="A913">
        <v>118375</v>
      </c>
      <c r="C913" s="2">
        <v>44417.885416666664</v>
      </c>
      <c r="G913" t="s">
        <v>9</v>
      </c>
      <c r="H913" t="s">
        <v>10</v>
      </c>
    </row>
    <row r="914" spans="1:8" x14ac:dyDescent="0.25">
      <c r="A914">
        <v>116981</v>
      </c>
      <c r="C914" s="2">
        <v>44429.567361111105</v>
      </c>
      <c r="G914" t="s">
        <v>9</v>
      </c>
      <c r="H914" t="s">
        <v>12</v>
      </c>
    </row>
    <row r="915" spans="1:8" x14ac:dyDescent="0.25">
      <c r="A915">
        <v>117299</v>
      </c>
      <c r="C915" s="2">
        <v>44419.845833333333</v>
      </c>
      <c r="G915" t="s">
        <v>9</v>
      </c>
      <c r="H915" t="s">
        <v>10</v>
      </c>
    </row>
    <row r="916" spans="1:8" x14ac:dyDescent="0.25">
      <c r="A916">
        <v>118573</v>
      </c>
      <c r="B916">
        <v>2183</v>
      </c>
      <c r="C916" s="2">
        <v>44431.570138888885</v>
      </c>
      <c r="D916" s="2">
        <v>44431.578472222216</v>
      </c>
      <c r="E916" s="2">
        <v>44431.583333333328</v>
      </c>
      <c r="F916" s="2">
        <v>44431.593055555553</v>
      </c>
      <c r="G916" t="s">
        <v>11</v>
      </c>
      <c r="H916" t="s">
        <v>12</v>
      </c>
    </row>
    <row r="917" spans="1:8" x14ac:dyDescent="0.25">
      <c r="A917">
        <v>118343</v>
      </c>
      <c r="C917" s="2">
        <v>44420.369444444448</v>
      </c>
      <c r="G917" t="s">
        <v>9</v>
      </c>
      <c r="H917" t="s">
        <v>10</v>
      </c>
    </row>
    <row r="918" spans="1:8" x14ac:dyDescent="0.25">
      <c r="A918">
        <v>117231</v>
      </c>
      <c r="B918">
        <v>2220</v>
      </c>
      <c r="C918" s="2">
        <v>44423.801388888889</v>
      </c>
      <c r="D918" s="2">
        <v>44423.8125</v>
      </c>
      <c r="E918" s="2">
        <v>44423.816666666666</v>
      </c>
      <c r="F918" s="2">
        <v>44423.854861111111</v>
      </c>
      <c r="G918" t="s">
        <v>9</v>
      </c>
      <c r="H918" t="s">
        <v>12</v>
      </c>
    </row>
    <row r="919" spans="1:8" x14ac:dyDescent="0.25">
      <c r="A919">
        <v>117922</v>
      </c>
      <c r="B919">
        <v>4122</v>
      </c>
      <c r="C919" s="2">
        <v>44416.492361111115</v>
      </c>
      <c r="D919" s="2">
        <v>44416.495833333334</v>
      </c>
      <c r="E919" s="2">
        <v>44416.5</v>
      </c>
      <c r="F919" s="2">
        <v>44416.520833333336</v>
      </c>
      <c r="G919" t="s">
        <v>9</v>
      </c>
      <c r="H919" t="s">
        <v>12</v>
      </c>
    </row>
    <row r="920" spans="1:8" x14ac:dyDescent="0.25">
      <c r="A920">
        <v>117260</v>
      </c>
      <c r="B920">
        <v>4592</v>
      </c>
      <c r="C920" s="2">
        <v>44424.361111111117</v>
      </c>
      <c r="D920" s="2">
        <v>44424.364583333336</v>
      </c>
      <c r="E920" s="2">
        <v>44424.372222222228</v>
      </c>
      <c r="F920" s="2">
        <v>44424.397916666669</v>
      </c>
      <c r="G920" t="s">
        <v>9</v>
      </c>
      <c r="H920" t="s">
        <v>12</v>
      </c>
    </row>
    <row r="921" spans="1:8" x14ac:dyDescent="0.25">
      <c r="A921">
        <v>118656</v>
      </c>
      <c r="B921">
        <v>2299</v>
      </c>
      <c r="C921" s="2">
        <v>44434.62777777778</v>
      </c>
      <c r="D921" s="2"/>
      <c r="G921" t="s">
        <v>11</v>
      </c>
      <c r="H921" t="s">
        <v>10</v>
      </c>
    </row>
    <row r="922" spans="1:8" x14ac:dyDescent="0.25">
      <c r="A922">
        <v>118148</v>
      </c>
      <c r="B922">
        <v>189</v>
      </c>
      <c r="C922" s="2">
        <v>44422.952777777777</v>
      </c>
      <c r="D922" s="2">
        <v>44422.961111111108</v>
      </c>
      <c r="E922" s="2">
        <v>44422.966666666667</v>
      </c>
      <c r="F922" s="2">
        <v>44423.006249999999</v>
      </c>
      <c r="G922" t="s">
        <v>11</v>
      </c>
      <c r="H922" t="s">
        <v>10</v>
      </c>
    </row>
    <row r="923" spans="1:8" x14ac:dyDescent="0.25">
      <c r="A923">
        <v>117342</v>
      </c>
      <c r="B923">
        <v>3540</v>
      </c>
      <c r="C923" s="2">
        <v>44409.933333333334</v>
      </c>
      <c r="D923" s="2">
        <v>44409.938888888893</v>
      </c>
      <c r="E923" s="2">
        <v>44409.943750000006</v>
      </c>
      <c r="F923" s="2">
        <v>44409.98541666667</v>
      </c>
      <c r="G923" t="s">
        <v>9</v>
      </c>
      <c r="H923" t="s">
        <v>10</v>
      </c>
    </row>
    <row r="924" spans="1:8" x14ac:dyDescent="0.25">
      <c r="A924">
        <v>118357</v>
      </c>
      <c r="B924">
        <v>2843</v>
      </c>
      <c r="C924" s="2">
        <v>44433.174305555556</v>
      </c>
      <c r="D924" s="2">
        <v>44433.177083333336</v>
      </c>
      <c r="E924" s="2"/>
      <c r="F924" s="2"/>
      <c r="G924" t="s">
        <v>9</v>
      </c>
      <c r="H924" t="s">
        <v>10</v>
      </c>
    </row>
    <row r="925" spans="1:8" x14ac:dyDescent="0.25">
      <c r="A925">
        <v>118347</v>
      </c>
      <c r="B925">
        <v>4397</v>
      </c>
      <c r="C925" s="2">
        <v>44424.334027777782</v>
      </c>
      <c r="D925" s="2">
        <v>44424.340972222228</v>
      </c>
      <c r="E925" s="2">
        <v>44424.343055555561</v>
      </c>
      <c r="F925" s="2">
        <v>44424.34861111112</v>
      </c>
      <c r="G925" t="s">
        <v>9</v>
      </c>
      <c r="H925" t="s">
        <v>10</v>
      </c>
    </row>
    <row r="926" spans="1:8" x14ac:dyDescent="0.25">
      <c r="A926">
        <v>117196</v>
      </c>
      <c r="B926">
        <v>254</v>
      </c>
      <c r="C926" s="2">
        <v>44428.518750000003</v>
      </c>
      <c r="D926" s="2">
        <v>44428.528472222228</v>
      </c>
      <c r="E926" s="2">
        <v>44428.536805555559</v>
      </c>
      <c r="F926" s="2">
        <v>44428.578472222223</v>
      </c>
      <c r="G926" t="s">
        <v>11</v>
      </c>
      <c r="H926" t="s">
        <v>10</v>
      </c>
    </row>
    <row r="927" spans="1:8" x14ac:dyDescent="0.25">
      <c r="A927">
        <v>118480</v>
      </c>
      <c r="B927">
        <v>2321</v>
      </c>
      <c r="C927" s="2">
        <v>44422.563194444439</v>
      </c>
      <c r="D927" s="2">
        <v>44422.57430555555</v>
      </c>
      <c r="E927" s="2">
        <v>44422.577777777769</v>
      </c>
      <c r="F927" s="2">
        <v>44422.604166666657</v>
      </c>
      <c r="G927" t="s">
        <v>11</v>
      </c>
      <c r="H927" t="s">
        <v>10</v>
      </c>
    </row>
    <row r="928" spans="1:8" x14ac:dyDescent="0.25">
      <c r="A928">
        <v>118535</v>
      </c>
      <c r="B928">
        <v>4788</v>
      </c>
      <c r="C928" s="2">
        <v>44437.395138888889</v>
      </c>
      <c r="D928" s="2">
        <v>44437.396527777775</v>
      </c>
      <c r="E928" s="2">
        <v>44437.400694444441</v>
      </c>
      <c r="F928" s="2">
        <v>44437.427777777775</v>
      </c>
      <c r="G928" t="s">
        <v>9</v>
      </c>
      <c r="H928" t="s">
        <v>10</v>
      </c>
    </row>
    <row r="929" spans="1:8" x14ac:dyDescent="0.25">
      <c r="A929">
        <v>117820</v>
      </c>
      <c r="B929">
        <v>2598</v>
      </c>
      <c r="C929" s="2">
        <v>44412.751388888886</v>
      </c>
      <c r="D929" s="2">
        <v>44412.754166666666</v>
      </c>
      <c r="E929" s="2">
        <v>44412.756249999999</v>
      </c>
      <c r="F929" s="2">
        <v>44412.774305555555</v>
      </c>
      <c r="G929" t="s">
        <v>9</v>
      </c>
      <c r="H929" t="s">
        <v>12</v>
      </c>
    </row>
    <row r="930" spans="1:8" x14ac:dyDescent="0.25">
      <c r="A930">
        <v>117947</v>
      </c>
      <c r="B930">
        <v>2199</v>
      </c>
      <c r="C930" s="2">
        <v>44420.979166666672</v>
      </c>
      <c r="D930" s="2">
        <v>44420.982638888891</v>
      </c>
      <c r="E930" s="2"/>
      <c r="F930" s="2"/>
      <c r="G930" t="s">
        <v>9</v>
      </c>
      <c r="H930" t="s">
        <v>10</v>
      </c>
    </row>
    <row r="931" spans="1:8" x14ac:dyDescent="0.25">
      <c r="A931">
        <v>117481</v>
      </c>
      <c r="B931">
        <v>4076</v>
      </c>
      <c r="C931" s="2">
        <v>44418.867361111115</v>
      </c>
      <c r="D931" s="2">
        <v>44418.874305555561</v>
      </c>
      <c r="E931" s="2">
        <v>44418.883333333339</v>
      </c>
      <c r="F931" s="2">
        <v>44418.920138888898</v>
      </c>
      <c r="G931" t="s">
        <v>9</v>
      </c>
      <c r="H931" t="s">
        <v>12</v>
      </c>
    </row>
    <row r="932" spans="1:8" x14ac:dyDescent="0.25">
      <c r="A932">
        <v>116802</v>
      </c>
      <c r="B932">
        <v>3405</v>
      </c>
      <c r="C932" s="2">
        <v>44424.132638888892</v>
      </c>
      <c r="D932" s="2">
        <v>44424.139583333337</v>
      </c>
      <c r="E932" s="2"/>
      <c r="G932" t="s">
        <v>9</v>
      </c>
      <c r="H932" t="s">
        <v>10</v>
      </c>
    </row>
    <row r="933" spans="1:8" x14ac:dyDescent="0.25">
      <c r="A933">
        <v>117631</v>
      </c>
      <c r="B933">
        <v>1151</v>
      </c>
      <c r="C933" s="2">
        <v>44427.487500000003</v>
      </c>
      <c r="D933" s="2">
        <v>44427.489583333336</v>
      </c>
      <c r="E933" s="2">
        <v>44427.491666666669</v>
      </c>
      <c r="F933" s="2">
        <v>44427.500694444447</v>
      </c>
      <c r="G933" t="s">
        <v>9</v>
      </c>
      <c r="H933" t="s">
        <v>10</v>
      </c>
    </row>
    <row r="934" spans="1:8" x14ac:dyDescent="0.25">
      <c r="A934">
        <v>118261</v>
      </c>
      <c r="B934">
        <v>1289</v>
      </c>
      <c r="C934" s="2">
        <v>44422.049305555556</v>
      </c>
      <c r="D934" s="2">
        <v>44422.060416666667</v>
      </c>
      <c r="E934" s="2">
        <v>44422.070138888892</v>
      </c>
      <c r="F934" s="2">
        <v>44422.088194444448</v>
      </c>
      <c r="G934" t="s">
        <v>11</v>
      </c>
      <c r="H934" t="s">
        <v>10</v>
      </c>
    </row>
    <row r="935" spans="1:8" x14ac:dyDescent="0.25">
      <c r="A935">
        <v>118200</v>
      </c>
      <c r="B935">
        <v>4641</v>
      </c>
      <c r="C935" s="2">
        <v>44424.551388888889</v>
      </c>
      <c r="D935" s="2">
        <v>44424.553472222222</v>
      </c>
      <c r="E935" s="2">
        <v>44424.556250000001</v>
      </c>
      <c r="F935" s="2">
        <v>44424.575694444444</v>
      </c>
      <c r="G935" t="s">
        <v>11</v>
      </c>
      <c r="H935" t="s">
        <v>12</v>
      </c>
    </row>
    <row r="936" spans="1:8" x14ac:dyDescent="0.25">
      <c r="A936">
        <v>117343</v>
      </c>
      <c r="C936" s="2">
        <v>44420.629166666666</v>
      </c>
      <c r="G936" t="s">
        <v>9</v>
      </c>
      <c r="H936" t="s">
        <v>10</v>
      </c>
    </row>
    <row r="937" spans="1:8" x14ac:dyDescent="0.25">
      <c r="A937">
        <v>117458</v>
      </c>
      <c r="B937">
        <v>2873</v>
      </c>
      <c r="C937" s="2">
        <v>44434.138888888891</v>
      </c>
      <c r="D937" s="2">
        <v>44434.143750000003</v>
      </c>
      <c r="E937" s="2">
        <v>44434.147916666669</v>
      </c>
      <c r="F937" s="2">
        <v>44434.17569444445</v>
      </c>
      <c r="G937" t="s">
        <v>11</v>
      </c>
      <c r="H937" t="s">
        <v>10</v>
      </c>
    </row>
    <row r="938" spans="1:8" x14ac:dyDescent="0.25">
      <c r="A938">
        <v>117146</v>
      </c>
      <c r="B938">
        <v>2466</v>
      </c>
      <c r="C938" s="2">
        <v>44427.912499999999</v>
      </c>
      <c r="D938" s="2">
        <v>44427.913888888885</v>
      </c>
      <c r="E938" s="2"/>
      <c r="G938" t="s">
        <v>9</v>
      </c>
      <c r="H938" t="s">
        <v>10</v>
      </c>
    </row>
    <row r="939" spans="1:8" x14ac:dyDescent="0.25">
      <c r="A939">
        <v>117942</v>
      </c>
      <c r="C939" s="2">
        <v>44413.811805555553</v>
      </c>
      <c r="G939" t="s">
        <v>9</v>
      </c>
      <c r="H939" t="s">
        <v>10</v>
      </c>
    </row>
    <row r="940" spans="1:8" x14ac:dyDescent="0.25">
      <c r="A940">
        <v>118067</v>
      </c>
      <c r="B940">
        <v>2058</v>
      </c>
      <c r="C940" s="2">
        <v>44414.027777777781</v>
      </c>
      <c r="D940" s="2"/>
      <c r="G940" t="s">
        <v>11</v>
      </c>
      <c r="H940" t="s">
        <v>10</v>
      </c>
    </row>
    <row r="941" spans="1:8" x14ac:dyDescent="0.25">
      <c r="A941">
        <v>116800</v>
      </c>
      <c r="B941">
        <v>2996</v>
      </c>
      <c r="C941" s="2">
        <v>44437.23819444445</v>
      </c>
      <c r="D941" s="2"/>
      <c r="G941" t="s">
        <v>11</v>
      </c>
      <c r="H941" t="s">
        <v>12</v>
      </c>
    </row>
    <row r="942" spans="1:8" x14ac:dyDescent="0.25">
      <c r="A942">
        <v>118069</v>
      </c>
      <c r="C942" s="2">
        <v>44430.15625</v>
      </c>
      <c r="G942" t="s">
        <v>11</v>
      </c>
      <c r="H942" t="s">
        <v>10</v>
      </c>
    </row>
    <row r="943" spans="1:8" x14ac:dyDescent="0.25">
      <c r="A943">
        <v>117082</v>
      </c>
      <c r="C943" s="2">
        <v>44437.817361111105</v>
      </c>
      <c r="G943" t="s">
        <v>9</v>
      </c>
      <c r="H943" t="s">
        <v>12</v>
      </c>
    </row>
    <row r="944" spans="1:8" x14ac:dyDescent="0.25">
      <c r="A944">
        <v>117548</v>
      </c>
      <c r="B944">
        <v>3349</v>
      </c>
      <c r="C944" s="2">
        <v>44409.730555555558</v>
      </c>
      <c r="D944" s="2">
        <v>44409.739583333336</v>
      </c>
      <c r="E944" s="2">
        <v>44409.75</v>
      </c>
      <c r="F944" s="2">
        <v>44409.771527777775</v>
      </c>
      <c r="G944" t="s">
        <v>11</v>
      </c>
      <c r="H944" t="s">
        <v>12</v>
      </c>
    </row>
    <row r="945" spans="1:8" x14ac:dyDescent="0.25">
      <c r="A945">
        <v>118048</v>
      </c>
      <c r="B945">
        <v>2893</v>
      </c>
      <c r="C945" s="2">
        <v>44433.77847222222</v>
      </c>
      <c r="D945" s="2">
        <v>44433.784722222219</v>
      </c>
      <c r="E945" s="2">
        <v>44433.792361111111</v>
      </c>
      <c r="F945" s="2">
        <v>44433.822222222225</v>
      </c>
      <c r="G945" t="s">
        <v>9</v>
      </c>
      <c r="H945" t="s">
        <v>12</v>
      </c>
    </row>
    <row r="946" spans="1:8" x14ac:dyDescent="0.25">
      <c r="A946">
        <v>117104</v>
      </c>
      <c r="B946">
        <v>2862</v>
      </c>
      <c r="C946" s="2">
        <v>44423.14166666667</v>
      </c>
      <c r="D946" s="2">
        <v>44423.15</v>
      </c>
      <c r="E946" s="2">
        <v>44423.159722222226</v>
      </c>
      <c r="F946" s="2">
        <v>44423.177083333336</v>
      </c>
      <c r="G946" t="s">
        <v>9</v>
      </c>
      <c r="H946" t="s">
        <v>12</v>
      </c>
    </row>
    <row r="947" spans="1:8" x14ac:dyDescent="0.25">
      <c r="A947">
        <v>117774</v>
      </c>
      <c r="B947">
        <v>58</v>
      </c>
      <c r="C947" s="2">
        <v>44435.021527777775</v>
      </c>
      <c r="D947" s="2"/>
      <c r="G947" t="s">
        <v>11</v>
      </c>
      <c r="H947" t="s">
        <v>10</v>
      </c>
    </row>
    <row r="948" spans="1:8" x14ac:dyDescent="0.25">
      <c r="A948">
        <v>117801</v>
      </c>
      <c r="B948">
        <v>3526</v>
      </c>
      <c r="C948" s="2">
        <v>44412.961805555555</v>
      </c>
      <c r="D948" s="2">
        <v>44412.970833333333</v>
      </c>
      <c r="E948" s="2">
        <v>44412.978472222225</v>
      </c>
      <c r="F948" s="2">
        <v>44413.004861111112</v>
      </c>
      <c r="G948" t="s">
        <v>9</v>
      </c>
      <c r="H948" t="s">
        <v>10</v>
      </c>
    </row>
    <row r="949" spans="1:8" x14ac:dyDescent="0.25">
      <c r="A949">
        <v>117422</v>
      </c>
      <c r="B949">
        <v>1992</v>
      </c>
      <c r="C949" s="2">
        <v>44417.95</v>
      </c>
      <c r="D949" s="2">
        <v>44417.954166666663</v>
      </c>
      <c r="E949" s="2"/>
      <c r="G949" t="s">
        <v>9</v>
      </c>
      <c r="H949" t="s">
        <v>10</v>
      </c>
    </row>
    <row r="950" spans="1:8" x14ac:dyDescent="0.25">
      <c r="A950">
        <v>117213</v>
      </c>
      <c r="B950">
        <v>3100</v>
      </c>
      <c r="C950" s="2">
        <v>44434.688888888886</v>
      </c>
      <c r="D950" s="2">
        <v>44434.695833333331</v>
      </c>
      <c r="E950" s="2">
        <v>44434.697222222218</v>
      </c>
      <c r="F950" s="2">
        <v>44434.731944444437</v>
      </c>
      <c r="G950" t="s">
        <v>11</v>
      </c>
      <c r="H950" t="s">
        <v>12</v>
      </c>
    </row>
    <row r="951" spans="1:8" x14ac:dyDescent="0.25">
      <c r="A951">
        <v>118066</v>
      </c>
      <c r="B951">
        <v>3039</v>
      </c>
      <c r="C951" s="2">
        <v>44414.975694444445</v>
      </c>
      <c r="D951" s="2">
        <v>44414.98541666667</v>
      </c>
      <c r="E951" s="2">
        <v>44414.986805555556</v>
      </c>
      <c r="F951" s="2">
        <v>44415.009722222225</v>
      </c>
      <c r="G951" t="s">
        <v>9</v>
      </c>
      <c r="H951" t="s">
        <v>12</v>
      </c>
    </row>
    <row r="952" spans="1:8" x14ac:dyDescent="0.25">
      <c r="A952">
        <v>118196</v>
      </c>
      <c r="B952">
        <v>353</v>
      </c>
      <c r="C952" s="2">
        <v>44416.156944444447</v>
      </c>
      <c r="D952" s="2">
        <v>44416.163194444445</v>
      </c>
      <c r="E952" s="2">
        <v>44416.168055555558</v>
      </c>
      <c r="F952" s="2"/>
      <c r="G952" t="s">
        <v>11</v>
      </c>
      <c r="H952" t="s">
        <v>12</v>
      </c>
    </row>
    <row r="953" spans="1:8" x14ac:dyDescent="0.25">
      <c r="A953">
        <v>118567</v>
      </c>
      <c r="C953" s="2">
        <v>44422.593055555561</v>
      </c>
      <c r="G953" t="s">
        <v>9</v>
      </c>
      <c r="H953" t="s">
        <v>10</v>
      </c>
    </row>
    <row r="954" spans="1:8" x14ac:dyDescent="0.25">
      <c r="A954">
        <v>117549</v>
      </c>
      <c r="B954">
        <v>4188</v>
      </c>
      <c r="C954" s="2">
        <v>44413.429166666661</v>
      </c>
      <c r="D954" s="2">
        <v>44413.433333333327</v>
      </c>
      <c r="E954" s="2">
        <v>44413.436111111107</v>
      </c>
      <c r="F954" s="2">
        <v>44413.463194444441</v>
      </c>
      <c r="G954" t="s">
        <v>11</v>
      </c>
      <c r="H954" t="s">
        <v>10</v>
      </c>
    </row>
    <row r="955" spans="1:8" x14ac:dyDescent="0.25">
      <c r="A955">
        <v>118577</v>
      </c>
      <c r="B955">
        <v>907</v>
      </c>
      <c r="C955" s="2">
        <v>44429.318055555552</v>
      </c>
      <c r="D955" s="2">
        <v>44429.324999999997</v>
      </c>
      <c r="E955" s="2">
        <v>44429.329166666663</v>
      </c>
      <c r="F955" s="2">
        <v>44429.347222222219</v>
      </c>
      <c r="G955" t="s">
        <v>9</v>
      </c>
      <c r="H955" t="s">
        <v>12</v>
      </c>
    </row>
    <row r="956" spans="1:8" x14ac:dyDescent="0.25">
      <c r="A956">
        <v>117579</v>
      </c>
      <c r="B956">
        <v>3883</v>
      </c>
      <c r="C956" s="2">
        <v>44412.706944444442</v>
      </c>
      <c r="D956" s="2">
        <v>44412.718055555553</v>
      </c>
      <c r="E956" s="2">
        <v>44412.727777777778</v>
      </c>
      <c r="F956" s="2">
        <v>44412.750694444447</v>
      </c>
      <c r="G956" t="s">
        <v>9</v>
      </c>
      <c r="H956" t="s">
        <v>10</v>
      </c>
    </row>
    <row r="957" spans="1:8" x14ac:dyDescent="0.25">
      <c r="A957">
        <v>118244</v>
      </c>
      <c r="C957" s="2">
        <v>44411.215277777781</v>
      </c>
      <c r="G957" t="s">
        <v>9</v>
      </c>
      <c r="H957" t="s">
        <v>10</v>
      </c>
    </row>
    <row r="958" spans="1:8" x14ac:dyDescent="0.25">
      <c r="A958">
        <v>116821</v>
      </c>
      <c r="B958">
        <v>2015</v>
      </c>
      <c r="C958" s="2">
        <v>44423.043749999997</v>
      </c>
      <c r="D958" s="2">
        <v>44423.048611111109</v>
      </c>
      <c r="E958" s="2">
        <v>44423.056250000001</v>
      </c>
      <c r="F958" s="2">
        <v>44423.094444444447</v>
      </c>
      <c r="G958" t="s">
        <v>9</v>
      </c>
      <c r="H958" t="s">
        <v>10</v>
      </c>
    </row>
    <row r="959" spans="1:8" x14ac:dyDescent="0.25">
      <c r="A959">
        <v>117625</v>
      </c>
      <c r="B959">
        <v>3816</v>
      </c>
      <c r="C959" s="2">
        <v>44423.381249999999</v>
      </c>
      <c r="D959" s="2">
        <v>44423.388194444444</v>
      </c>
      <c r="E959" s="2">
        <v>44423.397916666669</v>
      </c>
      <c r="F959" s="2">
        <v>44423.421527777777</v>
      </c>
      <c r="G959" t="s">
        <v>9</v>
      </c>
      <c r="H959" t="s">
        <v>10</v>
      </c>
    </row>
    <row r="960" spans="1:8" x14ac:dyDescent="0.25">
      <c r="A960">
        <v>116949</v>
      </c>
      <c r="B960">
        <v>4125</v>
      </c>
      <c r="C960" s="2">
        <v>44434.222222222226</v>
      </c>
      <c r="D960" s="2">
        <v>44434.225000000006</v>
      </c>
      <c r="E960" s="2"/>
      <c r="G960" t="s">
        <v>9</v>
      </c>
      <c r="H960" t="s">
        <v>10</v>
      </c>
    </row>
    <row r="961" spans="1:8" x14ac:dyDescent="0.25">
      <c r="A961">
        <v>117555</v>
      </c>
      <c r="B961">
        <v>698</v>
      </c>
      <c r="C961" s="2">
        <v>44434.796527777777</v>
      </c>
      <c r="D961" s="2">
        <v>44434.806250000001</v>
      </c>
      <c r="E961" s="2">
        <v>44434.8125</v>
      </c>
      <c r="F961" s="2">
        <v>44434.823611111111</v>
      </c>
      <c r="G961" t="s">
        <v>9</v>
      </c>
      <c r="H961" t="s">
        <v>10</v>
      </c>
    </row>
    <row r="962" spans="1:8" x14ac:dyDescent="0.25">
      <c r="A962">
        <v>117996</v>
      </c>
      <c r="C962" s="2">
        <v>44433.649305555555</v>
      </c>
      <c r="G962" t="s">
        <v>9</v>
      </c>
      <c r="H962" t="s">
        <v>10</v>
      </c>
    </row>
    <row r="963" spans="1:8" x14ac:dyDescent="0.25">
      <c r="A963">
        <v>118593</v>
      </c>
      <c r="C963" s="2">
        <v>44428.561805555553</v>
      </c>
      <c r="G963" t="s">
        <v>9</v>
      </c>
      <c r="H963" t="s">
        <v>12</v>
      </c>
    </row>
    <row r="964" spans="1:8" x14ac:dyDescent="0.25">
      <c r="A964">
        <v>118025</v>
      </c>
      <c r="B964">
        <v>862</v>
      </c>
      <c r="C964" s="2">
        <v>44414.950694444444</v>
      </c>
      <c r="D964" s="2">
        <v>44414.95208333333</v>
      </c>
      <c r="E964" s="2">
        <v>44414.959722222222</v>
      </c>
      <c r="F964" s="2">
        <v>44414.969444444447</v>
      </c>
      <c r="G964" t="s">
        <v>11</v>
      </c>
      <c r="H964" t="s">
        <v>10</v>
      </c>
    </row>
    <row r="965" spans="1:8" x14ac:dyDescent="0.25">
      <c r="A965">
        <v>118406</v>
      </c>
      <c r="B965">
        <v>2027</v>
      </c>
      <c r="C965" s="2">
        <v>44427.442361111105</v>
      </c>
      <c r="D965" s="2">
        <v>44427.445833333324</v>
      </c>
      <c r="E965" s="2">
        <v>44427.454166666656</v>
      </c>
      <c r="F965" s="2">
        <v>44427.472916666658</v>
      </c>
      <c r="G965" t="s">
        <v>9</v>
      </c>
      <c r="H965" t="s">
        <v>10</v>
      </c>
    </row>
    <row r="966" spans="1:8" x14ac:dyDescent="0.25">
      <c r="A966">
        <v>118366</v>
      </c>
      <c r="B966">
        <v>3955</v>
      </c>
      <c r="C966" s="2">
        <v>44428.826388888883</v>
      </c>
      <c r="D966" s="2">
        <v>44428.828472222216</v>
      </c>
      <c r="E966" s="2">
        <v>44428.833333333328</v>
      </c>
      <c r="F966" s="2">
        <v>44428.870833333327</v>
      </c>
      <c r="G966" t="s">
        <v>9</v>
      </c>
      <c r="H966" t="s">
        <v>10</v>
      </c>
    </row>
    <row r="967" spans="1:8" x14ac:dyDescent="0.25">
      <c r="A967">
        <v>117597</v>
      </c>
      <c r="B967">
        <v>2127</v>
      </c>
      <c r="C967" s="2">
        <v>44437.63958333333</v>
      </c>
      <c r="D967" s="2">
        <v>44437.643055555549</v>
      </c>
      <c r="E967" s="2">
        <v>44437.647222222215</v>
      </c>
      <c r="F967" s="2">
        <v>44437.65416666666</v>
      </c>
      <c r="G967" t="s">
        <v>9</v>
      </c>
      <c r="H967" t="s">
        <v>12</v>
      </c>
    </row>
    <row r="968" spans="1:8" x14ac:dyDescent="0.25">
      <c r="A968">
        <v>117983</v>
      </c>
      <c r="B968">
        <v>645</v>
      </c>
      <c r="C968" s="2">
        <v>44432.566666666666</v>
      </c>
      <c r="D968" s="2">
        <v>44432.574999999997</v>
      </c>
      <c r="E968" s="2">
        <v>44432.578472222216</v>
      </c>
      <c r="F968" s="2">
        <v>44432.584027777775</v>
      </c>
      <c r="G968" t="s">
        <v>9</v>
      </c>
      <c r="H968" t="s">
        <v>12</v>
      </c>
    </row>
    <row r="969" spans="1:8" x14ac:dyDescent="0.25">
      <c r="A969">
        <v>118361</v>
      </c>
      <c r="B969">
        <v>3770</v>
      </c>
      <c r="C969" s="2">
        <v>44432.368750000001</v>
      </c>
      <c r="D969" s="2">
        <v>44432.370833333334</v>
      </c>
      <c r="E969" s="2">
        <v>44432.375694444447</v>
      </c>
      <c r="F969" s="2">
        <v>44432.395833333336</v>
      </c>
      <c r="G969" t="s">
        <v>11</v>
      </c>
      <c r="H969" t="s">
        <v>12</v>
      </c>
    </row>
    <row r="970" spans="1:8" x14ac:dyDescent="0.25">
      <c r="A970">
        <v>117908</v>
      </c>
      <c r="B970">
        <v>2847</v>
      </c>
      <c r="C970" s="2">
        <v>44425.539583333331</v>
      </c>
      <c r="D970" s="2">
        <v>44425.546527777777</v>
      </c>
      <c r="E970" s="2">
        <v>44425.552083333336</v>
      </c>
      <c r="F970" s="2">
        <v>44425.588888888895</v>
      </c>
      <c r="G970" t="s">
        <v>9</v>
      </c>
      <c r="H970" t="s">
        <v>10</v>
      </c>
    </row>
    <row r="971" spans="1:8" x14ac:dyDescent="0.25">
      <c r="A971">
        <v>117769</v>
      </c>
      <c r="B971">
        <v>1696</v>
      </c>
      <c r="C971" s="2">
        <v>44417.118055555555</v>
      </c>
      <c r="D971" s="2">
        <v>44417.123611111114</v>
      </c>
      <c r="E971" s="2">
        <v>44417.125694444447</v>
      </c>
      <c r="F971" s="2">
        <v>44417.160416666666</v>
      </c>
      <c r="G971" t="s">
        <v>9</v>
      </c>
      <c r="H971" t="s">
        <v>10</v>
      </c>
    </row>
    <row r="972" spans="1:8" x14ac:dyDescent="0.25">
      <c r="A972">
        <v>118624</v>
      </c>
      <c r="B972">
        <v>1620</v>
      </c>
      <c r="C972" s="2">
        <v>44435.430555555555</v>
      </c>
      <c r="D972" s="2">
        <v>44435.439583333333</v>
      </c>
      <c r="E972" s="2">
        <v>44435.440972222219</v>
      </c>
      <c r="F972" s="2">
        <v>44435.461111111108</v>
      </c>
      <c r="G972" t="s">
        <v>11</v>
      </c>
      <c r="H972" t="s">
        <v>10</v>
      </c>
    </row>
    <row r="973" spans="1:8" x14ac:dyDescent="0.25">
      <c r="A973">
        <v>116779</v>
      </c>
      <c r="B973">
        <v>3958</v>
      </c>
      <c r="C973" s="2">
        <v>44431.760416666664</v>
      </c>
      <c r="D973" s="2"/>
      <c r="G973" t="s">
        <v>11</v>
      </c>
      <c r="H973" t="s">
        <v>10</v>
      </c>
    </row>
    <row r="974" spans="1:8" x14ac:dyDescent="0.25">
      <c r="A974">
        <v>118453</v>
      </c>
      <c r="B974">
        <v>4745</v>
      </c>
      <c r="C974" s="2">
        <v>44415.122222222228</v>
      </c>
      <c r="D974" s="2">
        <v>44415.12708333334</v>
      </c>
      <c r="E974" s="2">
        <v>44415.131944444453</v>
      </c>
      <c r="F974" s="2">
        <v>44415.145138888896</v>
      </c>
      <c r="G974" t="s">
        <v>11</v>
      </c>
      <c r="H974" t="s">
        <v>10</v>
      </c>
    </row>
    <row r="975" spans="1:8" x14ac:dyDescent="0.25">
      <c r="A975">
        <v>117875</v>
      </c>
      <c r="B975">
        <v>3949</v>
      </c>
      <c r="C975" s="2">
        <v>44416.286805555559</v>
      </c>
      <c r="D975" s="2">
        <v>44416.293055555558</v>
      </c>
      <c r="E975" s="2">
        <v>44416.302083333336</v>
      </c>
      <c r="F975" s="2">
        <v>44416.325000000004</v>
      </c>
      <c r="G975" t="s">
        <v>11</v>
      </c>
      <c r="H975" t="s">
        <v>10</v>
      </c>
    </row>
    <row r="976" spans="1:8" x14ac:dyDescent="0.25">
      <c r="A976">
        <v>117810</v>
      </c>
      <c r="B976">
        <v>352</v>
      </c>
      <c r="C976" s="2">
        <v>44420.486111111117</v>
      </c>
      <c r="D976" s="2">
        <v>44420.490277777782</v>
      </c>
      <c r="E976" s="2"/>
      <c r="G976" t="s">
        <v>9</v>
      </c>
      <c r="H976" t="s">
        <v>12</v>
      </c>
    </row>
    <row r="977" spans="1:8" x14ac:dyDescent="0.25">
      <c r="A977">
        <v>117933</v>
      </c>
      <c r="B977">
        <v>1416</v>
      </c>
      <c r="C977" s="2">
        <v>44426.527083333334</v>
      </c>
      <c r="D977" s="2">
        <v>44426.52847222222</v>
      </c>
      <c r="E977" s="2"/>
      <c r="G977" t="s">
        <v>9</v>
      </c>
      <c r="H977" t="s">
        <v>10</v>
      </c>
    </row>
    <row r="978" spans="1:8" x14ac:dyDescent="0.25">
      <c r="A978">
        <v>117479</v>
      </c>
      <c r="B978">
        <v>191</v>
      </c>
      <c r="C978" s="2">
        <v>44417.263888888891</v>
      </c>
      <c r="D978" s="2">
        <v>44417.272916666669</v>
      </c>
      <c r="E978" s="2"/>
      <c r="F978" s="2"/>
      <c r="G978" t="s">
        <v>11</v>
      </c>
      <c r="H978" t="s">
        <v>10</v>
      </c>
    </row>
    <row r="979" spans="1:8" x14ac:dyDescent="0.25">
      <c r="A979">
        <v>118112</v>
      </c>
      <c r="C979" s="2">
        <v>44417.282638888886</v>
      </c>
      <c r="G979" t="s">
        <v>9</v>
      </c>
      <c r="H979" t="s">
        <v>12</v>
      </c>
    </row>
    <row r="980" spans="1:8" x14ac:dyDescent="0.25">
      <c r="A980">
        <v>117090</v>
      </c>
      <c r="B980">
        <v>1091</v>
      </c>
      <c r="C980" s="2">
        <v>44432.145833333336</v>
      </c>
      <c r="D980" s="2">
        <v>44432.147222222222</v>
      </c>
      <c r="E980" s="2">
        <v>44432.154861111114</v>
      </c>
      <c r="F980" s="2">
        <v>44432.168055555558</v>
      </c>
      <c r="G980" t="s">
        <v>9</v>
      </c>
      <c r="H980" t="s">
        <v>10</v>
      </c>
    </row>
    <row r="981" spans="1:8" x14ac:dyDescent="0.25">
      <c r="A981">
        <v>118001</v>
      </c>
      <c r="B981">
        <v>3855</v>
      </c>
      <c r="C981" s="2">
        <v>44431.979166666672</v>
      </c>
      <c r="D981" s="2">
        <v>44431.981250000004</v>
      </c>
      <c r="E981" s="2">
        <v>44431.984027777784</v>
      </c>
      <c r="F981" s="2">
        <v>44432.025694444448</v>
      </c>
      <c r="G981" t="s">
        <v>9</v>
      </c>
      <c r="H981" t="s">
        <v>10</v>
      </c>
    </row>
    <row r="982" spans="1:8" x14ac:dyDescent="0.25">
      <c r="A982">
        <v>118765</v>
      </c>
      <c r="B982">
        <v>1330</v>
      </c>
      <c r="C982" s="2">
        <v>44426.733333333337</v>
      </c>
      <c r="D982" s="2">
        <v>44426.738888888896</v>
      </c>
      <c r="E982" s="2">
        <v>44426.745138888895</v>
      </c>
      <c r="F982" s="2"/>
      <c r="G982" t="s">
        <v>9</v>
      </c>
      <c r="H982" t="s">
        <v>12</v>
      </c>
    </row>
    <row r="983" spans="1:8" x14ac:dyDescent="0.25">
      <c r="A983">
        <v>118052</v>
      </c>
      <c r="C983" s="2">
        <v>44430.008333333331</v>
      </c>
      <c r="G983" t="s">
        <v>11</v>
      </c>
      <c r="H983" t="s">
        <v>10</v>
      </c>
    </row>
    <row r="984" spans="1:8" x14ac:dyDescent="0.25">
      <c r="A984">
        <v>117493</v>
      </c>
      <c r="C984" s="2">
        <v>44437.32430555555</v>
      </c>
      <c r="G984" t="s">
        <v>11</v>
      </c>
      <c r="H984" t="s">
        <v>10</v>
      </c>
    </row>
    <row r="985" spans="1:8" x14ac:dyDescent="0.25">
      <c r="A985">
        <v>118621</v>
      </c>
      <c r="B985">
        <v>1262</v>
      </c>
      <c r="C985" s="2">
        <v>44423.556944444441</v>
      </c>
      <c r="D985" s="2">
        <v>44423.565972222219</v>
      </c>
      <c r="E985" s="2"/>
      <c r="F985" s="2"/>
      <c r="G985" t="s">
        <v>9</v>
      </c>
      <c r="H985" t="s">
        <v>12</v>
      </c>
    </row>
    <row r="986" spans="1:8" x14ac:dyDescent="0.25">
      <c r="A986">
        <v>118687</v>
      </c>
      <c r="B986">
        <v>3074</v>
      </c>
      <c r="C986" s="2">
        <v>44424.149305555555</v>
      </c>
      <c r="D986" s="2">
        <v>44424.158333333333</v>
      </c>
      <c r="E986" s="2">
        <v>44424.161805555552</v>
      </c>
      <c r="F986" s="2">
        <v>44424.169444444444</v>
      </c>
      <c r="G986" t="s">
        <v>11</v>
      </c>
      <c r="H986" t="s">
        <v>10</v>
      </c>
    </row>
    <row r="987" spans="1:8" x14ac:dyDescent="0.25">
      <c r="A987">
        <v>116842</v>
      </c>
      <c r="B987">
        <v>1266</v>
      </c>
      <c r="C987" s="2">
        <v>44422.570833333331</v>
      </c>
      <c r="D987" s="2">
        <v>44422.578472222223</v>
      </c>
      <c r="E987" s="2"/>
      <c r="F987" s="2"/>
      <c r="G987" t="s">
        <v>9</v>
      </c>
      <c r="H987" t="s">
        <v>10</v>
      </c>
    </row>
    <row r="988" spans="1:8" x14ac:dyDescent="0.25">
      <c r="A988">
        <v>117545</v>
      </c>
      <c r="B988">
        <v>2237</v>
      </c>
      <c r="C988" s="2">
        <v>44425.532638888886</v>
      </c>
      <c r="D988" s="2"/>
      <c r="G988" t="s">
        <v>11</v>
      </c>
      <c r="H988" t="s">
        <v>10</v>
      </c>
    </row>
    <row r="989" spans="1:8" x14ac:dyDescent="0.25">
      <c r="A989">
        <v>117575</v>
      </c>
      <c r="B989">
        <v>3979</v>
      </c>
      <c r="C989" s="2">
        <v>44427.979166666672</v>
      </c>
      <c r="D989" s="2">
        <v>44427.981944444451</v>
      </c>
      <c r="E989" s="2">
        <v>44427.992361111115</v>
      </c>
      <c r="F989" s="2">
        <v>44428.004166666673</v>
      </c>
      <c r="G989" t="s">
        <v>11</v>
      </c>
      <c r="H989" t="s">
        <v>10</v>
      </c>
    </row>
    <row r="990" spans="1:8" x14ac:dyDescent="0.25">
      <c r="A990">
        <v>117552</v>
      </c>
      <c r="B990">
        <v>985</v>
      </c>
      <c r="C990" s="2">
        <v>44417.115972222222</v>
      </c>
      <c r="D990" s="2">
        <v>44417.125</v>
      </c>
      <c r="E990" s="2">
        <v>44417.132638888892</v>
      </c>
      <c r="F990" s="2">
        <v>44417.140277777784</v>
      </c>
      <c r="G990" t="s">
        <v>9</v>
      </c>
      <c r="H990" t="s">
        <v>12</v>
      </c>
    </row>
    <row r="991" spans="1:8" x14ac:dyDescent="0.25">
      <c r="A991">
        <v>118473</v>
      </c>
      <c r="B991">
        <v>2122</v>
      </c>
      <c r="C991" s="2">
        <v>44423.790277777778</v>
      </c>
      <c r="D991" s="2">
        <v>44423.801388888889</v>
      </c>
      <c r="E991" s="2">
        <v>44423.804861111108</v>
      </c>
      <c r="F991" s="2">
        <v>44423.845833333333</v>
      </c>
      <c r="G991" t="s">
        <v>9</v>
      </c>
      <c r="H991" t="s">
        <v>10</v>
      </c>
    </row>
    <row r="992" spans="1:8" x14ac:dyDescent="0.25">
      <c r="A992">
        <v>117954</v>
      </c>
      <c r="B992">
        <v>260</v>
      </c>
      <c r="C992" s="2">
        <v>44434.422222222223</v>
      </c>
      <c r="D992" s="2">
        <v>44434.432638888888</v>
      </c>
      <c r="E992" s="2">
        <v>44434.440972222219</v>
      </c>
      <c r="F992" s="2">
        <v>44434.463194444441</v>
      </c>
      <c r="G992" t="s">
        <v>9</v>
      </c>
      <c r="H992" t="s">
        <v>10</v>
      </c>
    </row>
    <row r="993" spans="1:8" x14ac:dyDescent="0.25">
      <c r="A993">
        <v>118379</v>
      </c>
      <c r="C993" s="2">
        <v>44411.850694444445</v>
      </c>
      <c r="G993" t="s">
        <v>9</v>
      </c>
      <c r="H993" t="s">
        <v>10</v>
      </c>
    </row>
    <row r="994" spans="1:8" x14ac:dyDescent="0.25">
      <c r="A994">
        <v>117335</v>
      </c>
      <c r="C994" s="2">
        <v>44417.917361111111</v>
      </c>
      <c r="G994" t="s">
        <v>9</v>
      </c>
      <c r="H994" t="s">
        <v>12</v>
      </c>
    </row>
    <row r="995" spans="1:8" x14ac:dyDescent="0.25">
      <c r="A995">
        <v>116988</v>
      </c>
      <c r="C995" s="2">
        <v>44424.618055555555</v>
      </c>
      <c r="G995" t="s">
        <v>9</v>
      </c>
      <c r="H995" t="s">
        <v>10</v>
      </c>
    </row>
    <row r="996" spans="1:8" x14ac:dyDescent="0.25">
      <c r="A996">
        <v>118248</v>
      </c>
      <c r="B996">
        <v>769</v>
      </c>
      <c r="C996" s="2">
        <v>44410.674305555556</v>
      </c>
      <c r="D996" s="2">
        <v>44410.681250000001</v>
      </c>
      <c r="E996" s="2">
        <v>44410.689583333333</v>
      </c>
      <c r="F996" s="2">
        <v>44410.700694444444</v>
      </c>
      <c r="G996" t="s">
        <v>9</v>
      </c>
      <c r="H996" t="s">
        <v>12</v>
      </c>
    </row>
    <row r="997" spans="1:8" x14ac:dyDescent="0.25">
      <c r="A997">
        <v>117767</v>
      </c>
      <c r="C997" s="2">
        <v>44413.279166666667</v>
      </c>
      <c r="G997" t="s">
        <v>9</v>
      </c>
      <c r="H997" t="s">
        <v>10</v>
      </c>
    </row>
    <row r="998" spans="1:8" x14ac:dyDescent="0.25">
      <c r="A998">
        <v>117862</v>
      </c>
      <c r="B998">
        <v>171</v>
      </c>
      <c r="C998" s="2">
        <v>44433.923611111109</v>
      </c>
      <c r="D998" s="2">
        <v>44433.931944444441</v>
      </c>
      <c r="E998" s="2">
        <v>44433.933333333327</v>
      </c>
      <c r="F998" s="2">
        <v>44433.973611111105</v>
      </c>
      <c r="G998" t="s">
        <v>11</v>
      </c>
      <c r="H998" t="s">
        <v>10</v>
      </c>
    </row>
    <row r="999" spans="1:8" x14ac:dyDescent="0.25">
      <c r="A999">
        <v>117937</v>
      </c>
      <c r="B999">
        <v>1952</v>
      </c>
      <c r="C999" s="2">
        <v>44413.804861111108</v>
      </c>
      <c r="D999" s="2">
        <v>44413.80972222222</v>
      </c>
      <c r="E999" s="2">
        <v>44413.811805555553</v>
      </c>
      <c r="F999" s="2">
        <v>44413.834027777775</v>
      </c>
      <c r="G999" t="s">
        <v>9</v>
      </c>
      <c r="H999" t="s">
        <v>10</v>
      </c>
    </row>
    <row r="1000" spans="1:8" x14ac:dyDescent="0.25">
      <c r="A1000">
        <v>118111</v>
      </c>
      <c r="B1000">
        <v>2782</v>
      </c>
      <c r="C1000" s="2">
        <v>44430.581249999996</v>
      </c>
      <c r="D1000" s="2">
        <v>44430.587499999994</v>
      </c>
      <c r="E1000" s="2">
        <v>44430.589583333327</v>
      </c>
      <c r="F1000" s="2">
        <v>44430.596527777772</v>
      </c>
      <c r="G1000" t="s">
        <v>11</v>
      </c>
      <c r="H1000" t="s">
        <v>10</v>
      </c>
    </row>
    <row r="1001" spans="1:8" x14ac:dyDescent="0.25">
      <c r="A1001">
        <v>116937</v>
      </c>
      <c r="B1001">
        <v>1708</v>
      </c>
      <c r="C1001" s="2">
        <v>44437.907638888886</v>
      </c>
      <c r="D1001" s="2">
        <v>44437.909027777772</v>
      </c>
      <c r="E1001" s="2">
        <v>44437.911805555552</v>
      </c>
      <c r="F1001" s="2">
        <v>44437.938888888886</v>
      </c>
      <c r="G1001" t="s">
        <v>9</v>
      </c>
      <c r="H1001" t="s">
        <v>12</v>
      </c>
    </row>
    <row r="1002" spans="1:8" x14ac:dyDescent="0.25">
      <c r="A1002">
        <v>117619</v>
      </c>
      <c r="B1002">
        <v>835</v>
      </c>
      <c r="C1002" s="2">
        <v>44425.970833333333</v>
      </c>
      <c r="D1002" s="2">
        <v>44425.972916666666</v>
      </c>
      <c r="E1002" s="2">
        <v>44425.981944444444</v>
      </c>
      <c r="F1002" s="2">
        <v>44425.986805555556</v>
      </c>
      <c r="G1002" t="s">
        <v>9</v>
      </c>
      <c r="H1002" t="s">
        <v>12</v>
      </c>
    </row>
    <row r="1003" spans="1:8" x14ac:dyDescent="0.25">
      <c r="A1003">
        <v>117556</v>
      </c>
      <c r="B1003">
        <v>1268</v>
      </c>
      <c r="C1003" s="2">
        <v>44422.224305555559</v>
      </c>
      <c r="D1003" s="2">
        <v>44422.227777777778</v>
      </c>
      <c r="E1003" s="2">
        <v>44422.229861111111</v>
      </c>
      <c r="F1003" s="2">
        <v>44422.236805555556</v>
      </c>
      <c r="G1003" t="s">
        <v>11</v>
      </c>
      <c r="H1003" t="s">
        <v>12</v>
      </c>
    </row>
    <row r="1004" spans="1:8" x14ac:dyDescent="0.25">
      <c r="A1004">
        <v>117728</v>
      </c>
      <c r="B1004">
        <v>4937</v>
      </c>
      <c r="C1004" s="2">
        <v>44428.383333333331</v>
      </c>
      <c r="D1004" s="2">
        <v>44428.38958333333</v>
      </c>
      <c r="E1004" s="2">
        <v>44428.391666666663</v>
      </c>
      <c r="F1004" s="2">
        <v>44428.413888888885</v>
      </c>
      <c r="G1004" t="s">
        <v>11</v>
      </c>
      <c r="H1004" t="s">
        <v>10</v>
      </c>
    </row>
    <row r="1005" spans="1:8" x14ac:dyDescent="0.25">
      <c r="A1005">
        <v>118088</v>
      </c>
      <c r="B1005">
        <v>2080</v>
      </c>
      <c r="C1005" s="2">
        <v>44426.924305555556</v>
      </c>
      <c r="D1005" s="2">
        <v>44426.931250000001</v>
      </c>
      <c r="E1005" s="2">
        <v>44426.941666666666</v>
      </c>
      <c r="F1005" s="2">
        <v>44426.95</v>
      </c>
      <c r="G1005" t="s">
        <v>9</v>
      </c>
      <c r="H1005" t="s">
        <v>12</v>
      </c>
    </row>
    <row r="1006" spans="1:8" x14ac:dyDescent="0.25">
      <c r="A1006">
        <v>117515</v>
      </c>
      <c r="B1006">
        <v>755</v>
      </c>
      <c r="C1006" s="2">
        <v>44427.024305555555</v>
      </c>
      <c r="D1006" s="2">
        <v>44427.032638888886</v>
      </c>
      <c r="E1006" s="2">
        <v>44427.035416666666</v>
      </c>
      <c r="F1006" s="2">
        <v>44427.056944444441</v>
      </c>
      <c r="G1006" t="s">
        <v>9</v>
      </c>
      <c r="H1006" t="s">
        <v>10</v>
      </c>
    </row>
    <row r="1007" spans="1:8" x14ac:dyDescent="0.25">
      <c r="A1007">
        <v>118207</v>
      </c>
      <c r="B1007">
        <v>94</v>
      </c>
      <c r="C1007" s="2">
        <v>44413.584027777782</v>
      </c>
      <c r="D1007" s="2">
        <v>44413.586111111115</v>
      </c>
      <c r="E1007" s="2"/>
      <c r="G1007" t="s">
        <v>11</v>
      </c>
      <c r="H1007" t="s">
        <v>10</v>
      </c>
    </row>
    <row r="1008" spans="1:8" x14ac:dyDescent="0.25">
      <c r="A1008">
        <v>116801</v>
      </c>
      <c r="B1008">
        <v>1541</v>
      </c>
      <c r="C1008" s="2">
        <v>44419.20208333333</v>
      </c>
      <c r="D1008" s="2">
        <v>44419.204166666663</v>
      </c>
      <c r="E1008" s="2"/>
      <c r="G1008" t="s">
        <v>9</v>
      </c>
      <c r="H1008" t="s">
        <v>12</v>
      </c>
    </row>
    <row r="1009" spans="1:8" x14ac:dyDescent="0.25">
      <c r="A1009">
        <v>118499</v>
      </c>
      <c r="B1009">
        <v>94</v>
      </c>
      <c r="C1009" s="2">
        <v>44418.75277777778</v>
      </c>
      <c r="D1009" s="2"/>
      <c r="G1009" t="s">
        <v>11</v>
      </c>
      <c r="H1009" t="s">
        <v>10</v>
      </c>
    </row>
    <row r="1010" spans="1:8" x14ac:dyDescent="0.25">
      <c r="A1010">
        <v>117837</v>
      </c>
      <c r="B1010">
        <v>3710</v>
      </c>
      <c r="C1010" s="2">
        <v>44431.386111111111</v>
      </c>
      <c r="D1010" s="2">
        <v>44431.393750000003</v>
      </c>
      <c r="E1010" s="2">
        <v>44431.399305555562</v>
      </c>
      <c r="F1010" s="2">
        <v>44431.430555555562</v>
      </c>
      <c r="G1010" t="s">
        <v>9</v>
      </c>
      <c r="H1010" t="s">
        <v>10</v>
      </c>
    </row>
    <row r="1011" spans="1:8" x14ac:dyDescent="0.25">
      <c r="A1011">
        <v>117533</v>
      </c>
      <c r="C1011" s="2">
        <v>44421.219444444447</v>
      </c>
      <c r="G1011" t="s">
        <v>11</v>
      </c>
      <c r="H1011" t="s">
        <v>12</v>
      </c>
    </row>
    <row r="1012" spans="1:8" x14ac:dyDescent="0.25">
      <c r="A1012">
        <v>117623</v>
      </c>
      <c r="B1012">
        <v>1718</v>
      </c>
      <c r="C1012" s="2">
        <v>44435.554166666661</v>
      </c>
      <c r="D1012" s="2">
        <v>44435.563888888886</v>
      </c>
      <c r="E1012" s="2">
        <v>44435.572222222218</v>
      </c>
      <c r="F1012" s="2">
        <v>44435.585416666661</v>
      </c>
      <c r="G1012" t="s">
        <v>9</v>
      </c>
      <c r="H1012" t="s">
        <v>10</v>
      </c>
    </row>
    <row r="1013" spans="1:8" x14ac:dyDescent="0.25">
      <c r="A1013">
        <v>117586</v>
      </c>
      <c r="B1013">
        <v>4357</v>
      </c>
      <c r="C1013" s="2">
        <v>44421.702777777777</v>
      </c>
      <c r="D1013" s="2">
        <v>44421.709027777775</v>
      </c>
      <c r="E1013" s="2">
        <v>44421.712499999994</v>
      </c>
      <c r="F1013" s="2">
        <v>44421.735416666663</v>
      </c>
      <c r="G1013" t="s">
        <v>11</v>
      </c>
      <c r="H1013" t="s">
        <v>10</v>
      </c>
    </row>
    <row r="1014" spans="1:8" x14ac:dyDescent="0.25">
      <c r="A1014">
        <v>117266</v>
      </c>
      <c r="B1014">
        <v>1010</v>
      </c>
      <c r="C1014" s="2">
        <v>44418.501388888886</v>
      </c>
      <c r="D1014" s="2">
        <v>44418.507638888885</v>
      </c>
      <c r="E1014" s="2"/>
      <c r="G1014" t="s">
        <v>9</v>
      </c>
      <c r="H1014" t="s">
        <v>12</v>
      </c>
    </row>
    <row r="1015" spans="1:8" x14ac:dyDescent="0.25">
      <c r="A1015">
        <v>117263</v>
      </c>
      <c r="B1015">
        <v>2611</v>
      </c>
      <c r="C1015" s="2">
        <v>44410.329861111109</v>
      </c>
      <c r="D1015" s="2">
        <v>44410.332638888889</v>
      </c>
      <c r="E1015" s="2">
        <v>44410.338888888888</v>
      </c>
      <c r="F1015" s="2">
        <v>44410.365277777775</v>
      </c>
      <c r="G1015" t="s">
        <v>9</v>
      </c>
      <c r="H1015" t="s">
        <v>10</v>
      </c>
    </row>
    <row r="1016" spans="1:8" x14ac:dyDescent="0.25">
      <c r="A1016">
        <v>117501</v>
      </c>
      <c r="B1016">
        <v>2032</v>
      </c>
      <c r="C1016" s="2">
        <v>44437.29305555555</v>
      </c>
      <c r="D1016" s="2"/>
      <c r="G1016" t="s">
        <v>11</v>
      </c>
      <c r="H1016" t="s">
        <v>10</v>
      </c>
    </row>
    <row r="1017" spans="1:8" x14ac:dyDescent="0.25">
      <c r="A1017">
        <v>118272</v>
      </c>
      <c r="B1017">
        <v>1798</v>
      </c>
      <c r="C1017" s="2">
        <v>44436.829166666663</v>
      </c>
      <c r="D1017" s="2">
        <v>44436.839583333327</v>
      </c>
      <c r="E1017" s="2">
        <v>44436.845833333326</v>
      </c>
      <c r="F1017" s="2">
        <v>44436.864583333328</v>
      </c>
      <c r="G1017" t="s">
        <v>11</v>
      </c>
      <c r="H1017" t="s">
        <v>12</v>
      </c>
    </row>
    <row r="1018" spans="1:8" x14ac:dyDescent="0.25">
      <c r="A1018">
        <v>116822</v>
      </c>
      <c r="B1018">
        <v>469</v>
      </c>
      <c r="C1018" s="2">
        <v>44428.061111111107</v>
      </c>
      <c r="D1018" s="2">
        <v>44428.065972222219</v>
      </c>
      <c r="E1018" s="2"/>
      <c r="F1018" s="2"/>
      <c r="G1018" t="s">
        <v>9</v>
      </c>
      <c r="H1018" t="s">
        <v>10</v>
      </c>
    </row>
    <row r="1019" spans="1:8" x14ac:dyDescent="0.25">
      <c r="A1019">
        <v>117415</v>
      </c>
      <c r="C1019" s="2">
        <v>44433.213194444448</v>
      </c>
      <c r="G1019" t="s">
        <v>9</v>
      </c>
      <c r="H1019" t="s">
        <v>10</v>
      </c>
    </row>
    <row r="1020" spans="1:8" x14ac:dyDescent="0.25">
      <c r="A1020">
        <v>117860</v>
      </c>
      <c r="B1020">
        <v>2298</v>
      </c>
      <c r="C1020" s="2">
        <v>44414.135416666664</v>
      </c>
      <c r="D1020" s="2">
        <v>44414.143055555556</v>
      </c>
      <c r="E1020" s="2">
        <v>44414.152777777781</v>
      </c>
      <c r="F1020" s="2">
        <v>44414.172222222223</v>
      </c>
      <c r="G1020" t="s">
        <v>9</v>
      </c>
      <c r="H1020" t="s">
        <v>10</v>
      </c>
    </row>
    <row r="1021" spans="1:8" x14ac:dyDescent="0.25">
      <c r="A1021">
        <v>118195</v>
      </c>
      <c r="B1021">
        <v>381</v>
      </c>
      <c r="C1021" s="2">
        <v>44434.979166666672</v>
      </c>
      <c r="D1021" s="2">
        <v>44434.98541666667</v>
      </c>
      <c r="E1021" s="2">
        <v>44434.995138888895</v>
      </c>
      <c r="F1021" s="2">
        <v>44435.036805555559</v>
      </c>
      <c r="G1021" t="s">
        <v>9</v>
      </c>
      <c r="H1021" t="s">
        <v>10</v>
      </c>
    </row>
    <row r="1022" spans="1:8" x14ac:dyDescent="0.25">
      <c r="A1022">
        <v>117485</v>
      </c>
      <c r="B1022">
        <v>3570</v>
      </c>
      <c r="C1022" s="2">
        <v>44412.368750000001</v>
      </c>
      <c r="D1022" s="2">
        <v>44412.374305555561</v>
      </c>
      <c r="E1022" s="2">
        <v>44412.378472222226</v>
      </c>
      <c r="F1022" s="2">
        <v>44412.407638888893</v>
      </c>
      <c r="G1022" t="s">
        <v>11</v>
      </c>
      <c r="H1022" t="s">
        <v>12</v>
      </c>
    </row>
    <row r="1023" spans="1:8" x14ac:dyDescent="0.25">
      <c r="A1023">
        <v>117286</v>
      </c>
      <c r="B1023">
        <v>4371</v>
      </c>
      <c r="C1023" s="2">
        <v>44414.618750000001</v>
      </c>
      <c r="D1023" s="2">
        <v>44414.626388888893</v>
      </c>
      <c r="E1023" s="2">
        <v>44414.634027777785</v>
      </c>
      <c r="F1023" s="2">
        <v>44414.679166666676</v>
      </c>
      <c r="G1023" t="s">
        <v>9</v>
      </c>
      <c r="H1023" t="s">
        <v>12</v>
      </c>
    </row>
    <row r="1024" spans="1:8" x14ac:dyDescent="0.25">
      <c r="A1024">
        <v>116969</v>
      </c>
      <c r="B1024">
        <v>2417</v>
      </c>
      <c r="C1024" s="2">
        <v>44436.115277777782</v>
      </c>
      <c r="D1024" s="2">
        <v>44436.116666666669</v>
      </c>
      <c r="E1024" s="2">
        <v>44436.120833333334</v>
      </c>
      <c r="F1024" s="2">
        <v>44436.12777777778</v>
      </c>
      <c r="G1024" t="s">
        <v>9</v>
      </c>
      <c r="H1024" t="s">
        <v>10</v>
      </c>
    </row>
    <row r="1025" spans="1:8" x14ac:dyDescent="0.25">
      <c r="A1025">
        <v>116788</v>
      </c>
      <c r="B1025">
        <v>2873</v>
      </c>
      <c r="C1025" s="2">
        <v>44417.65347222222</v>
      </c>
      <c r="D1025" s="2">
        <v>44417.659722222219</v>
      </c>
      <c r="E1025" s="2">
        <v>44417.665277777778</v>
      </c>
      <c r="F1025" s="2">
        <v>44417.6875</v>
      </c>
      <c r="G1025" t="s">
        <v>9</v>
      </c>
      <c r="H1025" t="s">
        <v>10</v>
      </c>
    </row>
    <row r="1026" spans="1:8" x14ac:dyDescent="0.25">
      <c r="A1026">
        <v>117031</v>
      </c>
      <c r="B1026">
        <v>1968</v>
      </c>
      <c r="C1026" s="2">
        <v>44434.132638888892</v>
      </c>
      <c r="D1026" s="2">
        <v>44434.143750000003</v>
      </c>
      <c r="E1026" s="2"/>
      <c r="G1026" t="s">
        <v>11</v>
      </c>
      <c r="H1026" t="s">
        <v>10</v>
      </c>
    </row>
    <row r="1027" spans="1:8" x14ac:dyDescent="0.25">
      <c r="A1027">
        <v>117284</v>
      </c>
      <c r="B1027">
        <v>40</v>
      </c>
      <c r="C1027" s="2">
        <v>44426.663888888892</v>
      </c>
      <c r="D1027" s="2">
        <v>44426.668055555558</v>
      </c>
      <c r="E1027" s="2">
        <v>44426.677777777782</v>
      </c>
      <c r="F1027" s="2"/>
      <c r="G1027" t="s">
        <v>11</v>
      </c>
      <c r="H1027" t="s">
        <v>10</v>
      </c>
    </row>
    <row r="1028" spans="1:8" x14ac:dyDescent="0.25">
      <c r="A1028">
        <v>118331</v>
      </c>
      <c r="B1028">
        <v>4079</v>
      </c>
      <c r="C1028" s="2">
        <v>44429.477083333339</v>
      </c>
      <c r="D1028" s="2">
        <v>44429.484722222231</v>
      </c>
      <c r="E1028" s="2">
        <v>44429.48750000001</v>
      </c>
      <c r="F1028" s="2">
        <v>44429.506250000013</v>
      </c>
      <c r="G1028" t="s">
        <v>9</v>
      </c>
      <c r="H1028" t="s">
        <v>12</v>
      </c>
    </row>
    <row r="1029" spans="1:8" x14ac:dyDescent="0.25">
      <c r="A1029">
        <v>117431</v>
      </c>
      <c r="B1029">
        <v>3998</v>
      </c>
      <c r="C1029" s="2">
        <v>44412.645833333336</v>
      </c>
      <c r="D1029" s="2">
        <v>44412.647916666669</v>
      </c>
      <c r="E1029" s="2"/>
      <c r="G1029" t="s">
        <v>9</v>
      </c>
      <c r="H1029" t="s">
        <v>10</v>
      </c>
    </row>
    <row r="1030" spans="1:8" x14ac:dyDescent="0.25">
      <c r="A1030">
        <v>118750</v>
      </c>
      <c r="B1030">
        <v>3935</v>
      </c>
      <c r="C1030" s="2">
        <v>44415.7</v>
      </c>
      <c r="D1030" s="2">
        <v>44415.711111111108</v>
      </c>
      <c r="E1030" s="2"/>
      <c r="G1030" t="s">
        <v>9</v>
      </c>
      <c r="H1030" t="s">
        <v>10</v>
      </c>
    </row>
    <row r="1031" spans="1:8" x14ac:dyDescent="0.25">
      <c r="A1031">
        <v>116829</v>
      </c>
      <c r="C1031" s="2">
        <v>44410.426388888889</v>
      </c>
      <c r="G1031" t="s">
        <v>9</v>
      </c>
      <c r="H1031" t="s">
        <v>10</v>
      </c>
    </row>
    <row r="1032" spans="1:8" x14ac:dyDescent="0.25">
      <c r="A1032">
        <v>118306</v>
      </c>
      <c r="B1032">
        <v>2477</v>
      </c>
      <c r="C1032" s="2">
        <v>44434.370833333334</v>
      </c>
      <c r="D1032" s="2">
        <v>44434.380555555559</v>
      </c>
      <c r="E1032" s="2">
        <v>44434.388194444451</v>
      </c>
      <c r="F1032" s="2">
        <v>44434.413194444453</v>
      </c>
      <c r="G1032" t="s">
        <v>9</v>
      </c>
      <c r="H1032" t="s">
        <v>12</v>
      </c>
    </row>
    <row r="1033" spans="1:8" x14ac:dyDescent="0.25">
      <c r="A1033">
        <v>117734</v>
      </c>
      <c r="B1033">
        <v>2486</v>
      </c>
      <c r="C1033" s="2">
        <v>44421.810416666667</v>
      </c>
      <c r="D1033" s="2">
        <v>44421.81527777778</v>
      </c>
      <c r="E1033" s="2">
        <v>44421.822916666672</v>
      </c>
      <c r="F1033" s="2">
        <v>44421.847222222226</v>
      </c>
      <c r="G1033" t="s">
        <v>9</v>
      </c>
      <c r="H1033" t="s">
        <v>10</v>
      </c>
    </row>
    <row r="1034" spans="1:8" x14ac:dyDescent="0.25">
      <c r="A1034">
        <v>117206</v>
      </c>
      <c r="C1034" s="2">
        <v>44429.204861111109</v>
      </c>
      <c r="G1034" t="s">
        <v>11</v>
      </c>
      <c r="H1034" t="s">
        <v>10</v>
      </c>
    </row>
    <row r="1035" spans="1:8" x14ac:dyDescent="0.25">
      <c r="A1035">
        <v>116778</v>
      </c>
      <c r="B1035">
        <v>1009</v>
      </c>
      <c r="C1035" s="2">
        <v>44423.998611111114</v>
      </c>
      <c r="D1035" s="2">
        <v>44424.005555555559</v>
      </c>
      <c r="E1035" s="2">
        <v>44424.010416666672</v>
      </c>
      <c r="F1035" s="2">
        <v>44424.021527777782</v>
      </c>
      <c r="G1035" t="s">
        <v>9</v>
      </c>
      <c r="H1035" t="s">
        <v>12</v>
      </c>
    </row>
    <row r="1036" spans="1:8" x14ac:dyDescent="0.25">
      <c r="A1036">
        <v>117198</v>
      </c>
      <c r="B1036">
        <v>4108</v>
      </c>
      <c r="C1036" s="2">
        <v>44414.072916666664</v>
      </c>
      <c r="D1036" s="2">
        <v>44414.081944444442</v>
      </c>
      <c r="E1036" s="2">
        <v>44414.091666666667</v>
      </c>
      <c r="F1036" s="2">
        <v>44414.124305555553</v>
      </c>
      <c r="G1036" t="s">
        <v>11</v>
      </c>
      <c r="H1036" t="s">
        <v>10</v>
      </c>
    </row>
    <row r="1037" spans="1:8" x14ac:dyDescent="0.25">
      <c r="A1037">
        <v>118081</v>
      </c>
      <c r="B1037">
        <v>3828</v>
      </c>
      <c r="C1037" s="2">
        <v>44426.047916666663</v>
      </c>
      <c r="D1037" s="2">
        <v>44426.051388888882</v>
      </c>
      <c r="E1037" s="2">
        <v>44426.053472222215</v>
      </c>
      <c r="F1037" s="2">
        <v>44426.063888888879</v>
      </c>
      <c r="G1037" t="s">
        <v>11</v>
      </c>
      <c r="H1037" t="s">
        <v>10</v>
      </c>
    </row>
    <row r="1038" spans="1:8" x14ac:dyDescent="0.25">
      <c r="A1038">
        <v>118711</v>
      </c>
      <c r="B1038">
        <v>4051</v>
      </c>
      <c r="C1038" s="2">
        <v>44433.466666666667</v>
      </c>
      <c r="D1038" s="2"/>
      <c r="G1038" t="s">
        <v>11</v>
      </c>
      <c r="H1038" t="s">
        <v>10</v>
      </c>
    </row>
    <row r="1039" spans="1:8" x14ac:dyDescent="0.25">
      <c r="A1039">
        <v>116825</v>
      </c>
      <c r="B1039">
        <v>4424</v>
      </c>
      <c r="C1039" s="2">
        <v>44423.652083333334</v>
      </c>
      <c r="D1039" s="2">
        <v>44423.655555555553</v>
      </c>
      <c r="E1039" s="2">
        <v>44423.659722222219</v>
      </c>
      <c r="F1039" s="2">
        <v>44423.7</v>
      </c>
      <c r="G1039" t="s">
        <v>9</v>
      </c>
      <c r="H1039" t="s">
        <v>10</v>
      </c>
    </row>
    <row r="1040" spans="1:8" x14ac:dyDescent="0.25">
      <c r="A1040">
        <v>118116</v>
      </c>
      <c r="B1040">
        <v>4935</v>
      </c>
      <c r="C1040" s="2">
        <v>44436.881249999999</v>
      </c>
      <c r="D1040" s="2"/>
      <c r="G1040" t="s">
        <v>9</v>
      </c>
      <c r="H1040" t="s">
        <v>10</v>
      </c>
    </row>
    <row r="1041" spans="1:8" x14ac:dyDescent="0.25">
      <c r="A1041">
        <v>116992</v>
      </c>
      <c r="B1041">
        <v>3775</v>
      </c>
      <c r="C1041" s="2">
        <v>44409.124305555561</v>
      </c>
      <c r="D1041" s="2">
        <v>44409.125694444447</v>
      </c>
      <c r="E1041" s="2">
        <v>44409.127083333333</v>
      </c>
      <c r="F1041" s="2">
        <v>44409.142361111109</v>
      </c>
      <c r="G1041" t="s">
        <v>9</v>
      </c>
      <c r="H1041" t="s">
        <v>10</v>
      </c>
    </row>
    <row r="1042" spans="1:8" x14ac:dyDescent="0.25">
      <c r="A1042">
        <v>118557</v>
      </c>
      <c r="B1042">
        <v>2469</v>
      </c>
      <c r="C1042" s="2">
        <v>44434.384027777778</v>
      </c>
      <c r="D1042" s="2"/>
      <c r="G1042" t="s">
        <v>11</v>
      </c>
      <c r="H1042" t="s">
        <v>10</v>
      </c>
    </row>
    <row r="1043" spans="1:8" x14ac:dyDescent="0.25">
      <c r="A1043">
        <v>118045</v>
      </c>
      <c r="B1043">
        <v>4073</v>
      </c>
      <c r="C1043" s="2">
        <v>44419.4</v>
      </c>
      <c r="D1043" s="2">
        <v>44419.401388888888</v>
      </c>
      <c r="E1043" s="2">
        <v>44419.406944444447</v>
      </c>
      <c r="F1043" s="2">
        <v>44419.417361111111</v>
      </c>
      <c r="G1043" t="s">
        <v>9</v>
      </c>
      <c r="H1043" t="s">
        <v>10</v>
      </c>
    </row>
    <row r="1044" spans="1:8" x14ac:dyDescent="0.25">
      <c r="A1044">
        <v>117580</v>
      </c>
      <c r="B1044">
        <v>4751</v>
      </c>
      <c r="C1044" s="2">
        <v>44426.824999999997</v>
      </c>
      <c r="D1044" s="2">
        <v>44426.830555555556</v>
      </c>
      <c r="E1044" s="2">
        <v>44426.836805555555</v>
      </c>
      <c r="F1044" s="2">
        <v>44426.857638888891</v>
      </c>
      <c r="G1044" t="s">
        <v>9</v>
      </c>
      <c r="H1044" t="s">
        <v>10</v>
      </c>
    </row>
    <row r="1045" spans="1:8" x14ac:dyDescent="0.25">
      <c r="A1045">
        <v>118340</v>
      </c>
      <c r="B1045">
        <v>2001</v>
      </c>
      <c r="C1045" s="2">
        <v>44419.649305555555</v>
      </c>
      <c r="D1045" s="2">
        <v>44419.650694444441</v>
      </c>
      <c r="E1045" s="2"/>
      <c r="F1045" s="2"/>
      <c r="G1045" t="s">
        <v>9</v>
      </c>
      <c r="H1045" t="s">
        <v>10</v>
      </c>
    </row>
    <row r="1046" spans="1:8" x14ac:dyDescent="0.25">
      <c r="A1046">
        <v>118276</v>
      </c>
      <c r="C1046" s="2">
        <v>44412.915972222225</v>
      </c>
      <c r="G1046" t="s">
        <v>9</v>
      </c>
      <c r="H1046" t="s">
        <v>10</v>
      </c>
    </row>
    <row r="1047" spans="1:8" x14ac:dyDescent="0.25">
      <c r="A1047">
        <v>117541</v>
      </c>
      <c r="B1047">
        <v>501</v>
      </c>
      <c r="C1047" s="2">
        <v>44433.320138888885</v>
      </c>
      <c r="D1047" s="2">
        <v>44433.324999999997</v>
      </c>
      <c r="E1047" s="2">
        <v>44433.326388888883</v>
      </c>
      <c r="F1047" s="2">
        <v>44433.362499999996</v>
      </c>
      <c r="G1047" t="s">
        <v>11</v>
      </c>
      <c r="H1047" t="s">
        <v>10</v>
      </c>
    </row>
    <row r="1048" spans="1:8" x14ac:dyDescent="0.25">
      <c r="A1048">
        <v>117388</v>
      </c>
      <c r="B1048">
        <v>2374</v>
      </c>
      <c r="C1048" s="2">
        <v>44413.902777777781</v>
      </c>
      <c r="D1048" s="2">
        <v>44413.906944444447</v>
      </c>
      <c r="E1048" s="2">
        <v>44413.908333333333</v>
      </c>
      <c r="F1048" s="2">
        <v>44413.926388888889</v>
      </c>
      <c r="G1048" t="s">
        <v>9</v>
      </c>
      <c r="H1048" t="s">
        <v>10</v>
      </c>
    </row>
    <row r="1049" spans="1:8" x14ac:dyDescent="0.25">
      <c r="A1049">
        <v>118454</v>
      </c>
      <c r="B1049">
        <v>3931</v>
      </c>
      <c r="C1049" s="2">
        <v>44423.340277777781</v>
      </c>
      <c r="D1049" s="2">
        <v>44423.342361111114</v>
      </c>
      <c r="E1049" s="2">
        <v>44423.351388888892</v>
      </c>
      <c r="F1049" s="2">
        <v>44423.380555555559</v>
      </c>
      <c r="G1049" t="s">
        <v>9</v>
      </c>
      <c r="H1049" t="s">
        <v>10</v>
      </c>
    </row>
    <row r="1050" spans="1:8" x14ac:dyDescent="0.25">
      <c r="A1050">
        <v>118719</v>
      </c>
      <c r="B1050">
        <v>3326</v>
      </c>
      <c r="C1050" s="2">
        <v>44439.00277777778</v>
      </c>
      <c r="D1050" s="2"/>
      <c r="G1050" t="s">
        <v>11</v>
      </c>
      <c r="H1050" t="s">
        <v>10</v>
      </c>
    </row>
    <row r="1051" spans="1:8" x14ac:dyDescent="0.25">
      <c r="A1051">
        <v>117525</v>
      </c>
      <c r="B1051">
        <v>3587</v>
      </c>
      <c r="C1051" s="2">
        <v>44411.134027777778</v>
      </c>
      <c r="D1051" s="2">
        <v>44411.139583333337</v>
      </c>
      <c r="E1051" s="2">
        <v>44411.147222222229</v>
      </c>
      <c r="F1051" s="2">
        <v>44411.176388888896</v>
      </c>
      <c r="G1051" t="s">
        <v>9</v>
      </c>
      <c r="H1051" t="s">
        <v>12</v>
      </c>
    </row>
    <row r="1052" spans="1:8" x14ac:dyDescent="0.25">
      <c r="A1052">
        <v>117977</v>
      </c>
      <c r="B1052">
        <v>3920</v>
      </c>
      <c r="C1052" s="2">
        <v>44421.861805555556</v>
      </c>
      <c r="D1052" s="2">
        <v>44421.866666666669</v>
      </c>
      <c r="E1052" s="2">
        <v>44421.874305555561</v>
      </c>
      <c r="F1052" s="2">
        <v>44421.905555555561</v>
      </c>
      <c r="G1052" t="s">
        <v>9</v>
      </c>
      <c r="H1052" t="s">
        <v>12</v>
      </c>
    </row>
    <row r="1053" spans="1:8" x14ac:dyDescent="0.25">
      <c r="A1053">
        <v>118028</v>
      </c>
      <c r="B1053">
        <v>2889</v>
      </c>
      <c r="C1053" s="2">
        <v>44420.627083333333</v>
      </c>
      <c r="D1053" s="2">
        <v>44420.632638888892</v>
      </c>
      <c r="E1053" s="2">
        <v>44420.640972222223</v>
      </c>
      <c r="F1053" s="2">
        <v>44420.654861111114</v>
      </c>
      <c r="G1053" t="s">
        <v>9</v>
      </c>
      <c r="H1053" t="s">
        <v>10</v>
      </c>
    </row>
    <row r="1054" spans="1:8" x14ac:dyDescent="0.25">
      <c r="A1054">
        <v>118256</v>
      </c>
      <c r="B1054">
        <v>837</v>
      </c>
      <c r="C1054" s="2">
        <v>44426.568749999999</v>
      </c>
      <c r="D1054" s="2">
        <v>44426.572916666664</v>
      </c>
      <c r="E1054" s="2">
        <v>44426.574999999997</v>
      </c>
      <c r="F1054" s="2">
        <v>44426.586111111108</v>
      </c>
      <c r="G1054" t="s">
        <v>9</v>
      </c>
      <c r="H1054" t="s">
        <v>10</v>
      </c>
    </row>
    <row r="1055" spans="1:8" x14ac:dyDescent="0.25">
      <c r="A1055">
        <v>118220</v>
      </c>
      <c r="B1055">
        <v>4460</v>
      </c>
      <c r="C1055" s="2">
        <v>44424.90902777778</v>
      </c>
      <c r="D1055" s="2">
        <v>44424.912499999999</v>
      </c>
      <c r="E1055" s="2">
        <v>44424.916666666664</v>
      </c>
      <c r="F1055" s="2">
        <v>44424.941666666666</v>
      </c>
      <c r="G1055" t="s">
        <v>9</v>
      </c>
      <c r="H1055" t="s">
        <v>12</v>
      </c>
    </row>
    <row r="1056" spans="1:8" x14ac:dyDescent="0.25">
      <c r="A1056">
        <v>117380</v>
      </c>
      <c r="B1056">
        <v>2990</v>
      </c>
      <c r="C1056" s="2">
        <v>44428.11319444445</v>
      </c>
      <c r="D1056" s="2">
        <v>44428.118055555562</v>
      </c>
      <c r="E1056" s="2">
        <v>44428.123611111121</v>
      </c>
      <c r="F1056" s="2">
        <v>44428.16111111112</v>
      </c>
      <c r="G1056" t="s">
        <v>9</v>
      </c>
      <c r="H1056" t="s">
        <v>12</v>
      </c>
    </row>
    <row r="1057" spans="1:8" x14ac:dyDescent="0.25">
      <c r="A1057">
        <v>117874</v>
      </c>
      <c r="C1057" s="2">
        <v>44429.564583333333</v>
      </c>
      <c r="G1057" t="s">
        <v>11</v>
      </c>
      <c r="H1057" t="s">
        <v>10</v>
      </c>
    </row>
    <row r="1058" spans="1:8" x14ac:dyDescent="0.25">
      <c r="A1058">
        <v>117466</v>
      </c>
      <c r="B1058">
        <v>1191</v>
      </c>
      <c r="C1058" s="2">
        <v>44409.690277777772</v>
      </c>
      <c r="D1058" s="2">
        <v>44409.69930555555</v>
      </c>
      <c r="E1058" s="2"/>
      <c r="F1058" s="2"/>
      <c r="G1058" t="s">
        <v>9</v>
      </c>
      <c r="H1058" t="s">
        <v>10</v>
      </c>
    </row>
    <row r="1059" spans="1:8" x14ac:dyDescent="0.25">
      <c r="A1059">
        <v>117096</v>
      </c>
      <c r="B1059">
        <v>1147</v>
      </c>
      <c r="C1059" s="2">
        <v>44424.885416666664</v>
      </c>
      <c r="D1059" s="2">
        <v>44424.890277777777</v>
      </c>
      <c r="E1059" s="2">
        <v>44424.898611111108</v>
      </c>
      <c r="F1059" s="2"/>
      <c r="G1059" t="s">
        <v>9</v>
      </c>
      <c r="H1059" t="s">
        <v>12</v>
      </c>
    </row>
    <row r="1060" spans="1:8" x14ac:dyDescent="0.25">
      <c r="A1060">
        <v>117051</v>
      </c>
      <c r="B1060">
        <v>1078</v>
      </c>
      <c r="C1060" s="2">
        <v>44415.909722222219</v>
      </c>
      <c r="D1060" s="2">
        <v>44415.913194444438</v>
      </c>
      <c r="E1060" s="2">
        <v>44415.917361111104</v>
      </c>
      <c r="F1060" s="2">
        <v>44415.940972222212</v>
      </c>
      <c r="G1060" t="s">
        <v>9</v>
      </c>
      <c r="H1060" t="s">
        <v>10</v>
      </c>
    </row>
    <row r="1061" spans="1:8" x14ac:dyDescent="0.25">
      <c r="A1061">
        <v>116910</v>
      </c>
      <c r="B1061">
        <v>1205</v>
      </c>
      <c r="C1061" s="2">
        <v>44417.157638888886</v>
      </c>
      <c r="D1061" s="2">
        <v>44417.16805555555</v>
      </c>
      <c r="E1061" s="2">
        <v>44417.176388888882</v>
      </c>
      <c r="F1061" s="2"/>
      <c r="G1061" t="s">
        <v>11</v>
      </c>
      <c r="H1061" t="s">
        <v>12</v>
      </c>
    </row>
    <row r="1062" spans="1:8" x14ac:dyDescent="0.25">
      <c r="A1062">
        <v>117250</v>
      </c>
      <c r="B1062">
        <v>1183</v>
      </c>
      <c r="C1062" s="2">
        <v>44423.965972222228</v>
      </c>
      <c r="D1062" s="2">
        <v>44423.975000000006</v>
      </c>
      <c r="E1062" s="2">
        <v>44423.984722222231</v>
      </c>
      <c r="F1062" s="2">
        <v>44424.012500000012</v>
      </c>
      <c r="G1062" t="s">
        <v>9</v>
      </c>
      <c r="H1062" t="s">
        <v>10</v>
      </c>
    </row>
    <row r="1063" spans="1:8" x14ac:dyDescent="0.25">
      <c r="A1063">
        <v>117620</v>
      </c>
      <c r="B1063">
        <v>2671</v>
      </c>
      <c r="C1063" s="2">
        <v>44418.624305555561</v>
      </c>
      <c r="D1063" s="2">
        <v>44418.630555555559</v>
      </c>
      <c r="E1063" s="2"/>
      <c r="F1063" s="2"/>
      <c r="G1063" t="s">
        <v>9</v>
      </c>
      <c r="H1063" t="s">
        <v>10</v>
      </c>
    </row>
    <row r="1064" spans="1:8" x14ac:dyDescent="0.25">
      <c r="A1064">
        <v>118530</v>
      </c>
      <c r="C1064" s="2">
        <v>44412.431249999994</v>
      </c>
      <c r="G1064" t="s">
        <v>11</v>
      </c>
      <c r="H1064" t="s">
        <v>12</v>
      </c>
    </row>
    <row r="1065" spans="1:8" x14ac:dyDescent="0.25">
      <c r="A1065">
        <v>117587</v>
      </c>
      <c r="C1065" s="2">
        <v>44438.173611111109</v>
      </c>
      <c r="G1065" t="s">
        <v>9</v>
      </c>
      <c r="H1065" t="s">
        <v>10</v>
      </c>
    </row>
    <row r="1066" spans="1:8" x14ac:dyDescent="0.25">
      <c r="A1066">
        <v>116775</v>
      </c>
      <c r="B1066">
        <v>1995</v>
      </c>
      <c r="C1066" s="2">
        <v>44424.894444444442</v>
      </c>
      <c r="D1066" s="2">
        <v>44424.9</v>
      </c>
      <c r="E1066" s="2"/>
      <c r="F1066" s="2"/>
      <c r="G1066" t="s">
        <v>9</v>
      </c>
      <c r="H1066" t="s">
        <v>10</v>
      </c>
    </row>
    <row r="1067" spans="1:8" x14ac:dyDescent="0.25">
      <c r="A1067">
        <v>116940</v>
      </c>
      <c r="B1067">
        <v>2306</v>
      </c>
      <c r="C1067" s="2">
        <v>44433.834027777782</v>
      </c>
      <c r="D1067" s="2">
        <v>44433.837500000001</v>
      </c>
      <c r="E1067" s="2">
        <v>44433.845138888893</v>
      </c>
      <c r="F1067" s="2">
        <v>44433.885416666672</v>
      </c>
      <c r="G1067" t="s">
        <v>11</v>
      </c>
      <c r="H1067" t="s">
        <v>12</v>
      </c>
    </row>
    <row r="1068" spans="1:8" x14ac:dyDescent="0.25">
      <c r="A1068">
        <v>117701</v>
      </c>
      <c r="B1068">
        <v>2294</v>
      </c>
      <c r="C1068" s="2">
        <v>44419.811805555553</v>
      </c>
      <c r="D1068" s="2">
        <v>44419.813194444439</v>
      </c>
      <c r="E1068" s="2"/>
      <c r="G1068" t="s">
        <v>9</v>
      </c>
      <c r="H1068" t="s">
        <v>10</v>
      </c>
    </row>
    <row r="1069" spans="1:8" x14ac:dyDescent="0.25">
      <c r="A1069">
        <v>117566</v>
      </c>
      <c r="B1069">
        <v>711</v>
      </c>
      <c r="C1069" s="2">
        <v>44418.21875</v>
      </c>
      <c r="D1069" s="2"/>
      <c r="G1069" t="s">
        <v>11</v>
      </c>
      <c r="H1069" t="s">
        <v>10</v>
      </c>
    </row>
    <row r="1070" spans="1:8" x14ac:dyDescent="0.25">
      <c r="A1070">
        <v>117153</v>
      </c>
      <c r="B1070">
        <v>738</v>
      </c>
      <c r="C1070" s="2">
        <v>44433.424999999996</v>
      </c>
      <c r="D1070" s="2">
        <v>44433.427083333328</v>
      </c>
      <c r="E1070" s="2">
        <v>44433.431944444441</v>
      </c>
      <c r="F1070" s="2">
        <v>44433.465277777774</v>
      </c>
      <c r="G1070" t="s">
        <v>9</v>
      </c>
      <c r="H1070" t="s">
        <v>10</v>
      </c>
    </row>
    <row r="1071" spans="1:8" x14ac:dyDescent="0.25">
      <c r="A1071">
        <v>118544</v>
      </c>
      <c r="B1071">
        <v>4450</v>
      </c>
      <c r="C1071" s="2">
        <v>44422.441666666666</v>
      </c>
      <c r="D1071" s="2">
        <v>44422.443749999999</v>
      </c>
      <c r="E1071" s="2"/>
      <c r="G1071" t="s">
        <v>9</v>
      </c>
      <c r="H1071" t="s">
        <v>10</v>
      </c>
    </row>
    <row r="1072" spans="1:8" x14ac:dyDescent="0.25">
      <c r="A1072">
        <v>117384</v>
      </c>
      <c r="B1072">
        <v>3407</v>
      </c>
      <c r="C1072" s="2">
        <v>44420.88958333333</v>
      </c>
      <c r="D1072" s="2">
        <v>44420.899305555555</v>
      </c>
      <c r="E1072" s="2">
        <v>44420.902777777774</v>
      </c>
      <c r="F1072" s="2">
        <v>44420.93472222222</v>
      </c>
      <c r="G1072" t="s">
        <v>9</v>
      </c>
      <c r="H1072" t="s">
        <v>12</v>
      </c>
    </row>
    <row r="1073" spans="1:8" x14ac:dyDescent="0.25">
      <c r="A1073">
        <v>118434</v>
      </c>
      <c r="B1073">
        <v>970</v>
      </c>
      <c r="C1073" s="2">
        <v>44421.986805555556</v>
      </c>
      <c r="D1073" s="2">
        <v>44421.988888888889</v>
      </c>
      <c r="E1073" s="2"/>
      <c r="G1073" t="s">
        <v>9</v>
      </c>
      <c r="H1073" t="s">
        <v>10</v>
      </c>
    </row>
    <row r="1074" spans="1:8" x14ac:dyDescent="0.25">
      <c r="A1074">
        <v>117449</v>
      </c>
      <c r="B1074">
        <v>1464</v>
      </c>
      <c r="C1074" s="2">
        <v>44418.317361111105</v>
      </c>
      <c r="D1074" s="2">
        <v>44418.318749999991</v>
      </c>
      <c r="E1074" s="2">
        <v>44418.327777777769</v>
      </c>
      <c r="F1074" s="2">
        <v>44418.368749999994</v>
      </c>
      <c r="G1074" t="s">
        <v>9</v>
      </c>
      <c r="H1074" t="s">
        <v>10</v>
      </c>
    </row>
    <row r="1075" spans="1:8" x14ac:dyDescent="0.25">
      <c r="A1075">
        <v>118723</v>
      </c>
      <c r="B1075">
        <v>2180</v>
      </c>
      <c r="C1075" s="2">
        <v>44420.306944444441</v>
      </c>
      <c r="D1075" s="2">
        <v>44420.31041666666</v>
      </c>
      <c r="E1075" s="2">
        <v>44420.313888888879</v>
      </c>
      <c r="F1075" s="2">
        <v>44420.327777777769</v>
      </c>
      <c r="G1075" t="s">
        <v>9</v>
      </c>
      <c r="H1075" t="s">
        <v>10</v>
      </c>
    </row>
    <row r="1076" spans="1:8" x14ac:dyDescent="0.25">
      <c r="A1076">
        <v>117411</v>
      </c>
      <c r="C1076" s="2">
        <v>44430.608333333337</v>
      </c>
      <c r="G1076" t="s">
        <v>9</v>
      </c>
      <c r="H1076" t="s">
        <v>10</v>
      </c>
    </row>
    <row r="1077" spans="1:8" x14ac:dyDescent="0.25">
      <c r="A1077">
        <v>118049</v>
      </c>
      <c r="C1077" s="2">
        <v>44428.897222222222</v>
      </c>
      <c r="G1077" t="s">
        <v>9</v>
      </c>
      <c r="H1077" t="s">
        <v>10</v>
      </c>
    </row>
    <row r="1078" spans="1:8" x14ac:dyDescent="0.25">
      <c r="A1078">
        <v>118224</v>
      </c>
      <c r="C1078" s="2">
        <v>44431.851388888892</v>
      </c>
      <c r="G1078" t="s">
        <v>11</v>
      </c>
      <c r="H1078" t="s">
        <v>10</v>
      </c>
    </row>
    <row r="1079" spans="1:8" x14ac:dyDescent="0.25">
      <c r="A1079">
        <v>117013</v>
      </c>
      <c r="B1079">
        <v>3602</v>
      </c>
      <c r="C1079" s="2">
        <v>44418.477777777778</v>
      </c>
      <c r="D1079" s="2">
        <v>44418.480555555558</v>
      </c>
      <c r="E1079" s="2">
        <v>44418.48819444445</v>
      </c>
      <c r="F1079" s="2">
        <v>44418.51944444445</v>
      </c>
      <c r="G1079" t="s">
        <v>11</v>
      </c>
      <c r="H1079" t="s">
        <v>12</v>
      </c>
    </row>
    <row r="1080" spans="1:8" x14ac:dyDescent="0.25">
      <c r="A1080">
        <v>116819</v>
      </c>
      <c r="B1080">
        <v>1863</v>
      </c>
      <c r="C1080" s="2">
        <v>44421.662499999999</v>
      </c>
      <c r="D1080" s="2">
        <v>44421.663888888885</v>
      </c>
      <c r="E1080" s="2">
        <v>44421.673611111109</v>
      </c>
      <c r="F1080" s="2">
        <v>44421.707638888889</v>
      </c>
      <c r="G1080" t="s">
        <v>9</v>
      </c>
      <c r="H1080" t="s">
        <v>12</v>
      </c>
    </row>
    <row r="1081" spans="1:8" x14ac:dyDescent="0.25">
      <c r="A1081">
        <v>118160</v>
      </c>
      <c r="B1081">
        <v>672</v>
      </c>
      <c r="C1081" s="2">
        <v>44427.0625</v>
      </c>
      <c r="D1081" s="2">
        <v>44427.065972222219</v>
      </c>
      <c r="E1081" s="2"/>
      <c r="F1081" s="2"/>
      <c r="G1081" t="s">
        <v>9</v>
      </c>
      <c r="H1081" t="s">
        <v>12</v>
      </c>
    </row>
    <row r="1082" spans="1:8" x14ac:dyDescent="0.25">
      <c r="A1082">
        <v>117409</v>
      </c>
      <c r="B1082">
        <v>3901</v>
      </c>
      <c r="C1082" s="2">
        <v>44432.123611111114</v>
      </c>
      <c r="D1082" s="2"/>
      <c r="G1082" t="s">
        <v>9</v>
      </c>
      <c r="H1082" t="s">
        <v>10</v>
      </c>
    </row>
    <row r="1083" spans="1:8" x14ac:dyDescent="0.25">
      <c r="A1083">
        <v>117972</v>
      </c>
      <c r="B1083">
        <v>4288</v>
      </c>
      <c r="C1083" s="2">
        <v>44416.88958333333</v>
      </c>
      <c r="D1083" s="2">
        <v>44416.890972222216</v>
      </c>
      <c r="E1083" s="2">
        <v>44416.894444444435</v>
      </c>
      <c r="F1083" s="2">
        <v>44416.919444444437</v>
      </c>
      <c r="G1083" t="s">
        <v>9</v>
      </c>
      <c r="H1083" t="s">
        <v>12</v>
      </c>
    </row>
    <row r="1084" spans="1:8" x14ac:dyDescent="0.25">
      <c r="A1084">
        <v>117572</v>
      </c>
      <c r="B1084">
        <v>3434</v>
      </c>
      <c r="C1084" s="2">
        <v>44427.989583333336</v>
      </c>
      <c r="D1084" s="2">
        <v>44427.997916666667</v>
      </c>
      <c r="E1084" s="2">
        <v>44428.002083333333</v>
      </c>
      <c r="F1084" s="2">
        <v>44428.025000000001</v>
      </c>
      <c r="G1084" t="s">
        <v>9</v>
      </c>
      <c r="H1084" t="s">
        <v>10</v>
      </c>
    </row>
    <row r="1085" spans="1:8" x14ac:dyDescent="0.25">
      <c r="A1085">
        <v>117886</v>
      </c>
      <c r="B1085">
        <v>425</v>
      </c>
      <c r="C1085" s="2">
        <v>44424.02847222222</v>
      </c>
      <c r="D1085" s="2">
        <v>44424.039583333331</v>
      </c>
      <c r="E1085" s="2">
        <v>44424.04583333333</v>
      </c>
      <c r="F1085" s="2">
        <v>44424.079166666663</v>
      </c>
      <c r="G1085" t="s">
        <v>9</v>
      </c>
      <c r="H1085" t="s">
        <v>10</v>
      </c>
    </row>
    <row r="1086" spans="1:8" x14ac:dyDescent="0.25">
      <c r="A1086">
        <v>116962</v>
      </c>
      <c r="C1086" s="2">
        <v>44415.138194444444</v>
      </c>
      <c r="G1086" t="s">
        <v>11</v>
      </c>
      <c r="H1086" t="s">
        <v>10</v>
      </c>
    </row>
    <row r="1087" spans="1:8" x14ac:dyDescent="0.25">
      <c r="A1087">
        <v>118022</v>
      </c>
      <c r="C1087" s="2">
        <v>44430.931944444441</v>
      </c>
      <c r="G1087" t="s">
        <v>11</v>
      </c>
      <c r="H1087" t="s">
        <v>10</v>
      </c>
    </row>
    <row r="1088" spans="1:8" x14ac:dyDescent="0.25">
      <c r="A1088">
        <v>117129</v>
      </c>
      <c r="B1088">
        <v>1216</v>
      </c>
      <c r="C1088" s="2">
        <v>44429.697916666664</v>
      </c>
      <c r="D1088" s="2">
        <v>44429.704166666663</v>
      </c>
      <c r="E1088" s="2"/>
      <c r="G1088" t="s">
        <v>9</v>
      </c>
      <c r="H1088" t="s">
        <v>10</v>
      </c>
    </row>
    <row r="1089" spans="1:8" x14ac:dyDescent="0.25">
      <c r="A1089">
        <v>117665</v>
      </c>
      <c r="B1089">
        <v>697</v>
      </c>
      <c r="C1089" s="2">
        <v>44419.374305555561</v>
      </c>
      <c r="D1089" s="2">
        <v>44419.37708333334</v>
      </c>
      <c r="E1089" s="2">
        <v>44419.381944444453</v>
      </c>
      <c r="F1089" s="2"/>
      <c r="G1089" t="s">
        <v>9</v>
      </c>
      <c r="H1089" t="s">
        <v>10</v>
      </c>
    </row>
    <row r="1090" spans="1:8" x14ac:dyDescent="0.25">
      <c r="A1090">
        <v>118600</v>
      </c>
      <c r="B1090">
        <v>4342</v>
      </c>
      <c r="C1090" s="2">
        <v>44437.468055555561</v>
      </c>
      <c r="D1090" s="2">
        <v>44437.47361111112</v>
      </c>
      <c r="E1090" s="2"/>
      <c r="F1090" s="2"/>
      <c r="G1090" t="s">
        <v>11</v>
      </c>
      <c r="H1090" t="s">
        <v>10</v>
      </c>
    </row>
    <row r="1091" spans="1:8" x14ac:dyDescent="0.25">
      <c r="A1091">
        <v>117960</v>
      </c>
      <c r="B1091">
        <v>2453</v>
      </c>
      <c r="C1091" s="2">
        <v>44410.952777777777</v>
      </c>
      <c r="D1091" s="2">
        <v>44410.959722222222</v>
      </c>
      <c r="E1091" s="2">
        <v>44410.970138888886</v>
      </c>
      <c r="F1091" s="2">
        <v>44411.001388888886</v>
      </c>
      <c r="G1091" t="s">
        <v>11</v>
      </c>
      <c r="H1091" t="s">
        <v>10</v>
      </c>
    </row>
    <row r="1092" spans="1:8" x14ac:dyDescent="0.25">
      <c r="A1092">
        <v>117360</v>
      </c>
      <c r="B1092">
        <v>2040</v>
      </c>
      <c r="C1092" s="2">
        <v>44428.063194444439</v>
      </c>
      <c r="D1092" s="2">
        <v>44428.070833333331</v>
      </c>
      <c r="E1092" s="2">
        <v>44428.07430555555</v>
      </c>
      <c r="F1092" s="2">
        <v>44428.095833333326</v>
      </c>
      <c r="G1092" t="s">
        <v>9</v>
      </c>
      <c r="H1092" t="s">
        <v>12</v>
      </c>
    </row>
    <row r="1093" spans="1:8" x14ac:dyDescent="0.25">
      <c r="A1093">
        <v>118484</v>
      </c>
      <c r="C1093" s="2">
        <v>44410.956249999996</v>
      </c>
      <c r="G1093" t="s">
        <v>9</v>
      </c>
      <c r="H1093" t="s">
        <v>12</v>
      </c>
    </row>
    <row r="1094" spans="1:8" x14ac:dyDescent="0.25">
      <c r="A1094">
        <v>117561</v>
      </c>
      <c r="B1094">
        <v>1291</v>
      </c>
      <c r="C1094" s="2">
        <v>44419.840972222228</v>
      </c>
      <c r="D1094" s="2">
        <v>44419.846527777787</v>
      </c>
      <c r="E1094" s="2">
        <v>44419.855555555565</v>
      </c>
      <c r="F1094" s="2">
        <v>44419.886111111118</v>
      </c>
      <c r="G1094" t="s">
        <v>9</v>
      </c>
      <c r="H1094" t="s">
        <v>12</v>
      </c>
    </row>
    <row r="1095" spans="1:8" x14ac:dyDescent="0.25">
      <c r="A1095">
        <v>118633</v>
      </c>
      <c r="B1095">
        <v>528</v>
      </c>
      <c r="C1095" s="2">
        <v>44434.825694444444</v>
      </c>
      <c r="D1095" s="2">
        <v>44434.833333333336</v>
      </c>
      <c r="E1095" s="2">
        <v>44434.834722222222</v>
      </c>
      <c r="F1095" s="2"/>
      <c r="G1095" t="s">
        <v>11</v>
      </c>
      <c r="H1095" t="s">
        <v>10</v>
      </c>
    </row>
    <row r="1096" spans="1:8" x14ac:dyDescent="0.25">
      <c r="A1096">
        <v>117714</v>
      </c>
      <c r="B1096">
        <v>811</v>
      </c>
      <c r="C1096" s="2">
        <v>44427.915277777778</v>
      </c>
      <c r="D1096" s="2">
        <v>44427.920138888891</v>
      </c>
      <c r="E1096" s="2">
        <v>44427.924305555556</v>
      </c>
      <c r="F1096" s="2">
        <v>44427.945833333331</v>
      </c>
      <c r="G1096" t="s">
        <v>9</v>
      </c>
      <c r="H1096" t="s">
        <v>10</v>
      </c>
    </row>
    <row r="1097" spans="1:8" x14ac:dyDescent="0.25">
      <c r="A1097">
        <v>118680</v>
      </c>
      <c r="B1097">
        <v>1070</v>
      </c>
      <c r="C1097" s="2">
        <v>44417.711111111115</v>
      </c>
      <c r="D1097" s="2">
        <v>44417.72083333334</v>
      </c>
      <c r="E1097" s="2">
        <v>44417.725694444453</v>
      </c>
      <c r="F1097" s="2">
        <v>44417.756250000006</v>
      </c>
      <c r="G1097" t="s">
        <v>9</v>
      </c>
      <c r="H1097" t="s">
        <v>12</v>
      </c>
    </row>
    <row r="1098" spans="1:8" x14ac:dyDescent="0.25">
      <c r="A1098">
        <v>117859</v>
      </c>
      <c r="B1098">
        <v>2579</v>
      </c>
      <c r="C1098" s="2">
        <v>44409.698611111111</v>
      </c>
      <c r="D1098" s="2">
        <v>44409.706250000003</v>
      </c>
      <c r="E1098" s="2">
        <v>44409.712500000001</v>
      </c>
      <c r="F1098" s="2">
        <v>44409.72152777778</v>
      </c>
      <c r="G1098" t="s">
        <v>9</v>
      </c>
      <c r="H1098" t="s">
        <v>12</v>
      </c>
    </row>
    <row r="1099" spans="1:8" x14ac:dyDescent="0.25">
      <c r="A1099">
        <v>117113</v>
      </c>
      <c r="C1099" s="2">
        <v>44433.578472222223</v>
      </c>
      <c r="G1099" t="s">
        <v>11</v>
      </c>
      <c r="H1099" t="s">
        <v>12</v>
      </c>
    </row>
    <row r="1100" spans="1:8" x14ac:dyDescent="0.25">
      <c r="A1100">
        <v>118247</v>
      </c>
      <c r="B1100">
        <v>1559</v>
      </c>
      <c r="C1100" s="2">
        <v>44421.807638888888</v>
      </c>
      <c r="D1100" s="2">
        <v>44421.815972222219</v>
      </c>
      <c r="E1100" s="2">
        <v>44421.817361111105</v>
      </c>
      <c r="F1100" s="2">
        <v>44421.824999999997</v>
      </c>
      <c r="G1100" t="s">
        <v>11</v>
      </c>
      <c r="H1100" t="s">
        <v>10</v>
      </c>
    </row>
    <row r="1101" spans="1:8" x14ac:dyDescent="0.25">
      <c r="A1101">
        <v>117249</v>
      </c>
      <c r="B1101">
        <v>3135</v>
      </c>
      <c r="C1101" s="2">
        <v>44422.460416666669</v>
      </c>
      <c r="D1101" s="2">
        <v>44422.466666666667</v>
      </c>
      <c r="E1101" s="2">
        <v>44422.472222222226</v>
      </c>
      <c r="F1101" s="2">
        <v>44422.494444444448</v>
      </c>
      <c r="G1101" t="s">
        <v>11</v>
      </c>
      <c r="H1101" t="s">
        <v>12</v>
      </c>
    </row>
    <row r="1102" spans="1:8" x14ac:dyDescent="0.25">
      <c r="A1102">
        <v>116956</v>
      </c>
      <c r="B1102">
        <v>4916</v>
      </c>
      <c r="C1102" s="2">
        <v>44418.540277777778</v>
      </c>
      <c r="D1102" s="2">
        <v>44418.549305555556</v>
      </c>
      <c r="E1102" s="2"/>
      <c r="G1102" t="s">
        <v>9</v>
      </c>
      <c r="H1102" t="s">
        <v>10</v>
      </c>
    </row>
    <row r="1103" spans="1:8" x14ac:dyDescent="0.25">
      <c r="A1103">
        <v>116893</v>
      </c>
      <c r="B1103">
        <v>2143</v>
      </c>
      <c r="C1103" s="2">
        <v>44430.283333333333</v>
      </c>
      <c r="D1103" s="2">
        <v>44430.291666666664</v>
      </c>
      <c r="E1103" s="2"/>
      <c r="G1103" t="s">
        <v>9</v>
      </c>
      <c r="H1103" t="s">
        <v>10</v>
      </c>
    </row>
    <row r="1104" spans="1:8" x14ac:dyDescent="0.25">
      <c r="A1104">
        <v>117140</v>
      </c>
      <c r="B1104">
        <v>2985</v>
      </c>
      <c r="C1104" s="2">
        <v>44416.674305555556</v>
      </c>
      <c r="D1104" s="2">
        <v>44416.681250000001</v>
      </c>
      <c r="E1104" s="2">
        <v>44416.6875</v>
      </c>
      <c r="F1104" s="2">
        <v>44416.712500000001</v>
      </c>
      <c r="G1104" t="s">
        <v>9</v>
      </c>
      <c r="H1104" t="s">
        <v>12</v>
      </c>
    </row>
    <row r="1105" spans="1:8" x14ac:dyDescent="0.25">
      <c r="A1105">
        <v>116987</v>
      </c>
      <c r="B1105">
        <v>562</v>
      </c>
      <c r="C1105" s="2">
        <v>44430.381249999999</v>
      </c>
      <c r="D1105" s="2">
        <v>44430.384722222218</v>
      </c>
      <c r="E1105" s="2">
        <v>44430.390972222216</v>
      </c>
      <c r="F1105" s="2"/>
      <c r="G1105" t="s">
        <v>9</v>
      </c>
      <c r="H1105" t="s">
        <v>12</v>
      </c>
    </row>
    <row r="1106" spans="1:8" x14ac:dyDescent="0.25">
      <c r="A1106">
        <v>118390</v>
      </c>
      <c r="B1106">
        <v>4629</v>
      </c>
      <c r="C1106" s="2">
        <v>44435.15347222222</v>
      </c>
      <c r="D1106" s="2">
        <v>44435.159722222219</v>
      </c>
      <c r="E1106" s="2"/>
      <c r="F1106" s="2"/>
      <c r="G1106" t="s">
        <v>9</v>
      </c>
      <c r="H1106" t="s">
        <v>10</v>
      </c>
    </row>
    <row r="1107" spans="1:8" x14ac:dyDescent="0.25">
      <c r="A1107">
        <v>117135</v>
      </c>
      <c r="B1107">
        <v>820</v>
      </c>
      <c r="C1107" s="2">
        <v>44411.9375</v>
      </c>
      <c r="D1107" s="2">
        <v>44411.948611111111</v>
      </c>
      <c r="E1107" s="2">
        <v>44411.95208333333</v>
      </c>
      <c r="F1107" s="2">
        <v>44411.982638888883</v>
      </c>
      <c r="G1107" t="s">
        <v>9</v>
      </c>
      <c r="H1107" t="s">
        <v>10</v>
      </c>
    </row>
    <row r="1108" spans="1:8" x14ac:dyDescent="0.25">
      <c r="A1108">
        <v>117026</v>
      </c>
      <c r="C1108" s="2">
        <v>44434.530555555553</v>
      </c>
      <c r="G1108" t="s">
        <v>9</v>
      </c>
      <c r="H1108" t="s">
        <v>10</v>
      </c>
    </row>
    <row r="1109" spans="1:8" x14ac:dyDescent="0.25">
      <c r="A1109">
        <v>118597</v>
      </c>
      <c r="B1109">
        <v>2962</v>
      </c>
      <c r="C1109" s="2">
        <v>44424.188888888886</v>
      </c>
      <c r="D1109" s="2">
        <v>44424.19930555555</v>
      </c>
      <c r="E1109" s="2"/>
      <c r="G1109" t="s">
        <v>9</v>
      </c>
      <c r="H1109" t="s">
        <v>10</v>
      </c>
    </row>
    <row r="1110" spans="1:8" x14ac:dyDescent="0.25">
      <c r="A1110">
        <v>118015</v>
      </c>
      <c r="B1110">
        <v>327</v>
      </c>
      <c r="C1110" s="2">
        <v>44435.752083333333</v>
      </c>
      <c r="D1110" s="2">
        <v>44435.761805555558</v>
      </c>
      <c r="E1110" s="2"/>
      <c r="F1110" s="2"/>
      <c r="G1110" t="s">
        <v>11</v>
      </c>
      <c r="H1110" t="s">
        <v>10</v>
      </c>
    </row>
    <row r="1111" spans="1:8" x14ac:dyDescent="0.25">
      <c r="A1111">
        <v>117334</v>
      </c>
      <c r="C1111" s="2">
        <v>44420.76666666667</v>
      </c>
      <c r="G1111" t="s">
        <v>9</v>
      </c>
      <c r="H1111" t="s">
        <v>12</v>
      </c>
    </row>
    <row r="1112" spans="1:8" x14ac:dyDescent="0.25">
      <c r="A1112">
        <v>118500</v>
      </c>
      <c r="B1112">
        <v>3863</v>
      </c>
      <c r="C1112" s="2">
        <v>44426.902083333334</v>
      </c>
      <c r="D1112" s="2">
        <v>44426.913194444445</v>
      </c>
      <c r="E1112" s="2">
        <v>44426.920833333337</v>
      </c>
      <c r="F1112" s="2">
        <v>44426.948611111118</v>
      </c>
      <c r="G1112" t="s">
        <v>9</v>
      </c>
      <c r="H1112" t="s">
        <v>10</v>
      </c>
    </row>
    <row r="1113" spans="1:8" x14ac:dyDescent="0.25">
      <c r="A1113">
        <v>117964</v>
      </c>
      <c r="B1113">
        <v>4624</v>
      </c>
      <c r="C1113" s="2">
        <v>44437.283333333333</v>
      </c>
      <c r="D1113" s="2">
        <v>44437.284722222219</v>
      </c>
      <c r="E1113" s="2">
        <v>44437.286111111105</v>
      </c>
      <c r="F1113" s="2">
        <v>44437.302083333328</v>
      </c>
      <c r="G1113" t="s">
        <v>9</v>
      </c>
      <c r="H1113" t="s">
        <v>10</v>
      </c>
    </row>
    <row r="1114" spans="1:8" x14ac:dyDescent="0.25">
      <c r="A1114">
        <v>118683</v>
      </c>
      <c r="B1114">
        <v>4954</v>
      </c>
      <c r="C1114" s="2">
        <v>44419.286111111112</v>
      </c>
      <c r="D1114" s="2">
        <v>44419.293750000004</v>
      </c>
      <c r="E1114" s="2">
        <v>44419.302083333336</v>
      </c>
      <c r="F1114" s="2">
        <v>44419.34375</v>
      </c>
      <c r="G1114" t="s">
        <v>9</v>
      </c>
      <c r="H1114" t="s">
        <v>10</v>
      </c>
    </row>
    <row r="1115" spans="1:8" x14ac:dyDescent="0.25">
      <c r="A1115">
        <v>117508</v>
      </c>
      <c r="B1115">
        <v>2270</v>
      </c>
      <c r="C1115" s="2">
        <v>44422.319444444445</v>
      </c>
      <c r="D1115" s="2"/>
      <c r="G1115" t="s">
        <v>11</v>
      </c>
      <c r="H1115" t="s">
        <v>10</v>
      </c>
    </row>
    <row r="1116" spans="1:8" x14ac:dyDescent="0.25">
      <c r="A1116">
        <v>118532</v>
      </c>
      <c r="B1116">
        <v>2219</v>
      </c>
      <c r="C1116" s="2">
        <v>44432.02847222222</v>
      </c>
      <c r="D1116" s="2"/>
      <c r="G1116" t="s">
        <v>11</v>
      </c>
      <c r="H1116" t="s">
        <v>10</v>
      </c>
    </row>
    <row r="1117" spans="1:8" x14ac:dyDescent="0.25">
      <c r="A1117">
        <v>117747</v>
      </c>
      <c r="B1117">
        <v>844</v>
      </c>
      <c r="C1117" s="2">
        <v>44435.173611111109</v>
      </c>
      <c r="D1117" s="2"/>
      <c r="G1117" t="s">
        <v>11</v>
      </c>
      <c r="H1117" t="s">
        <v>12</v>
      </c>
    </row>
    <row r="1118" spans="1:8" x14ac:dyDescent="0.25">
      <c r="A1118">
        <v>118644</v>
      </c>
      <c r="B1118">
        <v>4629</v>
      </c>
      <c r="C1118" s="2">
        <v>44417.786805555559</v>
      </c>
      <c r="D1118" s="2">
        <v>44417.793750000004</v>
      </c>
      <c r="E1118" s="2">
        <v>44417.795138888891</v>
      </c>
      <c r="F1118" s="2">
        <v>44417.820138888892</v>
      </c>
      <c r="G1118" t="s">
        <v>9</v>
      </c>
      <c r="H1118" t="s">
        <v>10</v>
      </c>
    </row>
    <row r="1119" spans="1:8" x14ac:dyDescent="0.25">
      <c r="A1119">
        <v>118384</v>
      </c>
      <c r="B1119">
        <v>2622</v>
      </c>
      <c r="C1119" s="2">
        <v>44431.059027777774</v>
      </c>
      <c r="D1119" s="2">
        <v>44431.070138888885</v>
      </c>
      <c r="E1119" s="2">
        <v>44431.075694444444</v>
      </c>
      <c r="F1119" s="2">
        <v>44431.094444444447</v>
      </c>
      <c r="G1119" t="s">
        <v>11</v>
      </c>
      <c r="H1119" t="s">
        <v>10</v>
      </c>
    </row>
    <row r="1120" spans="1:8" x14ac:dyDescent="0.25">
      <c r="A1120">
        <v>118346</v>
      </c>
      <c r="B1120">
        <v>1362</v>
      </c>
      <c r="C1120" s="2">
        <v>44429.252083333333</v>
      </c>
      <c r="D1120" s="2">
        <v>44429.254861111112</v>
      </c>
      <c r="E1120" s="2">
        <v>44429.257638888892</v>
      </c>
      <c r="F1120" s="2">
        <v>44429.264583333337</v>
      </c>
      <c r="G1120" t="s">
        <v>11</v>
      </c>
      <c r="H1120" t="s">
        <v>10</v>
      </c>
    </row>
    <row r="1121" spans="1:8" x14ac:dyDescent="0.25">
      <c r="A1121">
        <v>117460</v>
      </c>
      <c r="B1121">
        <v>3898</v>
      </c>
      <c r="C1121" s="2">
        <v>44411.549999999996</v>
      </c>
      <c r="D1121" s="2">
        <v>44411.552777777775</v>
      </c>
      <c r="E1121" s="2">
        <v>44411.556249999994</v>
      </c>
      <c r="F1121" s="2">
        <v>44411.571527777771</v>
      </c>
      <c r="G1121" t="s">
        <v>9</v>
      </c>
      <c r="H1121" t="s">
        <v>12</v>
      </c>
    </row>
    <row r="1122" spans="1:8" x14ac:dyDescent="0.25">
      <c r="A1122">
        <v>116840</v>
      </c>
      <c r="B1122">
        <v>1372</v>
      </c>
      <c r="C1122" s="2">
        <v>44420.211805555555</v>
      </c>
      <c r="D1122" s="2">
        <v>44420.215277777774</v>
      </c>
      <c r="E1122" s="2">
        <v>44420.222222222219</v>
      </c>
      <c r="F1122" s="2">
        <v>44420.251388888886</v>
      </c>
      <c r="G1122" t="s">
        <v>9</v>
      </c>
      <c r="H1122" t="s">
        <v>10</v>
      </c>
    </row>
    <row r="1123" spans="1:8" x14ac:dyDescent="0.25">
      <c r="A1123">
        <v>117965</v>
      </c>
      <c r="B1123">
        <v>4287</v>
      </c>
      <c r="C1123" s="2">
        <v>44410.11041666667</v>
      </c>
      <c r="D1123" s="2">
        <v>44410.120138888895</v>
      </c>
      <c r="E1123" s="2">
        <v>44410.125000000007</v>
      </c>
      <c r="F1123" s="2">
        <v>44410.135416666672</v>
      </c>
      <c r="G1123" t="s">
        <v>9</v>
      </c>
      <c r="H1123" t="s">
        <v>10</v>
      </c>
    </row>
    <row r="1124" spans="1:8" x14ac:dyDescent="0.25">
      <c r="A1124">
        <v>117726</v>
      </c>
      <c r="B1124">
        <v>2782</v>
      </c>
      <c r="C1124" s="2">
        <v>44433.53125</v>
      </c>
      <c r="D1124" s="2">
        <v>44433.533333333333</v>
      </c>
      <c r="E1124" s="2">
        <v>44433.536111111112</v>
      </c>
      <c r="F1124" s="2">
        <v>44433.568055555559</v>
      </c>
      <c r="G1124" t="s">
        <v>9</v>
      </c>
      <c r="H1124" t="s">
        <v>10</v>
      </c>
    </row>
    <row r="1125" spans="1:8" x14ac:dyDescent="0.25">
      <c r="A1125">
        <v>117865</v>
      </c>
      <c r="B1125">
        <v>4279</v>
      </c>
      <c r="C1125" s="2">
        <v>44417.762499999997</v>
      </c>
      <c r="D1125" s="2">
        <v>44417.768749999996</v>
      </c>
      <c r="E1125" s="2">
        <v>44417.776388888888</v>
      </c>
      <c r="F1125" s="2">
        <v>44417.784722222219</v>
      </c>
      <c r="G1125" t="s">
        <v>9</v>
      </c>
      <c r="H1125" t="s">
        <v>10</v>
      </c>
    </row>
    <row r="1126" spans="1:8" x14ac:dyDescent="0.25">
      <c r="A1126">
        <v>117684</v>
      </c>
      <c r="B1126">
        <v>521</v>
      </c>
      <c r="C1126" s="2">
        <v>44422.474305555559</v>
      </c>
      <c r="D1126" s="2">
        <v>44422.482638888891</v>
      </c>
      <c r="E1126" s="2">
        <v>44422.487500000003</v>
      </c>
      <c r="F1126" s="2">
        <v>44422.527777777781</v>
      </c>
      <c r="G1126" t="s">
        <v>9</v>
      </c>
      <c r="H1126" t="s">
        <v>10</v>
      </c>
    </row>
    <row r="1127" spans="1:8" x14ac:dyDescent="0.25">
      <c r="A1127">
        <v>117611</v>
      </c>
      <c r="B1127">
        <v>2527</v>
      </c>
      <c r="C1127" s="2">
        <v>44426.439583333333</v>
      </c>
      <c r="D1127" s="2">
        <v>44426.443749999999</v>
      </c>
      <c r="E1127" s="2">
        <v>44426.449305555558</v>
      </c>
      <c r="F1127" s="2">
        <v>44426.470138888893</v>
      </c>
      <c r="G1127" t="s">
        <v>9</v>
      </c>
      <c r="H1127" t="s">
        <v>10</v>
      </c>
    </row>
    <row r="1128" spans="1:8" x14ac:dyDescent="0.25">
      <c r="A1128">
        <v>117139</v>
      </c>
      <c r="B1128">
        <v>1345</v>
      </c>
      <c r="C1128" s="2">
        <v>44429.081249999996</v>
      </c>
      <c r="D1128" s="2">
        <v>44429.086805555555</v>
      </c>
      <c r="E1128" s="2"/>
      <c r="G1128" t="s">
        <v>9</v>
      </c>
      <c r="H1128" t="s">
        <v>10</v>
      </c>
    </row>
    <row r="1129" spans="1:8" x14ac:dyDescent="0.25">
      <c r="A1129">
        <v>117670</v>
      </c>
      <c r="B1129">
        <v>130</v>
      </c>
      <c r="C1129" s="2">
        <v>44412.986111111117</v>
      </c>
      <c r="D1129" s="2">
        <v>44412.990972222229</v>
      </c>
      <c r="E1129" s="2">
        <v>44413.000000000007</v>
      </c>
      <c r="F1129" s="2">
        <v>44413.031250000007</v>
      </c>
      <c r="G1129" t="s">
        <v>9</v>
      </c>
      <c r="H1129" t="s">
        <v>12</v>
      </c>
    </row>
    <row r="1130" spans="1:8" x14ac:dyDescent="0.25">
      <c r="A1130">
        <v>117891</v>
      </c>
      <c r="C1130" s="2">
        <v>44438.210416666669</v>
      </c>
      <c r="G1130" t="s">
        <v>11</v>
      </c>
      <c r="H1130" t="s">
        <v>10</v>
      </c>
    </row>
    <row r="1131" spans="1:8" x14ac:dyDescent="0.25">
      <c r="A1131">
        <v>116765</v>
      </c>
      <c r="B1131">
        <v>263</v>
      </c>
      <c r="C1131" s="2">
        <v>44433.879861111112</v>
      </c>
      <c r="D1131" s="2">
        <v>44433.886805555558</v>
      </c>
      <c r="E1131" s="2">
        <v>44433.888888888891</v>
      </c>
      <c r="F1131" s="2">
        <v>44433.915972222225</v>
      </c>
      <c r="G1131" t="s">
        <v>9</v>
      </c>
      <c r="H1131" t="s">
        <v>10</v>
      </c>
    </row>
    <row r="1132" spans="1:8" x14ac:dyDescent="0.25">
      <c r="A1132">
        <v>117037</v>
      </c>
      <c r="C1132" s="2">
        <v>44414.597916666666</v>
      </c>
      <c r="G1132" t="s">
        <v>9</v>
      </c>
      <c r="H1132" t="s">
        <v>10</v>
      </c>
    </row>
    <row r="1133" spans="1:8" x14ac:dyDescent="0.25">
      <c r="A1133">
        <v>118588</v>
      </c>
      <c r="C1133" s="2">
        <v>44415.525000000001</v>
      </c>
      <c r="G1133" t="s">
        <v>9</v>
      </c>
      <c r="H1133" t="s">
        <v>10</v>
      </c>
    </row>
    <row r="1134" spans="1:8" x14ac:dyDescent="0.25">
      <c r="A1134">
        <v>118699</v>
      </c>
      <c r="B1134">
        <v>1546</v>
      </c>
      <c r="C1134" s="2">
        <v>44429.890277777777</v>
      </c>
      <c r="D1134" s="2">
        <v>44429.894444444442</v>
      </c>
      <c r="E1134" s="2"/>
      <c r="G1134" t="s">
        <v>9</v>
      </c>
      <c r="H1134" t="s">
        <v>10</v>
      </c>
    </row>
    <row r="1135" spans="1:8" x14ac:dyDescent="0.25">
      <c r="A1135">
        <v>118285</v>
      </c>
      <c r="C1135" s="2">
        <v>44436.487500000003</v>
      </c>
      <c r="G1135" t="s">
        <v>9</v>
      </c>
      <c r="H1135" t="s">
        <v>12</v>
      </c>
    </row>
    <row r="1136" spans="1:8" x14ac:dyDescent="0.25">
      <c r="A1136">
        <v>117647</v>
      </c>
      <c r="B1136">
        <v>1961</v>
      </c>
      <c r="C1136" s="2">
        <v>44428.968055555561</v>
      </c>
      <c r="D1136" s="2">
        <v>44428.969444444447</v>
      </c>
      <c r="E1136" s="2">
        <v>44428.973611111112</v>
      </c>
      <c r="F1136" s="2">
        <v>44429.014583333337</v>
      </c>
      <c r="G1136" t="s">
        <v>9</v>
      </c>
      <c r="H1136" t="s">
        <v>12</v>
      </c>
    </row>
    <row r="1137" spans="1:8" x14ac:dyDescent="0.25">
      <c r="A1137">
        <v>118268</v>
      </c>
      <c r="B1137">
        <v>3611</v>
      </c>
      <c r="C1137" s="2">
        <v>44410.725694444445</v>
      </c>
      <c r="D1137" s="2">
        <v>44410.731250000004</v>
      </c>
      <c r="E1137" s="2">
        <v>44410.736111111117</v>
      </c>
      <c r="F1137" s="2">
        <v>44410.758333333339</v>
      </c>
      <c r="G1137" t="s">
        <v>11</v>
      </c>
      <c r="H1137" t="s">
        <v>10</v>
      </c>
    </row>
    <row r="1138" spans="1:8" x14ac:dyDescent="0.25">
      <c r="A1138">
        <v>118667</v>
      </c>
      <c r="B1138">
        <v>2486</v>
      </c>
      <c r="C1138" s="2">
        <v>44426.18472222222</v>
      </c>
      <c r="D1138" s="2">
        <v>44426.186805555553</v>
      </c>
      <c r="E1138" s="2">
        <v>44426.188194444439</v>
      </c>
      <c r="F1138" s="2">
        <v>44426.227083333331</v>
      </c>
      <c r="G1138" t="s">
        <v>11</v>
      </c>
      <c r="H1138" t="s">
        <v>12</v>
      </c>
    </row>
    <row r="1139" spans="1:8" x14ac:dyDescent="0.25">
      <c r="A1139">
        <v>118348</v>
      </c>
      <c r="B1139">
        <v>2956</v>
      </c>
      <c r="C1139" s="2">
        <v>44424.962500000001</v>
      </c>
      <c r="D1139" s="2">
        <v>44424.965277777781</v>
      </c>
      <c r="E1139" s="2">
        <v>44424.968055555561</v>
      </c>
      <c r="F1139" s="2">
        <v>44424.975000000006</v>
      </c>
      <c r="G1139" t="s">
        <v>9</v>
      </c>
      <c r="H1139" t="s">
        <v>12</v>
      </c>
    </row>
    <row r="1140" spans="1:8" x14ac:dyDescent="0.25">
      <c r="A1140">
        <v>116904</v>
      </c>
      <c r="C1140" s="2">
        <v>44429.662499999999</v>
      </c>
      <c r="G1140" t="s">
        <v>11</v>
      </c>
      <c r="H1140" t="s">
        <v>12</v>
      </c>
    </row>
    <row r="1141" spans="1:8" x14ac:dyDescent="0.25">
      <c r="A1141">
        <v>117725</v>
      </c>
      <c r="B1141">
        <v>3778</v>
      </c>
      <c r="C1141" s="2">
        <v>44434.36319444445</v>
      </c>
      <c r="D1141" s="2"/>
      <c r="G1141" t="s">
        <v>11</v>
      </c>
      <c r="H1141" t="s">
        <v>10</v>
      </c>
    </row>
    <row r="1142" spans="1:8" x14ac:dyDescent="0.25">
      <c r="A1142">
        <v>117691</v>
      </c>
      <c r="B1142">
        <v>2592</v>
      </c>
      <c r="C1142" s="2">
        <v>44435.159722222219</v>
      </c>
      <c r="D1142" s="2">
        <v>44435.16805555555</v>
      </c>
      <c r="E1142" s="2"/>
      <c r="G1142" t="s">
        <v>9</v>
      </c>
      <c r="H1142" t="s">
        <v>10</v>
      </c>
    </row>
    <row r="1143" spans="1:8" x14ac:dyDescent="0.25">
      <c r="A1143">
        <v>117565</v>
      </c>
      <c r="B1143">
        <v>2752</v>
      </c>
      <c r="C1143" s="2">
        <v>44435.431944444441</v>
      </c>
      <c r="D1143" s="2">
        <v>44435.440972222219</v>
      </c>
      <c r="E1143" s="2">
        <v>44435.445833333331</v>
      </c>
      <c r="F1143" s="2">
        <v>44435.460416666661</v>
      </c>
      <c r="G1143" t="s">
        <v>11</v>
      </c>
      <c r="H1143" t="s">
        <v>12</v>
      </c>
    </row>
    <row r="1144" spans="1:8" x14ac:dyDescent="0.25">
      <c r="A1144">
        <v>116769</v>
      </c>
      <c r="B1144">
        <v>3197</v>
      </c>
      <c r="C1144" s="2">
        <v>44409.554861111108</v>
      </c>
      <c r="D1144" s="2">
        <v>44409.55972222222</v>
      </c>
      <c r="E1144" s="2">
        <v>44409.5625</v>
      </c>
      <c r="F1144" s="2">
        <v>44409.589583333334</v>
      </c>
      <c r="G1144" t="s">
        <v>9</v>
      </c>
      <c r="H1144" t="s">
        <v>12</v>
      </c>
    </row>
    <row r="1145" spans="1:8" x14ac:dyDescent="0.25">
      <c r="A1145">
        <v>118566</v>
      </c>
      <c r="B1145">
        <v>3280</v>
      </c>
      <c r="C1145" s="2">
        <v>44416.48819444445</v>
      </c>
      <c r="D1145" s="2">
        <v>44416.493055555562</v>
      </c>
      <c r="E1145" s="2">
        <v>44416.497222222228</v>
      </c>
      <c r="F1145" s="2">
        <v>44416.511805555558</v>
      </c>
      <c r="G1145" t="s">
        <v>9</v>
      </c>
      <c r="H1145" t="s">
        <v>10</v>
      </c>
    </row>
    <row r="1146" spans="1:8" x14ac:dyDescent="0.25">
      <c r="A1146">
        <v>117950</v>
      </c>
      <c r="B1146">
        <v>1244</v>
      </c>
      <c r="C1146" s="2">
        <v>44429.599305555559</v>
      </c>
      <c r="D1146" s="2">
        <v>44429.609027777784</v>
      </c>
      <c r="E1146" s="2">
        <v>44429.612500000003</v>
      </c>
      <c r="F1146" s="2">
        <v>44429.623611111114</v>
      </c>
      <c r="G1146" t="s">
        <v>9</v>
      </c>
      <c r="H1146" t="s">
        <v>10</v>
      </c>
    </row>
    <row r="1147" spans="1:8" x14ac:dyDescent="0.25">
      <c r="A1147">
        <v>117729</v>
      </c>
      <c r="B1147">
        <v>1965</v>
      </c>
      <c r="C1147" s="2">
        <v>44410.379166666666</v>
      </c>
      <c r="D1147" s="2">
        <v>44410.383333333331</v>
      </c>
      <c r="E1147" s="2">
        <v>44410.385416666664</v>
      </c>
      <c r="F1147" s="2">
        <v>44410.399999999994</v>
      </c>
      <c r="G1147" t="s">
        <v>9</v>
      </c>
      <c r="H1147" t="s">
        <v>12</v>
      </c>
    </row>
    <row r="1148" spans="1:8" x14ac:dyDescent="0.25">
      <c r="A1148">
        <v>118278</v>
      </c>
      <c r="B1148">
        <v>4649</v>
      </c>
      <c r="C1148" s="2">
        <v>44410.853472222225</v>
      </c>
      <c r="D1148" s="2">
        <v>44410.858333333337</v>
      </c>
      <c r="E1148" s="2">
        <v>44410.864583333336</v>
      </c>
      <c r="F1148" s="2">
        <v>44410.879166666666</v>
      </c>
      <c r="G1148" t="s">
        <v>9</v>
      </c>
      <c r="H1148" t="s">
        <v>10</v>
      </c>
    </row>
    <row r="1149" spans="1:8" x14ac:dyDescent="0.25">
      <c r="A1149">
        <v>118093</v>
      </c>
      <c r="B1149">
        <v>3591</v>
      </c>
      <c r="C1149" s="2">
        <v>44413.929861111108</v>
      </c>
      <c r="D1149" s="2">
        <v>44413.931944444441</v>
      </c>
      <c r="E1149" s="2"/>
      <c r="G1149" t="s">
        <v>9</v>
      </c>
      <c r="H1149" t="s">
        <v>12</v>
      </c>
    </row>
    <row r="1150" spans="1:8" x14ac:dyDescent="0.25">
      <c r="A1150">
        <v>118055</v>
      </c>
      <c r="B1150">
        <v>3309</v>
      </c>
      <c r="C1150" s="2">
        <v>44433.741666666669</v>
      </c>
      <c r="D1150" s="2">
        <v>44433.748611111114</v>
      </c>
      <c r="E1150" s="2">
        <v>44433.759027777778</v>
      </c>
      <c r="F1150" s="2">
        <v>44433.78402777778</v>
      </c>
      <c r="G1150" t="s">
        <v>11</v>
      </c>
      <c r="H1150" t="s">
        <v>10</v>
      </c>
    </row>
    <row r="1151" spans="1:8" x14ac:dyDescent="0.25">
      <c r="A1151">
        <v>117151</v>
      </c>
      <c r="B1151">
        <v>573</v>
      </c>
      <c r="C1151" s="2">
        <v>44434.365277777782</v>
      </c>
      <c r="D1151" s="2">
        <v>44434.367361111115</v>
      </c>
      <c r="E1151" s="2">
        <v>44434.374305555561</v>
      </c>
      <c r="F1151" s="2"/>
      <c r="G1151" t="s">
        <v>9</v>
      </c>
      <c r="H1151" t="s">
        <v>10</v>
      </c>
    </row>
    <row r="1152" spans="1:8" x14ac:dyDescent="0.25">
      <c r="A1152">
        <v>117328</v>
      </c>
      <c r="C1152" s="2">
        <v>44436.938194444439</v>
      </c>
      <c r="G1152" t="s">
        <v>11</v>
      </c>
      <c r="H1152" t="s">
        <v>10</v>
      </c>
    </row>
    <row r="1153" spans="1:8" x14ac:dyDescent="0.25">
      <c r="A1153">
        <v>117033</v>
      </c>
      <c r="B1153">
        <v>918</v>
      </c>
      <c r="C1153" s="2">
        <v>44422.647222222222</v>
      </c>
      <c r="D1153" s="2">
        <v>44422.652777777781</v>
      </c>
      <c r="E1153" s="2">
        <v>44422.65902777778</v>
      </c>
      <c r="F1153" s="2">
        <v>44422.678472222222</v>
      </c>
      <c r="G1153" t="s">
        <v>9</v>
      </c>
      <c r="H1153" t="s">
        <v>10</v>
      </c>
    </row>
    <row r="1154" spans="1:8" x14ac:dyDescent="0.25">
      <c r="A1154">
        <v>118083</v>
      </c>
      <c r="B1154">
        <v>1311</v>
      </c>
      <c r="C1154" s="2">
        <v>44433.459722222222</v>
      </c>
      <c r="D1154" s="2">
        <v>44433.465277777781</v>
      </c>
      <c r="E1154" s="2">
        <v>44433.469444444447</v>
      </c>
      <c r="F1154" s="2">
        <v>44433.483333333337</v>
      </c>
      <c r="G1154" t="s">
        <v>9</v>
      </c>
      <c r="H1154" t="s">
        <v>10</v>
      </c>
    </row>
    <row r="1155" spans="1:8" x14ac:dyDescent="0.25">
      <c r="A1155">
        <v>118495</v>
      </c>
      <c r="C1155" s="2">
        <v>44411.629166666666</v>
      </c>
      <c r="G1155" t="s">
        <v>9</v>
      </c>
      <c r="H1155" t="s">
        <v>10</v>
      </c>
    </row>
    <row r="1156" spans="1:8" x14ac:dyDescent="0.25">
      <c r="A1156">
        <v>118320</v>
      </c>
      <c r="B1156">
        <v>1354</v>
      </c>
      <c r="C1156" s="2">
        <v>44410.390972222223</v>
      </c>
      <c r="D1156" s="2">
        <v>44410.394444444442</v>
      </c>
      <c r="E1156" s="2">
        <v>44410.402083333334</v>
      </c>
      <c r="F1156" s="2">
        <v>44410.439583333333</v>
      </c>
      <c r="G1156" t="s">
        <v>9</v>
      </c>
      <c r="H1156" t="s">
        <v>12</v>
      </c>
    </row>
    <row r="1157" spans="1:8" x14ac:dyDescent="0.25">
      <c r="A1157">
        <v>117524</v>
      </c>
      <c r="B1157">
        <v>3613</v>
      </c>
      <c r="C1157" s="2">
        <v>44423.247916666667</v>
      </c>
      <c r="D1157" s="2">
        <v>44423.256249999999</v>
      </c>
      <c r="E1157" s="2">
        <v>44423.260416666664</v>
      </c>
      <c r="F1157" s="2">
        <v>44423.286805555552</v>
      </c>
      <c r="G1157" t="s">
        <v>9</v>
      </c>
      <c r="H1157" t="s">
        <v>10</v>
      </c>
    </row>
    <row r="1158" spans="1:8" x14ac:dyDescent="0.25">
      <c r="A1158">
        <v>118575</v>
      </c>
      <c r="B1158">
        <v>3947</v>
      </c>
      <c r="C1158" s="2">
        <v>44425.896527777775</v>
      </c>
      <c r="D1158" s="2">
        <v>44425.897916666661</v>
      </c>
      <c r="E1158" s="2"/>
      <c r="F1158" s="2"/>
      <c r="G1158" t="s">
        <v>9</v>
      </c>
      <c r="H1158" t="s">
        <v>10</v>
      </c>
    </row>
    <row r="1159" spans="1:8" x14ac:dyDescent="0.25">
      <c r="A1159">
        <v>118410</v>
      </c>
      <c r="B1159">
        <v>3606</v>
      </c>
      <c r="C1159" s="2">
        <v>44421.720138888893</v>
      </c>
      <c r="D1159" s="2">
        <v>44421.727083333339</v>
      </c>
      <c r="E1159" s="2"/>
      <c r="F1159" s="2"/>
      <c r="G1159" t="s">
        <v>9</v>
      </c>
      <c r="H1159" t="s">
        <v>10</v>
      </c>
    </row>
    <row r="1160" spans="1:8" x14ac:dyDescent="0.25">
      <c r="A1160">
        <v>117591</v>
      </c>
      <c r="C1160" s="2">
        <v>44425.595833333333</v>
      </c>
      <c r="G1160" t="s">
        <v>11</v>
      </c>
      <c r="H1160" t="s">
        <v>12</v>
      </c>
    </row>
    <row r="1161" spans="1:8" x14ac:dyDescent="0.25">
      <c r="A1161">
        <v>117487</v>
      </c>
      <c r="B1161">
        <v>1296</v>
      </c>
      <c r="C1161" s="2">
        <v>44422.310416666667</v>
      </c>
      <c r="D1161" s="2">
        <v>44422.313194444447</v>
      </c>
      <c r="E1161" s="2">
        <v>44422.314583333333</v>
      </c>
      <c r="F1161" s="2">
        <v>44422.338194444441</v>
      </c>
      <c r="G1161" t="s">
        <v>9</v>
      </c>
      <c r="H1161" t="s">
        <v>10</v>
      </c>
    </row>
    <row r="1162" spans="1:8" x14ac:dyDescent="0.25">
      <c r="A1162">
        <v>117258</v>
      </c>
      <c r="B1162">
        <v>1464</v>
      </c>
      <c r="C1162" s="2">
        <v>44413.556249999994</v>
      </c>
      <c r="D1162" s="2">
        <v>44413.565277777772</v>
      </c>
      <c r="E1162" s="2">
        <v>44413.569444444438</v>
      </c>
      <c r="F1162" s="2"/>
      <c r="G1162" t="s">
        <v>11</v>
      </c>
      <c r="H1162" t="s">
        <v>10</v>
      </c>
    </row>
    <row r="1163" spans="1:8" x14ac:dyDescent="0.25">
      <c r="A1163">
        <v>117356</v>
      </c>
      <c r="B1163">
        <v>3140</v>
      </c>
      <c r="C1163" s="2">
        <v>44417.902777777781</v>
      </c>
      <c r="D1163" s="2">
        <v>44417.907638888893</v>
      </c>
      <c r="E1163" s="2"/>
      <c r="G1163" t="s">
        <v>9</v>
      </c>
      <c r="H1163" t="s">
        <v>12</v>
      </c>
    </row>
    <row r="1164" spans="1:8" x14ac:dyDescent="0.25">
      <c r="A1164">
        <v>118176</v>
      </c>
      <c r="B1164">
        <v>630</v>
      </c>
      <c r="C1164" s="2">
        <v>44433.729861111111</v>
      </c>
      <c r="D1164" s="2">
        <v>44433.734027777777</v>
      </c>
      <c r="E1164" s="2">
        <v>44433.737499999996</v>
      </c>
      <c r="F1164" s="2">
        <v>44433.743055555555</v>
      </c>
      <c r="G1164" t="s">
        <v>11</v>
      </c>
      <c r="H1164" t="s">
        <v>10</v>
      </c>
    </row>
    <row r="1165" spans="1:8" x14ac:dyDescent="0.25">
      <c r="A1165">
        <v>118364</v>
      </c>
      <c r="B1165">
        <v>4873</v>
      </c>
      <c r="C1165" s="2">
        <v>44413.782638888886</v>
      </c>
      <c r="D1165" s="2">
        <v>44413.791666666664</v>
      </c>
      <c r="E1165" s="2">
        <v>44413.794444444444</v>
      </c>
      <c r="F1165" s="2">
        <v>44413.802083333336</v>
      </c>
      <c r="G1165" t="s">
        <v>11</v>
      </c>
      <c r="H1165" t="s">
        <v>10</v>
      </c>
    </row>
    <row r="1166" spans="1:8" x14ac:dyDescent="0.25">
      <c r="A1166">
        <v>117400</v>
      </c>
      <c r="B1166">
        <v>2679</v>
      </c>
      <c r="C1166" s="2">
        <v>44410.775000000001</v>
      </c>
      <c r="D1166" s="2">
        <v>44410.77847222222</v>
      </c>
      <c r="E1166" s="2">
        <v>44410.779861111107</v>
      </c>
      <c r="F1166" s="2">
        <v>44410.79583333333</v>
      </c>
      <c r="G1166" t="s">
        <v>9</v>
      </c>
      <c r="H1166" t="s">
        <v>10</v>
      </c>
    </row>
    <row r="1167" spans="1:8" x14ac:dyDescent="0.25">
      <c r="A1167">
        <v>117309</v>
      </c>
      <c r="B1167">
        <v>486</v>
      </c>
      <c r="C1167" s="2">
        <v>44415.122222222228</v>
      </c>
      <c r="D1167" s="2">
        <v>44415.133333333339</v>
      </c>
      <c r="E1167" s="2">
        <v>44415.140277777784</v>
      </c>
      <c r="F1167" s="2">
        <v>44415.154166666674</v>
      </c>
      <c r="G1167" t="s">
        <v>9</v>
      </c>
      <c r="H1167" t="s">
        <v>10</v>
      </c>
    </row>
    <row r="1168" spans="1:8" x14ac:dyDescent="0.25">
      <c r="A1168">
        <v>117861</v>
      </c>
      <c r="C1168" s="2">
        <v>44415.118750000001</v>
      </c>
      <c r="G1168" t="s">
        <v>9</v>
      </c>
      <c r="H1168" t="s">
        <v>10</v>
      </c>
    </row>
    <row r="1169" spans="1:8" x14ac:dyDescent="0.25">
      <c r="A1169">
        <v>117482</v>
      </c>
      <c r="B1169">
        <v>1661</v>
      </c>
      <c r="C1169" s="2">
        <v>44426.554166666661</v>
      </c>
      <c r="D1169" s="2"/>
      <c r="G1169" t="s">
        <v>11</v>
      </c>
      <c r="H1169" t="s">
        <v>10</v>
      </c>
    </row>
    <row r="1170" spans="1:8" x14ac:dyDescent="0.25">
      <c r="A1170">
        <v>118529</v>
      </c>
      <c r="B1170">
        <v>3340</v>
      </c>
      <c r="C1170" s="2">
        <v>44424.133333333331</v>
      </c>
      <c r="D1170" s="2">
        <v>44424.13680555555</v>
      </c>
      <c r="E1170" s="2"/>
      <c r="G1170" t="s">
        <v>11</v>
      </c>
      <c r="H1170" t="s">
        <v>12</v>
      </c>
    </row>
    <row r="1171" spans="1:8" x14ac:dyDescent="0.25">
      <c r="A1171">
        <v>117379</v>
      </c>
      <c r="B1171">
        <v>2504</v>
      </c>
      <c r="C1171" s="2">
        <v>44427.461805555555</v>
      </c>
      <c r="D1171" s="2">
        <v>44427.470138888886</v>
      </c>
      <c r="E1171" s="2"/>
      <c r="G1171" t="s">
        <v>9</v>
      </c>
      <c r="H1171" t="s">
        <v>10</v>
      </c>
    </row>
    <row r="1172" spans="1:8" x14ac:dyDescent="0.25">
      <c r="A1172">
        <v>117017</v>
      </c>
      <c r="B1172">
        <v>4592</v>
      </c>
      <c r="C1172" s="2">
        <v>44412.947916666664</v>
      </c>
      <c r="D1172" s="2">
        <v>44412.956944444442</v>
      </c>
      <c r="E1172" s="2"/>
      <c r="G1172" t="s">
        <v>9</v>
      </c>
      <c r="H1172" t="s">
        <v>12</v>
      </c>
    </row>
    <row r="1173" spans="1:8" x14ac:dyDescent="0.25">
      <c r="A1173">
        <v>117499</v>
      </c>
      <c r="B1173">
        <v>490</v>
      </c>
      <c r="C1173" s="2">
        <v>44434.436111111107</v>
      </c>
      <c r="D1173" s="2">
        <v>44434.447222222218</v>
      </c>
      <c r="E1173" s="2">
        <v>44434.448611111104</v>
      </c>
      <c r="F1173" s="2"/>
      <c r="G1173" t="s">
        <v>9</v>
      </c>
      <c r="H1173" t="s">
        <v>10</v>
      </c>
    </row>
    <row r="1174" spans="1:8" x14ac:dyDescent="0.25">
      <c r="A1174">
        <v>117967</v>
      </c>
      <c r="B1174">
        <v>4201</v>
      </c>
      <c r="C1174" s="2">
        <v>44431.731250000004</v>
      </c>
      <c r="D1174" s="2">
        <v>44431.73819444445</v>
      </c>
      <c r="E1174" s="2">
        <v>44431.740277777782</v>
      </c>
      <c r="F1174" s="2">
        <v>44431.775694444448</v>
      </c>
      <c r="G1174" t="s">
        <v>11</v>
      </c>
      <c r="H1174" t="s">
        <v>10</v>
      </c>
    </row>
    <row r="1175" spans="1:8" x14ac:dyDescent="0.25">
      <c r="A1175">
        <v>117000</v>
      </c>
      <c r="B1175">
        <v>3554</v>
      </c>
      <c r="C1175" s="2">
        <v>44433.381249999999</v>
      </c>
      <c r="D1175" s="2">
        <v>44433.385416666664</v>
      </c>
      <c r="E1175" s="2">
        <v>44433.38958333333</v>
      </c>
      <c r="F1175" s="2"/>
      <c r="G1175" t="s">
        <v>11</v>
      </c>
      <c r="H1175" t="s">
        <v>10</v>
      </c>
    </row>
    <row r="1176" spans="1:8" x14ac:dyDescent="0.25">
      <c r="A1176">
        <v>117207</v>
      </c>
      <c r="C1176" s="2">
        <v>44429.331944444442</v>
      </c>
      <c r="G1176" t="s">
        <v>9</v>
      </c>
      <c r="H1176" t="s">
        <v>10</v>
      </c>
    </row>
    <row r="1177" spans="1:8" x14ac:dyDescent="0.25">
      <c r="A1177">
        <v>118662</v>
      </c>
      <c r="B1177">
        <v>2842</v>
      </c>
      <c r="C1177" s="2">
        <v>44415.897222222222</v>
      </c>
      <c r="D1177" s="2">
        <v>44415.901388888888</v>
      </c>
      <c r="E1177" s="2">
        <v>44415.909722222219</v>
      </c>
      <c r="F1177" s="2">
        <v>44415.939583333333</v>
      </c>
      <c r="G1177" t="s">
        <v>11</v>
      </c>
      <c r="H1177" t="s">
        <v>10</v>
      </c>
    </row>
    <row r="1178" spans="1:8" x14ac:dyDescent="0.25">
      <c r="A1178">
        <v>117973</v>
      </c>
      <c r="B1178">
        <v>3124</v>
      </c>
      <c r="C1178" s="2">
        <v>44413.929861111108</v>
      </c>
      <c r="D1178" s="2">
        <v>44413.939583333333</v>
      </c>
      <c r="E1178" s="2">
        <v>44413.943055555552</v>
      </c>
      <c r="F1178" s="2">
        <v>44413.948611111111</v>
      </c>
      <c r="G1178" t="s">
        <v>11</v>
      </c>
      <c r="H1178" t="s">
        <v>10</v>
      </c>
    </row>
    <row r="1179" spans="1:8" x14ac:dyDescent="0.25">
      <c r="A1179">
        <v>118664</v>
      </c>
      <c r="B1179">
        <v>2021</v>
      </c>
      <c r="C1179" s="2">
        <v>44422.027083333334</v>
      </c>
      <c r="D1179" s="2">
        <v>44422.035416666666</v>
      </c>
      <c r="E1179" s="2">
        <v>44422.038194444445</v>
      </c>
      <c r="F1179" s="2">
        <v>44422.044444444444</v>
      </c>
      <c r="G1179" t="s">
        <v>11</v>
      </c>
      <c r="H1179" t="s">
        <v>12</v>
      </c>
    </row>
    <row r="1180" spans="1:8" x14ac:dyDescent="0.25">
      <c r="A1180">
        <v>117264</v>
      </c>
      <c r="B1180">
        <v>1322</v>
      </c>
      <c r="C1180" s="2">
        <v>44410.267361111109</v>
      </c>
      <c r="D1180" s="2">
        <v>44410.270833333328</v>
      </c>
      <c r="E1180" s="2">
        <v>44410.279861111107</v>
      </c>
      <c r="F1180" s="2">
        <v>44410.286111111105</v>
      </c>
      <c r="G1180" t="s">
        <v>9</v>
      </c>
      <c r="H1180" t="s">
        <v>10</v>
      </c>
    </row>
    <row r="1181" spans="1:8" x14ac:dyDescent="0.25">
      <c r="A1181">
        <v>118194</v>
      </c>
      <c r="B1181">
        <v>2471</v>
      </c>
      <c r="C1181" s="2">
        <v>44436.256249999999</v>
      </c>
      <c r="D1181" s="2">
        <v>44436.26458333333</v>
      </c>
      <c r="E1181" s="2">
        <v>44436.274305555555</v>
      </c>
      <c r="F1181" s="2">
        <v>44436.304166666669</v>
      </c>
      <c r="G1181" t="s">
        <v>9</v>
      </c>
      <c r="H1181" t="s">
        <v>10</v>
      </c>
    </row>
    <row r="1182" spans="1:8" x14ac:dyDescent="0.25">
      <c r="A1182">
        <v>117968</v>
      </c>
      <c r="B1182">
        <v>4846</v>
      </c>
      <c r="C1182" s="2">
        <v>44434.295138888883</v>
      </c>
      <c r="D1182" s="2">
        <v>44434.306249999994</v>
      </c>
      <c r="E1182" s="2">
        <v>44434.308333333327</v>
      </c>
      <c r="F1182" s="2">
        <v>44434.323611111104</v>
      </c>
      <c r="G1182" t="s">
        <v>11</v>
      </c>
      <c r="H1182" t="s">
        <v>12</v>
      </c>
    </row>
    <row r="1183" spans="1:8" x14ac:dyDescent="0.25">
      <c r="A1183">
        <v>117608</v>
      </c>
      <c r="B1183">
        <v>517</v>
      </c>
      <c r="C1183" s="2">
        <v>44433.806249999994</v>
      </c>
      <c r="D1183" s="2">
        <v>44433.811805555553</v>
      </c>
      <c r="E1183" s="2">
        <v>44433.821527777778</v>
      </c>
      <c r="F1183" s="2">
        <v>44433.848611111112</v>
      </c>
      <c r="G1183" t="s">
        <v>11</v>
      </c>
      <c r="H1183" t="s">
        <v>10</v>
      </c>
    </row>
    <row r="1184" spans="1:8" x14ac:dyDescent="0.25">
      <c r="A1184">
        <v>117048</v>
      </c>
      <c r="B1184">
        <v>2832</v>
      </c>
      <c r="C1184" s="2">
        <v>44414.802083333328</v>
      </c>
      <c r="D1184" s="2">
        <v>44414.811805555553</v>
      </c>
      <c r="E1184" s="2">
        <v>44414.819444444445</v>
      </c>
      <c r="F1184" s="2">
        <v>44414.856944444444</v>
      </c>
      <c r="G1184" t="s">
        <v>9</v>
      </c>
      <c r="H1184" t="s">
        <v>10</v>
      </c>
    </row>
    <row r="1185" spans="1:8" x14ac:dyDescent="0.25">
      <c r="A1185">
        <v>118016</v>
      </c>
      <c r="B1185">
        <v>4166</v>
      </c>
      <c r="C1185" s="2">
        <v>44422.813194444439</v>
      </c>
      <c r="D1185" s="2">
        <v>44422.820138888885</v>
      </c>
      <c r="E1185" s="2"/>
      <c r="G1185" t="s">
        <v>9</v>
      </c>
      <c r="H1185" t="s">
        <v>10</v>
      </c>
    </row>
    <row r="1186" spans="1:8" x14ac:dyDescent="0.25">
      <c r="A1186">
        <v>116918</v>
      </c>
      <c r="B1186">
        <v>1131</v>
      </c>
      <c r="C1186" s="2">
        <v>44416.942361111105</v>
      </c>
      <c r="D1186" s="2">
        <v>44416.945833333324</v>
      </c>
      <c r="E1186" s="2">
        <v>44416.952083333323</v>
      </c>
      <c r="F1186" s="2">
        <v>44416.958333333321</v>
      </c>
      <c r="G1186" t="s">
        <v>9</v>
      </c>
      <c r="H1186" t="s">
        <v>12</v>
      </c>
    </row>
    <row r="1187" spans="1:8" x14ac:dyDescent="0.25">
      <c r="A1187">
        <v>117261</v>
      </c>
      <c r="B1187">
        <v>3321</v>
      </c>
      <c r="C1187" s="2">
        <v>44410.842361111114</v>
      </c>
      <c r="D1187" s="2">
        <v>44410.847916666673</v>
      </c>
      <c r="E1187" s="2"/>
      <c r="F1187" s="2"/>
      <c r="G1187" t="s">
        <v>11</v>
      </c>
      <c r="H1187" t="s">
        <v>12</v>
      </c>
    </row>
    <row r="1188" spans="1:8" x14ac:dyDescent="0.25">
      <c r="A1188">
        <v>116853</v>
      </c>
      <c r="B1188">
        <v>4675</v>
      </c>
      <c r="C1188" s="2">
        <v>44438.313194444439</v>
      </c>
      <c r="D1188" s="2">
        <v>44438.318749999999</v>
      </c>
      <c r="E1188" s="2"/>
      <c r="G1188" t="s">
        <v>9</v>
      </c>
      <c r="H1188" t="s">
        <v>10</v>
      </c>
    </row>
    <row r="1189" spans="1:8" x14ac:dyDescent="0.25">
      <c r="A1189">
        <v>116894</v>
      </c>
      <c r="B1189">
        <v>2153</v>
      </c>
      <c r="C1189" s="2">
        <v>44434.130555555559</v>
      </c>
      <c r="D1189" s="2">
        <v>44434.137500000004</v>
      </c>
      <c r="E1189" s="2">
        <v>44434.146527777782</v>
      </c>
      <c r="F1189" s="2"/>
      <c r="G1189" t="s">
        <v>9</v>
      </c>
      <c r="H1189" t="s">
        <v>12</v>
      </c>
    </row>
    <row r="1190" spans="1:8" x14ac:dyDescent="0.25">
      <c r="A1190">
        <v>118191</v>
      </c>
      <c r="B1190">
        <v>903</v>
      </c>
      <c r="C1190" s="2">
        <v>44424.160416666666</v>
      </c>
      <c r="D1190" s="2">
        <v>44424.167361111111</v>
      </c>
      <c r="E1190" s="2">
        <v>44424.171527777777</v>
      </c>
      <c r="F1190" s="2"/>
      <c r="G1190" t="s">
        <v>9</v>
      </c>
      <c r="H1190" t="s">
        <v>10</v>
      </c>
    </row>
    <row r="1191" spans="1:8" x14ac:dyDescent="0.25">
      <c r="A1191">
        <v>117270</v>
      </c>
      <c r="B1191">
        <v>4300</v>
      </c>
      <c r="C1191" s="2">
        <v>44433.668749999997</v>
      </c>
      <c r="D1191" s="2">
        <v>44433.671527777777</v>
      </c>
      <c r="E1191" s="2">
        <v>44433.672916666663</v>
      </c>
      <c r="F1191" s="2">
        <v>44433.704861111109</v>
      </c>
      <c r="G1191" t="s">
        <v>9</v>
      </c>
      <c r="H1191" t="s">
        <v>10</v>
      </c>
    </row>
    <row r="1192" spans="1:8" x14ac:dyDescent="0.25">
      <c r="A1192">
        <v>117551</v>
      </c>
      <c r="B1192">
        <v>638</v>
      </c>
      <c r="C1192" s="2">
        <v>44433.977777777778</v>
      </c>
      <c r="D1192" s="2">
        <v>44433.987500000003</v>
      </c>
      <c r="E1192" s="2">
        <v>44433.996527777781</v>
      </c>
      <c r="F1192" s="2">
        <v>44434.003472222226</v>
      </c>
      <c r="G1192" t="s">
        <v>9</v>
      </c>
      <c r="H1192" t="s">
        <v>10</v>
      </c>
    </row>
    <row r="1193" spans="1:8" x14ac:dyDescent="0.25">
      <c r="A1193">
        <v>117396</v>
      </c>
      <c r="C1193" s="2">
        <v>44429.209722222222</v>
      </c>
      <c r="G1193" t="s">
        <v>11</v>
      </c>
      <c r="H1193" t="s">
        <v>10</v>
      </c>
    </row>
    <row r="1194" spans="1:8" x14ac:dyDescent="0.25">
      <c r="A1194">
        <v>117269</v>
      </c>
      <c r="B1194">
        <v>1885</v>
      </c>
      <c r="C1194" s="2">
        <v>44413.647222222222</v>
      </c>
      <c r="D1194" s="2">
        <v>44413.654861111114</v>
      </c>
      <c r="E1194" s="2">
        <v>44413.65902777778</v>
      </c>
      <c r="F1194" s="2">
        <v>44413.694444444445</v>
      </c>
      <c r="G1194" t="s">
        <v>11</v>
      </c>
      <c r="H1194" t="s">
        <v>12</v>
      </c>
    </row>
    <row r="1195" spans="1:8" x14ac:dyDescent="0.25">
      <c r="A1195">
        <v>117007</v>
      </c>
      <c r="B1195">
        <v>3130</v>
      </c>
      <c r="C1195" s="2">
        <v>44430.413194444445</v>
      </c>
      <c r="D1195" s="2">
        <v>44430.419444444444</v>
      </c>
      <c r="E1195" s="2">
        <v>44430.421527777777</v>
      </c>
      <c r="F1195" s="2">
        <v>44430.443749999999</v>
      </c>
      <c r="G1195" t="s">
        <v>9</v>
      </c>
      <c r="H1195" t="s">
        <v>12</v>
      </c>
    </row>
    <row r="1196" spans="1:8" x14ac:dyDescent="0.25">
      <c r="A1196">
        <v>117052</v>
      </c>
      <c r="B1196">
        <v>4910</v>
      </c>
      <c r="C1196" s="2">
        <v>44419.731944444444</v>
      </c>
      <c r="D1196" s="2">
        <v>44419.735416666663</v>
      </c>
      <c r="E1196" s="2">
        <v>44419.736805555549</v>
      </c>
      <c r="F1196" s="2">
        <v>44419.748611111107</v>
      </c>
      <c r="G1196" t="s">
        <v>9</v>
      </c>
      <c r="H1196" t="s">
        <v>12</v>
      </c>
    </row>
    <row r="1197" spans="1:8" x14ac:dyDescent="0.25">
      <c r="A1197">
        <v>118274</v>
      </c>
      <c r="C1197" s="2">
        <v>44428.552777777775</v>
      </c>
      <c r="G1197" t="s">
        <v>9</v>
      </c>
      <c r="H1197" t="s">
        <v>10</v>
      </c>
    </row>
    <row r="1198" spans="1:8" x14ac:dyDescent="0.25">
      <c r="A1198">
        <v>118201</v>
      </c>
      <c r="B1198">
        <v>1058</v>
      </c>
      <c r="C1198" s="2">
        <v>44417.181944444441</v>
      </c>
      <c r="D1198" s="2">
        <v>44417.192361111105</v>
      </c>
      <c r="E1198" s="2">
        <v>44417.193749999991</v>
      </c>
      <c r="F1198" s="2">
        <v>44417.206944444435</v>
      </c>
      <c r="G1198" t="s">
        <v>9</v>
      </c>
      <c r="H1198" t="s">
        <v>12</v>
      </c>
    </row>
    <row r="1199" spans="1:8" x14ac:dyDescent="0.25">
      <c r="A1199">
        <v>118433</v>
      </c>
      <c r="C1199" s="2">
        <v>44409.631249999999</v>
      </c>
      <c r="G1199" t="s">
        <v>9</v>
      </c>
      <c r="H1199" t="s">
        <v>12</v>
      </c>
    </row>
    <row r="1200" spans="1:8" x14ac:dyDescent="0.25">
      <c r="A1200">
        <v>118599</v>
      </c>
      <c r="B1200">
        <v>2035</v>
      </c>
      <c r="C1200" s="2">
        <v>44424.682638888888</v>
      </c>
      <c r="D1200" s="2">
        <v>44424.685416666667</v>
      </c>
      <c r="E1200" s="2">
        <v>44424.695833333331</v>
      </c>
      <c r="F1200" s="2">
        <v>44424.727083333331</v>
      </c>
      <c r="G1200" t="s">
        <v>9</v>
      </c>
      <c r="H1200" t="s">
        <v>10</v>
      </c>
    </row>
    <row r="1201" spans="1:8" x14ac:dyDescent="0.25">
      <c r="A1201">
        <v>118005</v>
      </c>
      <c r="B1201">
        <v>3486</v>
      </c>
      <c r="C1201" s="2">
        <v>44430.109027777777</v>
      </c>
      <c r="D1201" s="2">
        <v>44430.113194444442</v>
      </c>
      <c r="E1201" s="2"/>
      <c r="F1201" s="2"/>
      <c r="G1201" t="s">
        <v>11</v>
      </c>
      <c r="H1201" t="s">
        <v>10</v>
      </c>
    </row>
    <row r="1202" spans="1:8" x14ac:dyDescent="0.25">
      <c r="A1202">
        <v>117092</v>
      </c>
      <c r="B1202">
        <v>1306</v>
      </c>
      <c r="C1202" s="2">
        <v>44433.231250000004</v>
      </c>
      <c r="D1202" s="2">
        <v>44433.236111111117</v>
      </c>
      <c r="E1202" s="2"/>
      <c r="F1202" s="2"/>
      <c r="G1202" t="s">
        <v>9</v>
      </c>
      <c r="H1202" t="s">
        <v>10</v>
      </c>
    </row>
    <row r="1203" spans="1:8" x14ac:dyDescent="0.25">
      <c r="A1203">
        <v>116876</v>
      </c>
      <c r="B1203">
        <v>149</v>
      </c>
      <c r="C1203" s="2">
        <v>44429.417361111111</v>
      </c>
      <c r="D1203" s="2"/>
      <c r="G1203" t="s">
        <v>11</v>
      </c>
      <c r="H1203" t="s">
        <v>10</v>
      </c>
    </row>
    <row r="1204" spans="1:8" x14ac:dyDescent="0.25">
      <c r="A1204">
        <v>118398</v>
      </c>
      <c r="B1204">
        <v>2397</v>
      </c>
      <c r="C1204" s="2">
        <v>44417.597916666666</v>
      </c>
      <c r="D1204" s="2">
        <v>44417.602083333331</v>
      </c>
      <c r="E1204" s="2"/>
      <c r="G1204" t="s">
        <v>9</v>
      </c>
      <c r="H1204" t="s">
        <v>10</v>
      </c>
    </row>
    <row r="1205" spans="1:8" x14ac:dyDescent="0.25">
      <c r="A1205">
        <v>117702</v>
      </c>
      <c r="B1205">
        <v>1606</v>
      </c>
      <c r="C1205" s="2">
        <v>44434.776388888888</v>
      </c>
      <c r="D1205" s="2">
        <v>44434.781944444447</v>
      </c>
      <c r="E1205" s="2">
        <v>44434.786805555559</v>
      </c>
      <c r="F1205" s="2">
        <v>44434.807638888895</v>
      </c>
      <c r="G1205" t="s">
        <v>9</v>
      </c>
      <c r="H1205" t="s">
        <v>12</v>
      </c>
    </row>
    <row r="1206" spans="1:8" x14ac:dyDescent="0.25">
      <c r="A1206">
        <v>118753</v>
      </c>
      <c r="B1206">
        <v>22</v>
      </c>
      <c r="C1206" s="2">
        <v>44420.787499999999</v>
      </c>
      <c r="D1206" s="2">
        <v>44420.790972222218</v>
      </c>
      <c r="E1206" s="2">
        <v>44420.798611111109</v>
      </c>
      <c r="F1206" s="2">
        <v>44420.809027777774</v>
      </c>
      <c r="G1206" t="s">
        <v>11</v>
      </c>
      <c r="H1206" t="s">
        <v>10</v>
      </c>
    </row>
    <row r="1207" spans="1:8" x14ac:dyDescent="0.25">
      <c r="A1207">
        <v>117166</v>
      </c>
      <c r="B1207">
        <v>4000</v>
      </c>
      <c r="C1207" s="2">
        <v>44429.16805555555</v>
      </c>
      <c r="D1207" s="2">
        <v>44429.17083333333</v>
      </c>
      <c r="E1207" s="2"/>
      <c r="F1207" s="2"/>
      <c r="G1207" t="s">
        <v>9</v>
      </c>
      <c r="H1207" t="s">
        <v>10</v>
      </c>
    </row>
    <row r="1208" spans="1:8" x14ac:dyDescent="0.25">
      <c r="A1208">
        <v>117882</v>
      </c>
      <c r="B1208">
        <v>1462</v>
      </c>
      <c r="C1208" s="2">
        <v>44421.603472222225</v>
      </c>
      <c r="D1208" s="2">
        <v>44421.613888888889</v>
      </c>
      <c r="E1208" s="2">
        <v>44421.62222222222</v>
      </c>
      <c r="F1208" s="2">
        <v>44421.65902777778</v>
      </c>
      <c r="G1208" t="s">
        <v>9</v>
      </c>
      <c r="H1208" t="s">
        <v>10</v>
      </c>
    </row>
    <row r="1209" spans="1:8" x14ac:dyDescent="0.25">
      <c r="A1209">
        <v>118748</v>
      </c>
      <c r="B1209">
        <v>1208</v>
      </c>
      <c r="C1209" s="2">
        <v>44409.188194444439</v>
      </c>
      <c r="D1209" s="2">
        <v>44409.191666666658</v>
      </c>
      <c r="E1209" s="2"/>
      <c r="F1209" s="2"/>
      <c r="G1209" t="s">
        <v>9</v>
      </c>
      <c r="H1209" t="s">
        <v>12</v>
      </c>
    </row>
    <row r="1210" spans="1:8" x14ac:dyDescent="0.25">
      <c r="A1210">
        <v>118171</v>
      </c>
      <c r="B1210">
        <v>4960</v>
      </c>
      <c r="C1210" s="2">
        <v>44438.315277777772</v>
      </c>
      <c r="D1210" s="2">
        <v>44438.316666666658</v>
      </c>
      <c r="E1210" s="2">
        <v>44438.321527777771</v>
      </c>
      <c r="F1210" s="2">
        <v>44438.337499999994</v>
      </c>
      <c r="G1210" t="s">
        <v>11</v>
      </c>
      <c r="H1210" t="s">
        <v>10</v>
      </c>
    </row>
    <row r="1211" spans="1:8" x14ac:dyDescent="0.25">
      <c r="A1211">
        <v>116799</v>
      </c>
      <c r="B1211">
        <v>2145</v>
      </c>
      <c r="C1211" s="2">
        <v>44421.535416666666</v>
      </c>
      <c r="D1211" s="2">
        <v>44421.537499999999</v>
      </c>
      <c r="E1211" s="2">
        <v>44421.540277777778</v>
      </c>
      <c r="F1211" s="2">
        <v>44421.57916666667</v>
      </c>
      <c r="G1211" t="s">
        <v>9</v>
      </c>
      <c r="H1211" t="s">
        <v>10</v>
      </c>
    </row>
    <row r="1212" spans="1:8" x14ac:dyDescent="0.25">
      <c r="A1212">
        <v>117600</v>
      </c>
      <c r="B1212">
        <v>2504</v>
      </c>
      <c r="C1212" s="2">
        <v>44426.522916666669</v>
      </c>
      <c r="D1212" s="2">
        <v>44426.533333333333</v>
      </c>
      <c r="E1212" s="2">
        <v>44426.543055555558</v>
      </c>
      <c r="F1212" s="2">
        <v>44426.567361111112</v>
      </c>
      <c r="G1212" t="s">
        <v>9</v>
      </c>
      <c r="H1212" t="s">
        <v>10</v>
      </c>
    </row>
    <row r="1213" spans="1:8" x14ac:dyDescent="0.25">
      <c r="A1213">
        <v>117736</v>
      </c>
      <c r="B1213">
        <v>3203</v>
      </c>
      <c r="C1213" s="2">
        <v>44428.309027777774</v>
      </c>
      <c r="D1213" s="2"/>
      <c r="G1213" t="s">
        <v>11</v>
      </c>
      <c r="H1213" t="s">
        <v>10</v>
      </c>
    </row>
    <row r="1214" spans="1:8" x14ac:dyDescent="0.25">
      <c r="A1214">
        <v>118727</v>
      </c>
      <c r="B1214">
        <v>4055</v>
      </c>
      <c r="C1214" s="2">
        <v>44415.171527777777</v>
      </c>
      <c r="D1214" s="2">
        <v>44415.182638888888</v>
      </c>
      <c r="E1214" s="2">
        <v>44415.185416666667</v>
      </c>
      <c r="F1214" s="2">
        <v>44415.197222222225</v>
      </c>
      <c r="G1214" t="s">
        <v>9</v>
      </c>
      <c r="H1214" t="s">
        <v>10</v>
      </c>
    </row>
    <row r="1215" spans="1:8" x14ac:dyDescent="0.25">
      <c r="A1215">
        <v>118209</v>
      </c>
      <c r="C1215" s="2">
        <v>44437.317361111105</v>
      </c>
      <c r="G1215" t="s">
        <v>9</v>
      </c>
      <c r="H1215" t="s">
        <v>10</v>
      </c>
    </row>
    <row r="1216" spans="1:8" x14ac:dyDescent="0.25">
      <c r="A1216">
        <v>118149</v>
      </c>
      <c r="B1216">
        <v>2830</v>
      </c>
      <c r="C1216" s="2">
        <v>44418.493750000001</v>
      </c>
      <c r="D1216" s="2">
        <v>44418.499305555561</v>
      </c>
      <c r="E1216" s="2">
        <v>44418.509722222225</v>
      </c>
      <c r="F1216" s="2"/>
      <c r="G1216" t="s">
        <v>9</v>
      </c>
      <c r="H1216" t="s">
        <v>10</v>
      </c>
    </row>
    <row r="1217" spans="1:8" x14ac:dyDescent="0.25">
      <c r="A1217">
        <v>117857</v>
      </c>
      <c r="B1217">
        <v>4645</v>
      </c>
      <c r="C1217" s="2">
        <v>44431.009027777778</v>
      </c>
      <c r="D1217" s="2">
        <v>44431.013888888891</v>
      </c>
      <c r="E1217" s="2">
        <v>44431.01944444445</v>
      </c>
      <c r="F1217" s="2">
        <v>44431.028472222228</v>
      </c>
      <c r="G1217" t="s">
        <v>9</v>
      </c>
      <c r="H1217" t="s">
        <v>12</v>
      </c>
    </row>
    <row r="1218" spans="1:8" x14ac:dyDescent="0.25">
      <c r="A1218">
        <v>117010</v>
      </c>
      <c r="B1218">
        <v>4238</v>
      </c>
      <c r="C1218" s="2">
        <v>44424.410416666666</v>
      </c>
      <c r="D1218" s="2">
        <v>44424.416666666664</v>
      </c>
      <c r="E1218" s="2">
        <v>44424.422222222223</v>
      </c>
      <c r="F1218" s="2">
        <v>44424.463194444448</v>
      </c>
      <c r="G1218" t="s">
        <v>11</v>
      </c>
      <c r="H1218" t="s">
        <v>12</v>
      </c>
    </row>
    <row r="1219" spans="1:8" x14ac:dyDescent="0.25">
      <c r="A1219">
        <v>117523</v>
      </c>
      <c r="B1219">
        <v>1333</v>
      </c>
      <c r="C1219" s="2">
        <v>44418.298611111109</v>
      </c>
      <c r="D1219" s="2">
        <v>44418.300694444442</v>
      </c>
      <c r="E1219" s="2"/>
      <c r="F1219" s="2"/>
      <c r="G1219" t="s">
        <v>9</v>
      </c>
      <c r="H1219" t="s">
        <v>10</v>
      </c>
    </row>
    <row r="1220" spans="1:8" x14ac:dyDescent="0.25">
      <c r="A1220">
        <v>118188</v>
      </c>
      <c r="C1220" s="2">
        <v>44431.345833333333</v>
      </c>
      <c r="G1220" t="s">
        <v>9</v>
      </c>
      <c r="H1220" t="s">
        <v>10</v>
      </c>
    </row>
    <row r="1221" spans="1:8" x14ac:dyDescent="0.25">
      <c r="A1221">
        <v>118492</v>
      </c>
      <c r="B1221">
        <v>132</v>
      </c>
      <c r="C1221" s="2">
        <v>44434.872222222228</v>
      </c>
      <c r="D1221" s="2">
        <v>44434.87708333334</v>
      </c>
      <c r="E1221" s="2">
        <v>44434.882638888899</v>
      </c>
      <c r="F1221" s="2">
        <v>44434.916666666679</v>
      </c>
      <c r="G1221" t="s">
        <v>11</v>
      </c>
      <c r="H1221" t="s">
        <v>10</v>
      </c>
    </row>
    <row r="1222" spans="1:8" x14ac:dyDescent="0.25">
      <c r="A1222">
        <v>117636</v>
      </c>
      <c r="B1222">
        <v>408</v>
      </c>
      <c r="C1222" s="2">
        <v>44410.544444444444</v>
      </c>
      <c r="D1222" s="2"/>
      <c r="G1222" t="s">
        <v>9</v>
      </c>
      <c r="H1222" t="s">
        <v>10</v>
      </c>
    </row>
    <row r="1223" spans="1:8" x14ac:dyDescent="0.25">
      <c r="A1223">
        <v>117675</v>
      </c>
      <c r="C1223" s="2">
        <v>44411.47152777778</v>
      </c>
      <c r="G1223" t="s">
        <v>9</v>
      </c>
      <c r="H1223" t="s">
        <v>10</v>
      </c>
    </row>
    <row r="1224" spans="1:8" x14ac:dyDescent="0.25">
      <c r="A1224">
        <v>118574</v>
      </c>
      <c r="B1224">
        <v>4451</v>
      </c>
      <c r="C1224" s="2">
        <v>44414.135416666664</v>
      </c>
      <c r="D1224" s="2">
        <v>44414.143749999996</v>
      </c>
      <c r="E1224" s="2">
        <v>44414.152083333327</v>
      </c>
      <c r="F1224" s="2">
        <v>44414.177777777768</v>
      </c>
      <c r="G1224" t="s">
        <v>9</v>
      </c>
      <c r="H1224" t="s">
        <v>10</v>
      </c>
    </row>
    <row r="1225" spans="1:8" x14ac:dyDescent="0.25">
      <c r="A1225">
        <v>116865</v>
      </c>
      <c r="B1225">
        <v>1709</v>
      </c>
      <c r="C1225" s="2">
        <v>44410.729861111111</v>
      </c>
      <c r="D1225" s="2">
        <v>44410.736111111109</v>
      </c>
      <c r="E1225" s="2">
        <v>44410.739583333328</v>
      </c>
      <c r="F1225" s="2"/>
      <c r="G1225" t="s">
        <v>9</v>
      </c>
      <c r="H1225" t="s">
        <v>10</v>
      </c>
    </row>
    <row r="1226" spans="1:8" x14ac:dyDescent="0.25">
      <c r="A1226">
        <v>117785</v>
      </c>
      <c r="B1226">
        <v>2481</v>
      </c>
      <c r="C1226" s="2">
        <v>44419.575694444444</v>
      </c>
      <c r="D1226" s="2">
        <v>44419.586111111108</v>
      </c>
      <c r="E1226" s="2">
        <v>44419.592361111107</v>
      </c>
      <c r="F1226" s="2">
        <v>44419.618055555547</v>
      </c>
      <c r="G1226" t="s">
        <v>9</v>
      </c>
      <c r="H1226" t="s">
        <v>10</v>
      </c>
    </row>
    <row r="1227" spans="1:8" x14ac:dyDescent="0.25">
      <c r="A1227">
        <v>117081</v>
      </c>
      <c r="B1227">
        <v>4017</v>
      </c>
      <c r="C1227" s="2">
        <v>44427.765972222223</v>
      </c>
      <c r="D1227" s="2">
        <v>44427.775000000001</v>
      </c>
      <c r="E1227" s="2"/>
      <c r="G1227" t="s">
        <v>9</v>
      </c>
      <c r="H1227" t="s">
        <v>12</v>
      </c>
    </row>
    <row r="1228" spans="1:8" x14ac:dyDescent="0.25">
      <c r="A1228">
        <v>118761</v>
      </c>
      <c r="B1228">
        <v>2464</v>
      </c>
      <c r="C1228" s="2">
        <v>44421.40625</v>
      </c>
      <c r="D1228" s="2">
        <v>44421.413194444445</v>
      </c>
      <c r="E1228" s="2">
        <v>44421.417361111111</v>
      </c>
      <c r="F1228" s="2">
        <v>44421.446527777778</v>
      </c>
      <c r="G1228" t="s">
        <v>9</v>
      </c>
      <c r="H1228" t="s">
        <v>12</v>
      </c>
    </row>
    <row r="1229" spans="1:8" x14ac:dyDescent="0.25">
      <c r="A1229">
        <v>117112</v>
      </c>
      <c r="B1229">
        <v>4017</v>
      </c>
      <c r="C1229" s="2">
        <v>44427.280555555553</v>
      </c>
      <c r="D1229" s="2">
        <v>44427.287499999999</v>
      </c>
      <c r="E1229" s="2"/>
      <c r="F1229" s="2"/>
      <c r="G1229" t="s">
        <v>9</v>
      </c>
      <c r="H1229" t="s">
        <v>10</v>
      </c>
    </row>
    <row r="1230" spans="1:8" x14ac:dyDescent="0.25">
      <c r="A1230">
        <v>117425</v>
      </c>
      <c r="B1230">
        <v>3735</v>
      </c>
      <c r="C1230" s="2">
        <v>44437.425694444442</v>
      </c>
      <c r="D1230" s="2">
        <v>44437.432638888888</v>
      </c>
      <c r="E1230" s="2">
        <v>44437.438888888886</v>
      </c>
      <c r="F1230" s="2">
        <v>44437.48055555555</v>
      </c>
      <c r="G1230" t="s">
        <v>9</v>
      </c>
      <c r="H1230" t="s">
        <v>10</v>
      </c>
    </row>
    <row r="1231" spans="1:8" x14ac:dyDescent="0.25">
      <c r="A1231">
        <v>117757</v>
      </c>
      <c r="B1231">
        <v>2867</v>
      </c>
      <c r="C1231" s="2">
        <v>44421.055555555555</v>
      </c>
      <c r="D1231" s="2">
        <v>44421.063888888886</v>
      </c>
      <c r="E1231" s="2">
        <v>44421.066666666666</v>
      </c>
      <c r="F1231" s="2">
        <v>44421.093055555553</v>
      </c>
      <c r="G1231" t="s">
        <v>11</v>
      </c>
      <c r="H1231" t="s">
        <v>10</v>
      </c>
    </row>
    <row r="1232" spans="1:8" x14ac:dyDescent="0.25">
      <c r="A1232">
        <v>117254</v>
      </c>
      <c r="B1232">
        <v>4405</v>
      </c>
      <c r="C1232" s="2">
        <v>44419.013194444444</v>
      </c>
      <c r="D1232" s="2">
        <v>44419.015277777777</v>
      </c>
      <c r="E1232" s="2">
        <v>44419.022916666669</v>
      </c>
      <c r="F1232" s="2">
        <v>44419.040972222225</v>
      </c>
      <c r="G1232" t="s">
        <v>11</v>
      </c>
      <c r="H1232" t="s">
        <v>10</v>
      </c>
    </row>
    <row r="1233" spans="1:8" x14ac:dyDescent="0.25">
      <c r="A1233">
        <v>117440</v>
      </c>
      <c r="C1233" s="2">
        <v>44427.69930555555</v>
      </c>
      <c r="G1233" t="s">
        <v>9</v>
      </c>
      <c r="H1233" t="s">
        <v>12</v>
      </c>
    </row>
    <row r="1234" spans="1:8" x14ac:dyDescent="0.25">
      <c r="A1234">
        <v>117055</v>
      </c>
      <c r="B1234">
        <v>160</v>
      </c>
      <c r="C1234" s="2">
        <v>44439.009027777778</v>
      </c>
      <c r="D1234" s="2">
        <v>44439.017361111109</v>
      </c>
      <c r="E1234" s="2">
        <v>44439.027777777774</v>
      </c>
      <c r="F1234" s="2">
        <v>44439.054166666661</v>
      </c>
      <c r="G1234" t="s">
        <v>9</v>
      </c>
      <c r="H1234" t="s">
        <v>10</v>
      </c>
    </row>
    <row r="1235" spans="1:8" x14ac:dyDescent="0.25">
      <c r="A1235">
        <v>118076</v>
      </c>
      <c r="B1235">
        <v>2076</v>
      </c>
      <c r="C1235" s="2">
        <v>44430.589583333334</v>
      </c>
      <c r="D1235" s="2">
        <v>44430.591666666667</v>
      </c>
      <c r="E1235" s="2">
        <v>44430.602083333331</v>
      </c>
      <c r="F1235" s="2">
        <v>44430.610416666663</v>
      </c>
      <c r="G1235" t="s">
        <v>9</v>
      </c>
      <c r="H1235" t="s">
        <v>12</v>
      </c>
    </row>
    <row r="1236" spans="1:8" x14ac:dyDescent="0.25">
      <c r="A1236">
        <v>117197</v>
      </c>
      <c r="B1236">
        <v>1448</v>
      </c>
      <c r="C1236" s="2">
        <v>44438.970833333333</v>
      </c>
      <c r="D1236" s="2">
        <v>44438.977083333331</v>
      </c>
      <c r="E1236" s="2"/>
      <c r="G1236" t="s">
        <v>9</v>
      </c>
      <c r="H1236" t="s">
        <v>12</v>
      </c>
    </row>
    <row r="1237" spans="1:8" x14ac:dyDescent="0.25">
      <c r="A1237">
        <v>117703</v>
      </c>
      <c r="B1237">
        <v>1352</v>
      </c>
      <c r="C1237" s="2">
        <v>44415.906944444447</v>
      </c>
      <c r="D1237" s="2">
        <v>44415.913194444445</v>
      </c>
      <c r="E1237" s="2">
        <v>44415.922222222223</v>
      </c>
      <c r="F1237" s="2">
        <v>44415.932638888888</v>
      </c>
      <c r="G1237" t="s">
        <v>9</v>
      </c>
      <c r="H1237" t="s">
        <v>10</v>
      </c>
    </row>
    <row r="1238" spans="1:8" x14ac:dyDescent="0.25">
      <c r="A1238">
        <v>118704</v>
      </c>
      <c r="B1238">
        <v>4786</v>
      </c>
      <c r="C1238" s="2">
        <v>44418.246527777781</v>
      </c>
      <c r="D1238" s="2">
        <v>44418.256250000006</v>
      </c>
      <c r="E1238" s="2">
        <v>44418.261111111118</v>
      </c>
      <c r="F1238" s="2">
        <v>44418.296527777784</v>
      </c>
      <c r="G1238" t="s">
        <v>9</v>
      </c>
      <c r="H1238" t="s">
        <v>10</v>
      </c>
    </row>
    <row r="1239" spans="1:8" x14ac:dyDescent="0.25">
      <c r="A1239">
        <v>117766</v>
      </c>
      <c r="C1239" s="2">
        <v>44415.538194444445</v>
      </c>
      <c r="G1239" t="s">
        <v>11</v>
      </c>
      <c r="H1239" t="s">
        <v>12</v>
      </c>
    </row>
    <row r="1240" spans="1:8" x14ac:dyDescent="0.25">
      <c r="A1240">
        <v>118403</v>
      </c>
      <c r="B1240">
        <v>1701</v>
      </c>
      <c r="C1240" s="2">
        <v>44410.515972222223</v>
      </c>
      <c r="D1240" s="2"/>
      <c r="G1240" t="s">
        <v>11</v>
      </c>
      <c r="H1240" t="s">
        <v>12</v>
      </c>
    </row>
    <row r="1241" spans="1:8" x14ac:dyDescent="0.25">
      <c r="A1241">
        <v>118338</v>
      </c>
      <c r="B1241">
        <v>1727</v>
      </c>
      <c r="C1241" s="2">
        <v>44422.43472222222</v>
      </c>
      <c r="D1241" s="2">
        <v>44422.4375</v>
      </c>
      <c r="E1241" s="2">
        <v>44422.443055555559</v>
      </c>
      <c r="F1241" s="2">
        <v>44422.476388888892</v>
      </c>
      <c r="G1241" t="s">
        <v>9</v>
      </c>
      <c r="H1241" t="s">
        <v>10</v>
      </c>
    </row>
    <row r="1242" spans="1:8" x14ac:dyDescent="0.25">
      <c r="A1242">
        <v>118372</v>
      </c>
      <c r="B1242">
        <v>1788</v>
      </c>
      <c r="C1242" s="2">
        <v>44430.035416666666</v>
      </c>
      <c r="D1242" s="2"/>
      <c r="G1242" t="s">
        <v>9</v>
      </c>
      <c r="H1242" t="s">
        <v>10</v>
      </c>
    </row>
    <row r="1243" spans="1:8" x14ac:dyDescent="0.25">
      <c r="A1243">
        <v>117851</v>
      </c>
      <c r="B1243">
        <v>2957</v>
      </c>
      <c r="C1243" s="2">
        <v>44429.067361111105</v>
      </c>
      <c r="D1243" s="2">
        <v>44429.071527777771</v>
      </c>
      <c r="E1243" s="2">
        <v>44429.081944444435</v>
      </c>
      <c r="F1243" s="2">
        <v>44429.112499999988</v>
      </c>
      <c r="G1243" t="s">
        <v>9</v>
      </c>
      <c r="H1243" t="s">
        <v>10</v>
      </c>
    </row>
    <row r="1244" spans="1:8" x14ac:dyDescent="0.25">
      <c r="A1244">
        <v>117204</v>
      </c>
      <c r="B1244">
        <v>708</v>
      </c>
      <c r="C1244" s="2">
        <v>44409.943055555552</v>
      </c>
      <c r="D1244" s="2">
        <v>44409.950694444444</v>
      </c>
      <c r="E1244" s="2">
        <v>44409.95208333333</v>
      </c>
      <c r="F1244" s="2">
        <v>44409.959722222222</v>
      </c>
      <c r="G1244" t="s">
        <v>9</v>
      </c>
      <c r="H1244" t="s">
        <v>10</v>
      </c>
    </row>
    <row r="1245" spans="1:8" x14ac:dyDescent="0.25">
      <c r="A1245">
        <v>118636</v>
      </c>
      <c r="B1245">
        <v>315</v>
      </c>
      <c r="C1245" s="2">
        <v>44412.737500000003</v>
      </c>
      <c r="D1245" s="2"/>
      <c r="G1245" t="s">
        <v>9</v>
      </c>
      <c r="H1245" t="s">
        <v>12</v>
      </c>
    </row>
    <row r="1246" spans="1:8" x14ac:dyDescent="0.25">
      <c r="A1246">
        <v>117927</v>
      </c>
      <c r="B1246">
        <v>2156</v>
      </c>
      <c r="C1246" s="2">
        <v>44438.95208333333</v>
      </c>
      <c r="D1246" s="2"/>
      <c r="G1246" t="s">
        <v>11</v>
      </c>
      <c r="H1246" t="s">
        <v>10</v>
      </c>
    </row>
    <row r="1247" spans="1:8" x14ac:dyDescent="0.25">
      <c r="A1247">
        <v>117999</v>
      </c>
      <c r="B1247">
        <v>893</v>
      </c>
      <c r="C1247" s="2">
        <v>44431.290277777778</v>
      </c>
      <c r="D1247" s="2">
        <v>44431.3</v>
      </c>
      <c r="E1247" s="2">
        <v>44431.304861111115</v>
      </c>
      <c r="F1247" s="2">
        <v>44431.317361111112</v>
      </c>
      <c r="G1247" t="s">
        <v>9</v>
      </c>
      <c r="H1247" t="s">
        <v>12</v>
      </c>
    </row>
    <row r="1248" spans="1:8" x14ac:dyDescent="0.25">
      <c r="A1248">
        <v>117853</v>
      </c>
      <c r="B1248">
        <v>4162</v>
      </c>
      <c r="C1248" s="2">
        <v>44416.202777777777</v>
      </c>
      <c r="D1248" s="2">
        <v>44416.212500000001</v>
      </c>
      <c r="E1248" s="2">
        <v>44416.222222222226</v>
      </c>
      <c r="F1248" s="2">
        <v>44416.247222222228</v>
      </c>
      <c r="G1248" t="s">
        <v>9</v>
      </c>
      <c r="H1248" t="s">
        <v>10</v>
      </c>
    </row>
    <row r="1249" spans="1:8" x14ac:dyDescent="0.25">
      <c r="A1249">
        <v>116952</v>
      </c>
      <c r="B1249">
        <v>889</v>
      </c>
      <c r="C1249" s="2">
        <v>44418.743055555555</v>
      </c>
      <c r="D1249" s="2">
        <v>44418.751388888886</v>
      </c>
      <c r="E1249" s="2">
        <v>44418.760416666664</v>
      </c>
      <c r="F1249" s="2"/>
      <c r="G1249" t="s">
        <v>9</v>
      </c>
      <c r="H1249" t="s">
        <v>10</v>
      </c>
    </row>
    <row r="1250" spans="1:8" x14ac:dyDescent="0.25">
      <c r="A1250">
        <v>116870</v>
      </c>
      <c r="B1250">
        <v>3979</v>
      </c>
      <c r="C1250" s="2">
        <v>44438.000694444447</v>
      </c>
      <c r="D1250" s="2">
        <v>44438.006250000006</v>
      </c>
      <c r="E1250" s="2">
        <v>44438.014583333337</v>
      </c>
      <c r="F1250" s="2">
        <v>44438.05069444445</v>
      </c>
      <c r="G1250" t="s">
        <v>9</v>
      </c>
      <c r="H1250" t="s">
        <v>10</v>
      </c>
    </row>
    <row r="1251" spans="1:8" x14ac:dyDescent="0.25">
      <c r="A1251">
        <v>118136</v>
      </c>
      <c r="B1251">
        <v>107</v>
      </c>
      <c r="C1251" s="2">
        <v>44426.375694444447</v>
      </c>
      <c r="D1251" s="2">
        <v>44426.380555555559</v>
      </c>
      <c r="E1251" s="2">
        <v>44426.381944444445</v>
      </c>
      <c r="F1251" s="2">
        <v>44426.415972222225</v>
      </c>
      <c r="G1251" t="s">
        <v>9</v>
      </c>
      <c r="H1251" t="s">
        <v>10</v>
      </c>
    </row>
    <row r="1252" spans="1:8" x14ac:dyDescent="0.25">
      <c r="A1252">
        <v>118456</v>
      </c>
      <c r="B1252">
        <v>4516</v>
      </c>
      <c r="C1252" s="2">
        <v>44422.734027777777</v>
      </c>
      <c r="D1252" s="2">
        <v>44422.743750000001</v>
      </c>
      <c r="E1252" s="2">
        <v>44422.751388888893</v>
      </c>
      <c r="F1252" s="2">
        <v>44422.793055555558</v>
      </c>
      <c r="G1252" t="s">
        <v>9</v>
      </c>
      <c r="H1252" t="s">
        <v>10</v>
      </c>
    </row>
    <row r="1253" spans="1:8" x14ac:dyDescent="0.25">
      <c r="A1253">
        <v>117035</v>
      </c>
      <c r="B1253">
        <v>3198</v>
      </c>
      <c r="C1253" s="2">
        <v>44425.677083333328</v>
      </c>
      <c r="D1253" s="2">
        <v>44425.688194444439</v>
      </c>
      <c r="E1253" s="2">
        <v>44425.692361111105</v>
      </c>
      <c r="F1253" s="2">
        <v>44425.697222222218</v>
      </c>
      <c r="G1253" t="s">
        <v>11</v>
      </c>
      <c r="H1253" t="s">
        <v>10</v>
      </c>
    </row>
    <row r="1254" spans="1:8" x14ac:dyDescent="0.25">
      <c r="A1254">
        <v>117855</v>
      </c>
      <c r="C1254" s="2">
        <v>44410.852777777778</v>
      </c>
      <c r="G1254" t="s">
        <v>11</v>
      </c>
      <c r="H1254" t="s">
        <v>10</v>
      </c>
    </row>
    <row r="1255" spans="1:8" x14ac:dyDescent="0.25">
      <c r="A1255">
        <v>117137</v>
      </c>
      <c r="B1255">
        <v>39</v>
      </c>
      <c r="C1255" s="2">
        <v>44432.972222222226</v>
      </c>
      <c r="D1255" s="2">
        <v>44432.980555555558</v>
      </c>
      <c r="E1255" s="2">
        <v>44432.988888888889</v>
      </c>
      <c r="F1255" s="2">
        <v>44433.010416666664</v>
      </c>
      <c r="G1255" t="s">
        <v>11</v>
      </c>
      <c r="H1255" t="s">
        <v>10</v>
      </c>
    </row>
    <row r="1256" spans="1:8" x14ac:dyDescent="0.25">
      <c r="A1256">
        <v>117418</v>
      </c>
      <c r="C1256" s="2">
        <v>44410.886805555558</v>
      </c>
      <c r="G1256" t="s">
        <v>9</v>
      </c>
      <c r="H1256" t="s">
        <v>12</v>
      </c>
    </row>
    <row r="1257" spans="1:8" x14ac:dyDescent="0.25">
      <c r="A1257">
        <v>118329</v>
      </c>
      <c r="C1257" s="2">
        <v>44412.529166666667</v>
      </c>
      <c r="G1257" t="s">
        <v>9</v>
      </c>
      <c r="H1257" t="s">
        <v>10</v>
      </c>
    </row>
    <row r="1258" spans="1:8" x14ac:dyDescent="0.25">
      <c r="A1258">
        <v>118053</v>
      </c>
      <c r="B1258">
        <v>1103</v>
      </c>
      <c r="C1258" s="2">
        <v>44436.634722222225</v>
      </c>
      <c r="D1258" s="2">
        <v>44436.640972222223</v>
      </c>
      <c r="E1258" s="2">
        <v>44436.643750000003</v>
      </c>
      <c r="F1258" s="2">
        <v>44436.659722222226</v>
      </c>
      <c r="G1258" t="s">
        <v>9</v>
      </c>
      <c r="H1258" t="s">
        <v>12</v>
      </c>
    </row>
    <row r="1259" spans="1:8" x14ac:dyDescent="0.25">
      <c r="A1259">
        <v>117529</v>
      </c>
      <c r="B1259">
        <v>986</v>
      </c>
      <c r="C1259" s="2">
        <v>44433.185416666667</v>
      </c>
      <c r="D1259" s="2">
        <v>44433.188888888886</v>
      </c>
      <c r="E1259" s="2">
        <v>44433.197916666664</v>
      </c>
      <c r="F1259" s="2">
        <v>44433.202777777777</v>
      </c>
      <c r="G1259" t="s">
        <v>9</v>
      </c>
      <c r="H1259" t="s">
        <v>12</v>
      </c>
    </row>
    <row r="1260" spans="1:8" x14ac:dyDescent="0.25">
      <c r="A1260">
        <v>117433</v>
      </c>
      <c r="B1260">
        <v>2544</v>
      </c>
      <c r="C1260" s="2">
        <v>44428.821527777778</v>
      </c>
      <c r="D1260" s="2">
        <v>44428.829861111109</v>
      </c>
      <c r="E1260" s="2">
        <v>44428.836805555555</v>
      </c>
      <c r="F1260" s="2">
        <v>44428.843055555553</v>
      </c>
      <c r="G1260" t="s">
        <v>11</v>
      </c>
      <c r="H1260" t="s">
        <v>10</v>
      </c>
    </row>
    <row r="1261" spans="1:8" x14ac:dyDescent="0.25">
      <c r="A1261">
        <v>117164</v>
      </c>
      <c r="C1261" s="2">
        <v>44425.231250000004</v>
      </c>
      <c r="G1261" t="s">
        <v>9</v>
      </c>
      <c r="H1261" t="s">
        <v>10</v>
      </c>
    </row>
    <row r="1262" spans="1:8" x14ac:dyDescent="0.25">
      <c r="A1262">
        <v>118659</v>
      </c>
      <c r="B1262">
        <v>2666</v>
      </c>
      <c r="C1262" s="2">
        <v>44409.706249999996</v>
      </c>
      <c r="D1262" s="2">
        <v>44409.712499999994</v>
      </c>
      <c r="E1262" s="2">
        <v>44409.720833333326</v>
      </c>
      <c r="F1262" s="2">
        <v>44409.73055555555</v>
      </c>
      <c r="G1262" t="s">
        <v>9</v>
      </c>
      <c r="H1262" t="s">
        <v>10</v>
      </c>
    </row>
    <row r="1263" spans="1:8" x14ac:dyDescent="0.25">
      <c r="A1263">
        <v>117426</v>
      </c>
      <c r="B1263">
        <v>1712</v>
      </c>
      <c r="C1263" s="2">
        <v>44421.604166666672</v>
      </c>
      <c r="D1263" s="2">
        <v>44421.611805555563</v>
      </c>
      <c r="E1263" s="2">
        <v>44421.621527777788</v>
      </c>
      <c r="F1263" s="2">
        <v>44421.66111111112</v>
      </c>
      <c r="G1263" t="s">
        <v>9</v>
      </c>
      <c r="H1263" t="s">
        <v>10</v>
      </c>
    </row>
    <row r="1264" spans="1:8" x14ac:dyDescent="0.25">
      <c r="A1264">
        <v>117368</v>
      </c>
      <c r="B1264">
        <v>1591</v>
      </c>
      <c r="C1264" s="2">
        <v>44425.863888888889</v>
      </c>
      <c r="D1264" s="2">
        <v>44425.868055555555</v>
      </c>
      <c r="E1264" s="2">
        <v>44425.870138888888</v>
      </c>
      <c r="F1264" s="2">
        <v>44425.886111111111</v>
      </c>
      <c r="G1264" t="s">
        <v>11</v>
      </c>
      <c r="H1264" t="s">
        <v>10</v>
      </c>
    </row>
    <row r="1265" spans="1:8" x14ac:dyDescent="0.25">
      <c r="A1265">
        <v>116782</v>
      </c>
      <c r="C1265" s="2">
        <v>44424.646527777775</v>
      </c>
      <c r="G1265" t="s">
        <v>11</v>
      </c>
      <c r="H1265" t="s">
        <v>10</v>
      </c>
    </row>
    <row r="1266" spans="1:8" x14ac:dyDescent="0.25">
      <c r="A1266">
        <v>117282</v>
      </c>
      <c r="C1266" s="2">
        <v>44420.304166666661</v>
      </c>
      <c r="G1266" t="s">
        <v>11</v>
      </c>
      <c r="H1266" t="s">
        <v>10</v>
      </c>
    </row>
    <row r="1267" spans="1:8" x14ac:dyDescent="0.25">
      <c r="A1267">
        <v>117176</v>
      </c>
      <c r="B1267">
        <v>3561</v>
      </c>
      <c r="C1267" s="2">
        <v>44419.21875</v>
      </c>
      <c r="D1267" s="2">
        <v>44419.229861111111</v>
      </c>
      <c r="E1267" s="2">
        <v>44419.236111111109</v>
      </c>
      <c r="F1267" s="2">
        <v>44419.25</v>
      </c>
      <c r="G1267" t="s">
        <v>9</v>
      </c>
      <c r="H1267" t="s">
        <v>10</v>
      </c>
    </row>
    <row r="1268" spans="1:8" x14ac:dyDescent="0.25">
      <c r="A1268">
        <v>117187</v>
      </c>
      <c r="B1268">
        <v>1510</v>
      </c>
      <c r="C1268" s="2">
        <v>44427.536111111112</v>
      </c>
      <c r="D1268" s="2">
        <v>44427.544444444444</v>
      </c>
      <c r="E1268" s="2">
        <v>44427.54583333333</v>
      </c>
      <c r="F1268" s="2">
        <v>44427.565277777772</v>
      </c>
      <c r="G1268" t="s">
        <v>11</v>
      </c>
      <c r="H1268" t="s">
        <v>10</v>
      </c>
    </row>
    <row r="1269" spans="1:8" x14ac:dyDescent="0.25">
      <c r="A1269">
        <v>117063</v>
      </c>
      <c r="B1269">
        <v>2813</v>
      </c>
      <c r="C1269" s="2">
        <v>44411.964583333334</v>
      </c>
      <c r="D1269" s="2">
        <v>44411.969444444447</v>
      </c>
      <c r="E1269" s="2">
        <v>44411.974305555559</v>
      </c>
      <c r="F1269" s="2">
        <v>44412.013194444451</v>
      </c>
      <c r="G1269" t="s">
        <v>11</v>
      </c>
      <c r="H1269" t="s">
        <v>10</v>
      </c>
    </row>
    <row r="1270" spans="1:8" x14ac:dyDescent="0.25">
      <c r="A1270">
        <v>118447</v>
      </c>
      <c r="C1270" s="2">
        <v>44427.945833333331</v>
      </c>
      <c r="G1270" t="s">
        <v>11</v>
      </c>
      <c r="H1270" t="s">
        <v>12</v>
      </c>
    </row>
    <row r="1271" spans="1:8" x14ac:dyDescent="0.25">
      <c r="A1271">
        <v>116983</v>
      </c>
      <c r="B1271">
        <v>1881</v>
      </c>
      <c r="C1271" s="2">
        <v>44427.679166666661</v>
      </c>
      <c r="D1271" s="2">
        <v>44427.686111111107</v>
      </c>
      <c r="E1271" s="2">
        <v>44427.691666666666</v>
      </c>
      <c r="F1271" s="2">
        <v>44427.713194444441</v>
      </c>
      <c r="G1271" t="s">
        <v>9</v>
      </c>
      <c r="H1271" t="s">
        <v>10</v>
      </c>
    </row>
    <row r="1272" spans="1:8" x14ac:dyDescent="0.25">
      <c r="A1272">
        <v>117627</v>
      </c>
      <c r="C1272" s="2">
        <v>44430.352083333339</v>
      </c>
      <c r="G1272" t="s">
        <v>11</v>
      </c>
      <c r="H1272" t="s">
        <v>12</v>
      </c>
    </row>
    <row r="1273" spans="1:8" x14ac:dyDescent="0.25">
      <c r="A1273">
        <v>117066</v>
      </c>
      <c r="B1273">
        <v>169</v>
      </c>
      <c r="C1273" s="2">
        <v>44420.650694444441</v>
      </c>
      <c r="D1273" s="2">
        <v>44420.65347222222</v>
      </c>
      <c r="E1273" s="2">
        <v>44420.659722222219</v>
      </c>
      <c r="F1273" s="2">
        <v>44420.702777777777</v>
      </c>
      <c r="G1273" t="s">
        <v>9</v>
      </c>
      <c r="H1273" t="s">
        <v>10</v>
      </c>
    </row>
    <row r="1274" spans="1:8" x14ac:dyDescent="0.25">
      <c r="A1274">
        <v>117097</v>
      </c>
      <c r="B1274">
        <v>401</v>
      </c>
      <c r="C1274" s="2">
        <v>44411.988888888889</v>
      </c>
      <c r="D1274" s="2"/>
      <c r="G1274" t="s">
        <v>9</v>
      </c>
      <c r="H1274" t="s">
        <v>12</v>
      </c>
    </row>
    <row r="1275" spans="1:8" x14ac:dyDescent="0.25">
      <c r="A1275">
        <v>118213</v>
      </c>
      <c r="C1275" s="2">
        <v>44423.329861111109</v>
      </c>
      <c r="G1275" t="s">
        <v>11</v>
      </c>
      <c r="H1275" t="s">
        <v>10</v>
      </c>
    </row>
    <row r="1276" spans="1:8" x14ac:dyDescent="0.25">
      <c r="A1276">
        <v>117976</v>
      </c>
      <c r="B1276">
        <v>3551</v>
      </c>
      <c r="C1276" s="2">
        <v>44419.715972222228</v>
      </c>
      <c r="D1276" s="2">
        <v>44419.717361111114</v>
      </c>
      <c r="E1276" s="2">
        <v>44419.720138888893</v>
      </c>
      <c r="F1276" s="2">
        <v>44419.734027777784</v>
      </c>
      <c r="G1276" t="s">
        <v>11</v>
      </c>
      <c r="H1276" t="s">
        <v>10</v>
      </c>
    </row>
    <row r="1277" spans="1:8" x14ac:dyDescent="0.25">
      <c r="A1277">
        <v>117118</v>
      </c>
      <c r="B1277">
        <v>3195</v>
      </c>
      <c r="C1277" s="2">
        <v>44427.259027777778</v>
      </c>
      <c r="D1277" s="2"/>
      <c r="G1277" t="s">
        <v>11</v>
      </c>
      <c r="H1277" t="s">
        <v>10</v>
      </c>
    </row>
    <row r="1278" spans="1:8" x14ac:dyDescent="0.25">
      <c r="A1278">
        <v>118205</v>
      </c>
      <c r="B1278">
        <v>3461</v>
      </c>
      <c r="C1278" s="2">
        <v>44428.838888888895</v>
      </c>
      <c r="D1278" s="2">
        <v>44428.850000000006</v>
      </c>
      <c r="E1278" s="2">
        <v>44428.852777777785</v>
      </c>
      <c r="F1278" s="2">
        <v>44428.860416666677</v>
      </c>
      <c r="G1278" t="s">
        <v>11</v>
      </c>
      <c r="H1278" t="s">
        <v>10</v>
      </c>
    </row>
    <row r="1279" spans="1:8" x14ac:dyDescent="0.25">
      <c r="A1279">
        <v>118443</v>
      </c>
      <c r="B1279">
        <v>1697</v>
      </c>
      <c r="C1279" s="2">
        <v>44414.911111111112</v>
      </c>
      <c r="D1279" s="2">
        <v>44414.913888888892</v>
      </c>
      <c r="E1279" s="2">
        <v>44414.916666666672</v>
      </c>
      <c r="F1279" s="2">
        <v>44414.946527777785</v>
      </c>
      <c r="G1279" t="s">
        <v>11</v>
      </c>
      <c r="H1279" t="s">
        <v>10</v>
      </c>
    </row>
    <row r="1280" spans="1:8" x14ac:dyDescent="0.25">
      <c r="A1280">
        <v>117178</v>
      </c>
      <c r="C1280" s="2">
        <v>44433.131944444445</v>
      </c>
      <c r="G1280" t="s">
        <v>9</v>
      </c>
      <c r="H1280" t="s">
        <v>12</v>
      </c>
    </row>
    <row r="1281" spans="1:8" x14ac:dyDescent="0.25">
      <c r="A1281">
        <v>117752</v>
      </c>
      <c r="B1281">
        <v>857</v>
      </c>
      <c r="C1281" s="2">
        <v>44414.043749999997</v>
      </c>
      <c r="D1281" s="2">
        <v>44414.047222222216</v>
      </c>
      <c r="E1281" s="2">
        <v>44414.049305555549</v>
      </c>
      <c r="F1281" s="2">
        <v>44414.068749999991</v>
      </c>
      <c r="G1281" t="s">
        <v>9</v>
      </c>
      <c r="H1281" t="s">
        <v>10</v>
      </c>
    </row>
    <row r="1282" spans="1:8" x14ac:dyDescent="0.25">
      <c r="A1282">
        <v>117630</v>
      </c>
      <c r="B1282">
        <v>1710</v>
      </c>
      <c r="C1282" s="2">
        <v>44426.152083333334</v>
      </c>
      <c r="D1282" s="2">
        <v>44426.15625</v>
      </c>
      <c r="E1282" s="2"/>
      <c r="G1282" t="s">
        <v>9</v>
      </c>
      <c r="H1282" t="s">
        <v>10</v>
      </c>
    </row>
    <row r="1283" spans="1:8" x14ac:dyDescent="0.25">
      <c r="A1283">
        <v>117202</v>
      </c>
      <c r="B1283">
        <v>3289</v>
      </c>
      <c r="C1283" s="2">
        <v>44417.111111111117</v>
      </c>
      <c r="D1283" s="2">
        <v>44417.114583333336</v>
      </c>
      <c r="E1283" s="2">
        <v>44417.125</v>
      </c>
      <c r="F1283" s="2">
        <v>44417.131249999999</v>
      </c>
      <c r="G1283" t="s">
        <v>9</v>
      </c>
      <c r="H1283" t="s">
        <v>10</v>
      </c>
    </row>
    <row r="1284" spans="1:8" x14ac:dyDescent="0.25">
      <c r="A1284">
        <v>117800</v>
      </c>
      <c r="B1284">
        <v>423</v>
      </c>
      <c r="C1284" s="2">
        <v>44436.503472222219</v>
      </c>
      <c r="D1284" s="2">
        <v>44436.508333333331</v>
      </c>
      <c r="E1284" s="2">
        <v>44436.513888888891</v>
      </c>
      <c r="F1284" s="2">
        <v>44436.548611111109</v>
      </c>
      <c r="G1284" t="s">
        <v>9</v>
      </c>
      <c r="H1284" t="s">
        <v>12</v>
      </c>
    </row>
    <row r="1285" spans="1:8" x14ac:dyDescent="0.25">
      <c r="A1285">
        <v>117642</v>
      </c>
      <c r="B1285">
        <v>3188</v>
      </c>
      <c r="C1285" s="2">
        <v>44426.550694444442</v>
      </c>
      <c r="D1285" s="2">
        <v>44426.552777777775</v>
      </c>
      <c r="E1285" s="2"/>
      <c r="G1285" t="s">
        <v>9</v>
      </c>
      <c r="H1285" t="s">
        <v>10</v>
      </c>
    </row>
    <row r="1286" spans="1:8" x14ac:dyDescent="0.25">
      <c r="A1286">
        <v>118430</v>
      </c>
      <c r="B1286">
        <v>1039</v>
      </c>
      <c r="C1286" s="2">
        <v>44423.063194444439</v>
      </c>
      <c r="D1286" s="2">
        <v>44423.068749999999</v>
      </c>
      <c r="E1286" s="2">
        <v>44423.077777777777</v>
      </c>
      <c r="F1286" s="2">
        <v>44423.117361111108</v>
      </c>
      <c r="G1286" t="s">
        <v>9</v>
      </c>
      <c r="H1286" t="s">
        <v>10</v>
      </c>
    </row>
    <row r="1287" spans="1:8" x14ac:dyDescent="0.25">
      <c r="A1287">
        <v>118665</v>
      </c>
      <c r="B1287">
        <v>3540</v>
      </c>
      <c r="C1287" s="2">
        <v>44415.923611111109</v>
      </c>
      <c r="D1287" s="2">
        <v>44415.929166666669</v>
      </c>
      <c r="E1287" s="2">
        <v>44415.936111111114</v>
      </c>
      <c r="F1287" s="2">
        <v>44415.968055555561</v>
      </c>
      <c r="G1287" t="s">
        <v>9</v>
      </c>
      <c r="H1287" t="s">
        <v>10</v>
      </c>
    </row>
    <row r="1288" spans="1:8" x14ac:dyDescent="0.25">
      <c r="A1288">
        <v>118280</v>
      </c>
      <c r="B1288">
        <v>4280</v>
      </c>
      <c r="C1288" s="2">
        <v>44422.459027777782</v>
      </c>
      <c r="D1288" s="2">
        <v>44422.469444444447</v>
      </c>
      <c r="E1288" s="2">
        <v>44422.472222222226</v>
      </c>
      <c r="F1288" s="2">
        <v>44422.497916666667</v>
      </c>
      <c r="G1288" t="s">
        <v>11</v>
      </c>
      <c r="H1288" t="s">
        <v>10</v>
      </c>
    </row>
    <row r="1289" spans="1:8" x14ac:dyDescent="0.25">
      <c r="A1289">
        <v>117639</v>
      </c>
      <c r="B1289">
        <v>3640</v>
      </c>
      <c r="C1289" s="2">
        <v>44435.633333333331</v>
      </c>
      <c r="D1289" s="2">
        <v>44435.638888888891</v>
      </c>
      <c r="E1289" s="2">
        <v>44435.64166666667</v>
      </c>
      <c r="F1289" s="2">
        <v>44435.648611111115</v>
      </c>
      <c r="G1289" t="s">
        <v>11</v>
      </c>
      <c r="H1289" t="s">
        <v>12</v>
      </c>
    </row>
    <row r="1290" spans="1:8" x14ac:dyDescent="0.25">
      <c r="A1290">
        <v>116926</v>
      </c>
      <c r="B1290">
        <v>940</v>
      </c>
      <c r="C1290" s="2">
        <v>44409.834027777782</v>
      </c>
      <c r="D1290" s="2">
        <v>44409.844444444447</v>
      </c>
      <c r="E1290" s="2">
        <v>44409.848611111112</v>
      </c>
      <c r="F1290" s="2">
        <v>44409.880555555559</v>
      </c>
      <c r="G1290" t="s">
        <v>11</v>
      </c>
      <c r="H1290" t="s">
        <v>10</v>
      </c>
    </row>
    <row r="1291" spans="1:8" x14ac:dyDescent="0.25">
      <c r="A1291">
        <v>116916</v>
      </c>
      <c r="B1291">
        <v>3127</v>
      </c>
      <c r="C1291" s="2">
        <v>44415.747916666667</v>
      </c>
      <c r="D1291" s="2">
        <v>44415.756249999999</v>
      </c>
      <c r="E1291" s="2">
        <v>44415.758333333331</v>
      </c>
      <c r="F1291" s="2">
        <v>44415.777083333334</v>
      </c>
      <c r="G1291" t="s">
        <v>9</v>
      </c>
      <c r="H1291" t="s">
        <v>12</v>
      </c>
    </row>
    <row r="1292" spans="1:8" x14ac:dyDescent="0.25">
      <c r="A1292">
        <v>117980</v>
      </c>
      <c r="B1292">
        <v>3011</v>
      </c>
      <c r="C1292" s="2">
        <v>44410.855555555558</v>
      </c>
      <c r="D1292" s="2">
        <v>44410.861111111117</v>
      </c>
      <c r="E1292" s="2"/>
      <c r="G1292" t="s">
        <v>9</v>
      </c>
      <c r="H1292" t="s">
        <v>10</v>
      </c>
    </row>
    <row r="1293" spans="1:8" x14ac:dyDescent="0.25">
      <c r="A1293">
        <v>118126</v>
      </c>
      <c r="C1293" s="2">
        <v>44436.320138888885</v>
      </c>
      <c r="G1293" t="s">
        <v>11</v>
      </c>
      <c r="H1293" t="s">
        <v>10</v>
      </c>
    </row>
    <row r="1294" spans="1:8" x14ac:dyDescent="0.25">
      <c r="A1294">
        <v>116964</v>
      </c>
      <c r="B1294">
        <v>1036</v>
      </c>
      <c r="C1294" s="2">
        <v>44421.960416666669</v>
      </c>
      <c r="D1294" s="2">
        <v>44421.966666666667</v>
      </c>
      <c r="E1294" s="2">
        <v>44421.970833333333</v>
      </c>
      <c r="F1294" s="2">
        <v>44421.995833333334</v>
      </c>
      <c r="G1294" t="s">
        <v>11</v>
      </c>
      <c r="H1294" t="s">
        <v>10</v>
      </c>
    </row>
    <row r="1295" spans="1:8" x14ac:dyDescent="0.25">
      <c r="A1295">
        <v>118607</v>
      </c>
      <c r="C1295" s="2">
        <v>44409.970138888893</v>
      </c>
      <c r="G1295" t="s">
        <v>11</v>
      </c>
      <c r="H1295" t="s">
        <v>10</v>
      </c>
    </row>
    <row r="1296" spans="1:8" x14ac:dyDescent="0.25">
      <c r="A1296">
        <v>117510</v>
      </c>
      <c r="B1296">
        <v>963</v>
      </c>
      <c r="C1296" s="2">
        <v>44434.768750000003</v>
      </c>
      <c r="D1296" s="2">
        <v>44434.774305555562</v>
      </c>
      <c r="E1296" s="2">
        <v>44434.776388888895</v>
      </c>
      <c r="F1296" s="2">
        <v>44434.81458333334</v>
      </c>
      <c r="G1296" t="s">
        <v>9</v>
      </c>
      <c r="H1296" t="s">
        <v>10</v>
      </c>
    </row>
    <row r="1297" spans="1:8" x14ac:dyDescent="0.25">
      <c r="A1297">
        <v>118618</v>
      </c>
      <c r="B1297">
        <v>4427</v>
      </c>
      <c r="C1297" s="2">
        <v>44431.04305555555</v>
      </c>
      <c r="D1297" s="2">
        <v>44431.051388888882</v>
      </c>
      <c r="E1297" s="2">
        <v>44431.054861111101</v>
      </c>
      <c r="F1297" s="2">
        <v>44431.076388888876</v>
      </c>
      <c r="G1297" t="s">
        <v>11</v>
      </c>
      <c r="H1297" t="s">
        <v>12</v>
      </c>
    </row>
    <row r="1298" spans="1:8" x14ac:dyDescent="0.25">
      <c r="A1298">
        <v>116871</v>
      </c>
      <c r="C1298" s="2">
        <v>44430.618750000001</v>
      </c>
      <c r="G1298" t="s">
        <v>11</v>
      </c>
      <c r="H1298" t="s">
        <v>10</v>
      </c>
    </row>
    <row r="1299" spans="1:8" x14ac:dyDescent="0.25">
      <c r="A1299">
        <v>118024</v>
      </c>
      <c r="B1299">
        <v>571</v>
      </c>
      <c r="C1299" s="2">
        <v>44431.091666666667</v>
      </c>
      <c r="D1299" s="2">
        <v>44431.095138888886</v>
      </c>
      <c r="E1299" s="2"/>
      <c r="G1299" t="s">
        <v>11</v>
      </c>
      <c r="H1299" t="s">
        <v>10</v>
      </c>
    </row>
    <row r="1300" spans="1:8" x14ac:dyDescent="0.25">
      <c r="A1300">
        <v>116879</v>
      </c>
      <c r="B1300">
        <v>4894</v>
      </c>
      <c r="C1300" s="2">
        <v>44420.30972222222</v>
      </c>
      <c r="D1300" s="2">
        <v>44420.318749999999</v>
      </c>
      <c r="E1300" s="2">
        <v>44420.320138888885</v>
      </c>
      <c r="F1300" s="2">
        <v>44420.32708333333</v>
      </c>
      <c r="G1300" t="s">
        <v>11</v>
      </c>
      <c r="H1300" t="s">
        <v>12</v>
      </c>
    </row>
    <row r="1301" spans="1:8" x14ac:dyDescent="0.25">
      <c r="A1301">
        <v>116979</v>
      </c>
      <c r="B1301">
        <v>4180</v>
      </c>
      <c r="C1301" s="2">
        <v>44431.854861111111</v>
      </c>
      <c r="D1301" s="2">
        <v>44431.85833333333</v>
      </c>
      <c r="E1301" s="2">
        <v>44431.863888888889</v>
      </c>
      <c r="F1301" s="2">
        <v>44431.874305555553</v>
      </c>
      <c r="G1301" t="s">
        <v>9</v>
      </c>
      <c r="H1301" t="s">
        <v>12</v>
      </c>
    </row>
    <row r="1302" spans="1:8" x14ac:dyDescent="0.25">
      <c r="A1302">
        <v>116947</v>
      </c>
      <c r="B1302">
        <v>1993</v>
      </c>
      <c r="C1302" s="2">
        <v>44425.340277777781</v>
      </c>
      <c r="D1302" s="2">
        <v>44425.351388888892</v>
      </c>
      <c r="E1302" s="2">
        <v>44425.358333333337</v>
      </c>
      <c r="F1302" s="2">
        <v>44425.364583333336</v>
      </c>
      <c r="G1302" t="s">
        <v>9</v>
      </c>
      <c r="H1302" t="s">
        <v>10</v>
      </c>
    </row>
    <row r="1303" spans="1:8" x14ac:dyDescent="0.25">
      <c r="A1303">
        <v>116959</v>
      </c>
      <c r="B1303">
        <v>2277</v>
      </c>
      <c r="C1303" s="2">
        <v>44427.529166666667</v>
      </c>
      <c r="D1303" s="2">
        <v>44427.53402777778</v>
      </c>
      <c r="E1303" s="2">
        <v>44427.544444444444</v>
      </c>
      <c r="F1303" s="2">
        <v>44427.555555555555</v>
      </c>
      <c r="G1303" t="s">
        <v>11</v>
      </c>
      <c r="H1303" t="s">
        <v>10</v>
      </c>
    </row>
    <row r="1304" spans="1:8" x14ac:dyDescent="0.25">
      <c r="A1304">
        <v>116966</v>
      </c>
      <c r="B1304">
        <v>1075</v>
      </c>
      <c r="C1304" s="2">
        <v>44424.540277777778</v>
      </c>
      <c r="D1304" s="2">
        <v>44424.551388888889</v>
      </c>
      <c r="E1304" s="2">
        <v>44424.555555555555</v>
      </c>
      <c r="F1304" s="2">
        <v>44424.565972222219</v>
      </c>
      <c r="G1304" t="s">
        <v>9</v>
      </c>
      <c r="H1304" t="s">
        <v>10</v>
      </c>
    </row>
    <row r="1305" spans="1:8" x14ac:dyDescent="0.25">
      <c r="A1305">
        <v>117906</v>
      </c>
      <c r="B1305">
        <v>3264</v>
      </c>
      <c r="C1305" s="2">
        <v>44433.775694444441</v>
      </c>
      <c r="D1305" s="2">
        <v>44433.782638888886</v>
      </c>
      <c r="E1305" s="2">
        <v>44433.79305555555</v>
      </c>
      <c r="F1305" s="2">
        <v>44433.801388888882</v>
      </c>
      <c r="G1305" t="s">
        <v>11</v>
      </c>
      <c r="H1305" t="s">
        <v>12</v>
      </c>
    </row>
    <row r="1306" spans="1:8" x14ac:dyDescent="0.25">
      <c r="A1306">
        <v>118459</v>
      </c>
      <c r="B1306">
        <v>4487</v>
      </c>
      <c r="C1306" s="2">
        <v>44425.827777777777</v>
      </c>
      <c r="D1306" s="2">
        <v>44425.835416666669</v>
      </c>
      <c r="E1306" s="2">
        <v>44425.839583333334</v>
      </c>
      <c r="F1306" s="2">
        <v>44425.877083333333</v>
      </c>
      <c r="G1306" t="s">
        <v>11</v>
      </c>
      <c r="H1306" t="s">
        <v>12</v>
      </c>
    </row>
    <row r="1307" spans="1:8" x14ac:dyDescent="0.25">
      <c r="A1307">
        <v>117294</v>
      </c>
      <c r="B1307">
        <v>1070</v>
      </c>
      <c r="C1307" s="2">
        <v>44422.884722222225</v>
      </c>
      <c r="D1307" s="2">
        <v>44422.889583333337</v>
      </c>
      <c r="E1307" s="2">
        <v>44422.895138888896</v>
      </c>
      <c r="F1307" s="2">
        <v>44422.901388888895</v>
      </c>
      <c r="G1307" t="s">
        <v>9</v>
      </c>
      <c r="H1307" t="s">
        <v>10</v>
      </c>
    </row>
    <row r="1308" spans="1:8" x14ac:dyDescent="0.25">
      <c r="A1308">
        <v>117423</v>
      </c>
      <c r="B1308">
        <v>2730</v>
      </c>
      <c r="C1308" s="2">
        <v>44421.423611111109</v>
      </c>
      <c r="D1308" s="2">
        <v>44421.427777777775</v>
      </c>
      <c r="E1308" s="2"/>
      <c r="F1308" s="2"/>
      <c r="G1308" t="s">
        <v>9</v>
      </c>
      <c r="H1308" t="s">
        <v>10</v>
      </c>
    </row>
    <row r="1309" spans="1:8" x14ac:dyDescent="0.25">
      <c r="A1309">
        <v>116805</v>
      </c>
      <c r="B1309">
        <v>1440</v>
      </c>
      <c r="C1309" s="2">
        <v>44421.69930555555</v>
      </c>
      <c r="D1309" s="2">
        <v>44421.709722222215</v>
      </c>
      <c r="E1309" s="2">
        <v>44421.715277777774</v>
      </c>
      <c r="F1309" s="2">
        <v>44421.744444444441</v>
      </c>
      <c r="G1309" t="s">
        <v>9</v>
      </c>
      <c r="H1309" t="s">
        <v>12</v>
      </c>
    </row>
    <row r="1310" spans="1:8" x14ac:dyDescent="0.25">
      <c r="A1310">
        <v>118141</v>
      </c>
      <c r="C1310" s="2">
        <v>44417.296527777777</v>
      </c>
      <c r="G1310" t="s">
        <v>11</v>
      </c>
      <c r="H1310" t="s">
        <v>10</v>
      </c>
    </row>
    <row r="1311" spans="1:8" x14ac:dyDescent="0.25">
      <c r="A1311">
        <v>118581</v>
      </c>
      <c r="B1311">
        <v>752</v>
      </c>
      <c r="C1311" s="2">
        <v>44417.238888888889</v>
      </c>
      <c r="D1311" s="2">
        <v>44417.245833333334</v>
      </c>
      <c r="E1311" s="2"/>
      <c r="G1311" t="s">
        <v>9</v>
      </c>
      <c r="H1311" t="s">
        <v>12</v>
      </c>
    </row>
    <row r="1312" spans="1:8" x14ac:dyDescent="0.25">
      <c r="A1312">
        <v>118017</v>
      </c>
      <c r="B1312">
        <v>2047</v>
      </c>
      <c r="C1312" s="2">
        <v>44428.484722222223</v>
      </c>
      <c r="D1312" s="2">
        <v>44428.495138888888</v>
      </c>
      <c r="E1312" s="2"/>
      <c r="G1312" t="s">
        <v>9</v>
      </c>
      <c r="H1312" t="s">
        <v>10</v>
      </c>
    </row>
    <row r="1313" spans="1:8" x14ac:dyDescent="0.25">
      <c r="A1313">
        <v>118610</v>
      </c>
      <c r="B1313">
        <v>1725</v>
      </c>
      <c r="C1313" s="2">
        <v>44421.372916666667</v>
      </c>
      <c r="D1313" s="2">
        <v>44421.374305555553</v>
      </c>
      <c r="E1313" s="2">
        <v>44421.383333333331</v>
      </c>
      <c r="F1313" s="2">
        <v>44421.397222222222</v>
      </c>
      <c r="G1313" t="s">
        <v>11</v>
      </c>
      <c r="H1313" t="s">
        <v>12</v>
      </c>
    </row>
    <row r="1314" spans="1:8" x14ac:dyDescent="0.25">
      <c r="A1314">
        <v>117814</v>
      </c>
      <c r="B1314">
        <v>1117</v>
      </c>
      <c r="C1314" s="2">
        <v>44425.444444444445</v>
      </c>
      <c r="D1314" s="2">
        <v>44425.450000000004</v>
      </c>
      <c r="E1314" s="2"/>
      <c r="G1314" t="s">
        <v>9</v>
      </c>
      <c r="H1314" t="s">
        <v>10</v>
      </c>
    </row>
    <row r="1315" spans="1:8" x14ac:dyDescent="0.25">
      <c r="A1315">
        <v>117165</v>
      </c>
      <c r="B1315">
        <v>1586</v>
      </c>
      <c r="C1315" s="2">
        <v>44438.825694444444</v>
      </c>
      <c r="D1315" s="2">
        <v>44438.833333333336</v>
      </c>
      <c r="E1315" s="2">
        <v>44438.835416666669</v>
      </c>
      <c r="F1315" s="2"/>
      <c r="G1315" t="s">
        <v>11</v>
      </c>
      <c r="H1315" t="s">
        <v>10</v>
      </c>
    </row>
    <row r="1316" spans="1:8" x14ac:dyDescent="0.25">
      <c r="A1316">
        <v>117507</v>
      </c>
      <c r="B1316">
        <v>3390</v>
      </c>
      <c r="C1316" s="2">
        <v>44429.236805555556</v>
      </c>
      <c r="D1316" s="2">
        <v>44429.238194444442</v>
      </c>
      <c r="E1316" s="2">
        <v>44429.242361111108</v>
      </c>
      <c r="F1316" s="2">
        <v>44429.272916666661</v>
      </c>
      <c r="G1316" t="s">
        <v>11</v>
      </c>
      <c r="H1316" t="s">
        <v>10</v>
      </c>
    </row>
    <row r="1317" spans="1:8" x14ac:dyDescent="0.25">
      <c r="A1317">
        <v>117023</v>
      </c>
      <c r="B1317">
        <v>2931</v>
      </c>
      <c r="C1317" s="2">
        <v>44428.180555555555</v>
      </c>
      <c r="D1317" s="2"/>
      <c r="G1317" t="s">
        <v>11</v>
      </c>
      <c r="H1317" t="s">
        <v>10</v>
      </c>
    </row>
    <row r="1318" spans="1:8" x14ac:dyDescent="0.25">
      <c r="A1318">
        <v>117289</v>
      </c>
      <c r="C1318" s="2">
        <v>44430.192361111105</v>
      </c>
      <c r="G1318" t="s">
        <v>11</v>
      </c>
      <c r="H1318" t="s">
        <v>10</v>
      </c>
    </row>
    <row r="1319" spans="1:8" x14ac:dyDescent="0.25">
      <c r="A1319">
        <v>118061</v>
      </c>
      <c r="C1319" s="2">
        <v>44434.039583333331</v>
      </c>
      <c r="G1319" t="s">
        <v>11</v>
      </c>
      <c r="H1319" t="s">
        <v>10</v>
      </c>
    </row>
    <row r="1320" spans="1:8" x14ac:dyDescent="0.25">
      <c r="A1320">
        <v>118023</v>
      </c>
      <c r="C1320" s="2">
        <v>44424.152777777781</v>
      </c>
      <c r="G1320" t="s">
        <v>9</v>
      </c>
      <c r="H1320" t="s">
        <v>10</v>
      </c>
    </row>
    <row r="1321" spans="1:8" x14ac:dyDescent="0.25">
      <c r="A1321">
        <v>118701</v>
      </c>
      <c r="C1321" s="2">
        <v>44431.674305555556</v>
      </c>
      <c r="G1321" t="s">
        <v>11</v>
      </c>
      <c r="H1321" t="s">
        <v>10</v>
      </c>
    </row>
    <row r="1322" spans="1:8" x14ac:dyDescent="0.25">
      <c r="A1322">
        <v>118490</v>
      </c>
      <c r="B1322">
        <v>830</v>
      </c>
      <c r="C1322" s="2">
        <v>44425.454166666663</v>
      </c>
      <c r="D1322" s="2">
        <v>44425.465277777774</v>
      </c>
      <c r="E1322" s="2"/>
      <c r="F1322" s="2"/>
      <c r="G1322" t="s">
        <v>9</v>
      </c>
      <c r="H1322" t="s">
        <v>12</v>
      </c>
    </row>
    <row r="1323" spans="1:8" x14ac:dyDescent="0.25">
      <c r="A1323">
        <v>117003</v>
      </c>
      <c r="C1323" s="2">
        <v>44430.826388888883</v>
      </c>
      <c r="G1323" t="s">
        <v>11</v>
      </c>
      <c r="H1323" t="s">
        <v>10</v>
      </c>
    </row>
    <row r="1324" spans="1:8" x14ac:dyDescent="0.25">
      <c r="A1324">
        <v>118288</v>
      </c>
      <c r="B1324">
        <v>723</v>
      </c>
      <c r="C1324" s="2">
        <v>44414.339583333334</v>
      </c>
      <c r="D1324" s="2">
        <v>44414.347916666666</v>
      </c>
      <c r="E1324" s="2">
        <v>44414.355555555558</v>
      </c>
      <c r="F1324" s="2">
        <v>44414.393750000003</v>
      </c>
      <c r="G1324" t="s">
        <v>9</v>
      </c>
      <c r="H1324" t="s">
        <v>10</v>
      </c>
    </row>
    <row r="1325" spans="1:8" x14ac:dyDescent="0.25">
      <c r="A1325">
        <v>118481</v>
      </c>
      <c r="B1325">
        <v>3028</v>
      </c>
      <c r="C1325" s="2">
        <v>44412.195138888885</v>
      </c>
      <c r="D1325" s="2">
        <v>44412.2</v>
      </c>
      <c r="E1325" s="2">
        <v>44412.201388888883</v>
      </c>
      <c r="F1325" s="2">
        <v>44412.238888888882</v>
      </c>
      <c r="G1325" t="s">
        <v>11</v>
      </c>
      <c r="H1325" t="s">
        <v>10</v>
      </c>
    </row>
    <row r="1326" spans="1:8" x14ac:dyDescent="0.25">
      <c r="A1326">
        <v>117706</v>
      </c>
      <c r="B1326">
        <v>4546</v>
      </c>
      <c r="C1326" s="2">
        <v>44426.41805555555</v>
      </c>
      <c r="D1326" s="2">
        <v>44426.422916666663</v>
      </c>
      <c r="E1326" s="2"/>
      <c r="G1326" t="s">
        <v>9</v>
      </c>
      <c r="H1326" t="s">
        <v>12</v>
      </c>
    </row>
    <row r="1327" spans="1:8" x14ac:dyDescent="0.25">
      <c r="A1327">
        <v>117184</v>
      </c>
      <c r="B1327">
        <v>4436</v>
      </c>
      <c r="C1327" s="2">
        <v>44424.934027777774</v>
      </c>
      <c r="D1327" s="2">
        <v>44424.940972222219</v>
      </c>
      <c r="E1327" s="2">
        <v>44424.94930555555</v>
      </c>
      <c r="F1327" s="2">
        <v>44424.984027777769</v>
      </c>
      <c r="G1327" t="s">
        <v>9</v>
      </c>
      <c r="H1327" t="s">
        <v>10</v>
      </c>
    </row>
    <row r="1328" spans="1:8" x14ac:dyDescent="0.25">
      <c r="A1328">
        <v>118395</v>
      </c>
      <c r="B1328">
        <v>2201</v>
      </c>
      <c r="C1328" s="2">
        <v>44428.256249999999</v>
      </c>
      <c r="D1328" s="2">
        <v>44428.257638888885</v>
      </c>
      <c r="E1328" s="2">
        <v>44428.265277777777</v>
      </c>
      <c r="F1328" s="2">
        <v>44428.294444444444</v>
      </c>
      <c r="G1328" t="s">
        <v>11</v>
      </c>
      <c r="H1328" t="s">
        <v>12</v>
      </c>
    </row>
    <row r="1329" spans="1:8" x14ac:dyDescent="0.25">
      <c r="A1329">
        <v>118316</v>
      </c>
      <c r="B1329">
        <v>2603</v>
      </c>
      <c r="C1329" s="2">
        <v>44418.924999999996</v>
      </c>
      <c r="D1329" s="2">
        <v>44418.934027777774</v>
      </c>
      <c r="E1329" s="2">
        <v>44418.940277777772</v>
      </c>
      <c r="F1329" s="2">
        <v>44418.975694444438</v>
      </c>
      <c r="G1329" t="s">
        <v>9</v>
      </c>
      <c r="H1329" t="s">
        <v>12</v>
      </c>
    </row>
    <row r="1330" spans="1:8" x14ac:dyDescent="0.25">
      <c r="A1330">
        <v>117997</v>
      </c>
      <c r="C1330" s="2">
        <v>44435.537499999999</v>
      </c>
      <c r="G1330" t="s">
        <v>9</v>
      </c>
      <c r="H1330" t="s">
        <v>12</v>
      </c>
    </row>
    <row r="1331" spans="1:8" x14ac:dyDescent="0.25">
      <c r="A1331">
        <v>117136</v>
      </c>
      <c r="B1331">
        <v>2834</v>
      </c>
      <c r="C1331" s="2">
        <v>44427.273611111108</v>
      </c>
      <c r="D1331" s="2">
        <v>44427.275694444441</v>
      </c>
      <c r="E1331" s="2">
        <v>44427.280555555553</v>
      </c>
      <c r="F1331" s="2">
        <v>44427.300694444442</v>
      </c>
      <c r="G1331" t="s">
        <v>9</v>
      </c>
      <c r="H1331" t="s">
        <v>12</v>
      </c>
    </row>
    <row r="1332" spans="1:8" x14ac:dyDescent="0.25">
      <c r="A1332">
        <v>117149</v>
      </c>
      <c r="B1332">
        <v>3058</v>
      </c>
      <c r="C1332" s="2">
        <v>44413.674305555556</v>
      </c>
      <c r="D1332" s="2">
        <v>44413.681250000001</v>
      </c>
      <c r="E1332" s="2">
        <v>44413.682638888888</v>
      </c>
      <c r="F1332" s="2">
        <v>44413.688888888886</v>
      </c>
      <c r="G1332" t="s">
        <v>9</v>
      </c>
      <c r="H1332" t="s">
        <v>10</v>
      </c>
    </row>
    <row r="1333" spans="1:8" x14ac:dyDescent="0.25">
      <c r="A1333">
        <v>118497</v>
      </c>
      <c r="B1333">
        <v>4267</v>
      </c>
      <c r="C1333" s="2">
        <v>44426.947222222218</v>
      </c>
      <c r="D1333" s="2">
        <v>44426.952777777777</v>
      </c>
      <c r="E1333" s="2">
        <v>44426.954166666663</v>
      </c>
      <c r="F1333" s="2">
        <v>44426.988888888882</v>
      </c>
      <c r="G1333" t="s">
        <v>9</v>
      </c>
      <c r="H1333" t="s">
        <v>12</v>
      </c>
    </row>
    <row r="1334" spans="1:8" x14ac:dyDescent="0.25">
      <c r="A1334">
        <v>117723</v>
      </c>
      <c r="B1334">
        <v>2577</v>
      </c>
      <c r="C1334" s="2">
        <v>44422.104166666672</v>
      </c>
      <c r="D1334" s="2">
        <v>44422.111805555563</v>
      </c>
      <c r="E1334" s="2"/>
      <c r="G1334" t="s">
        <v>11</v>
      </c>
      <c r="H1334" t="s">
        <v>10</v>
      </c>
    </row>
    <row r="1335" spans="1:8" x14ac:dyDescent="0.25">
      <c r="A1335">
        <v>117307</v>
      </c>
      <c r="B1335">
        <v>4122</v>
      </c>
      <c r="C1335" s="2">
        <v>44419.397222222222</v>
      </c>
      <c r="D1335" s="2">
        <v>44419.404861111114</v>
      </c>
      <c r="E1335" s="2">
        <v>44419.413888888892</v>
      </c>
      <c r="F1335" s="2">
        <v>44419.450694444451</v>
      </c>
      <c r="G1335" t="s">
        <v>9</v>
      </c>
      <c r="H1335" t="s">
        <v>10</v>
      </c>
    </row>
    <row r="1336" spans="1:8" x14ac:dyDescent="0.25">
      <c r="A1336">
        <v>116864</v>
      </c>
      <c r="B1336">
        <v>115</v>
      </c>
      <c r="C1336" s="2">
        <v>44410.86041666667</v>
      </c>
      <c r="D1336" s="2">
        <v>44410.867361111115</v>
      </c>
      <c r="E1336" s="2"/>
      <c r="F1336" s="2"/>
      <c r="G1336" t="s">
        <v>11</v>
      </c>
      <c r="H1336" t="s">
        <v>10</v>
      </c>
    </row>
    <row r="1337" spans="1:8" x14ac:dyDescent="0.25">
      <c r="A1337">
        <v>117152</v>
      </c>
      <c r="B1337">
        <v>3427</v>
      </c>
      <c r="C1337" s="2">
        <v>44425.681944444441</v>
      </c>
      <c r="D1337" s="2"/>
      <c r="G1337" t="s">
        <v>9</v>
      </c>
      <c r="H1337" t="s">
        <v>10</v>
      </c>
    </row>
    <row r="1338" spans="1:8" x14ac:dyDescent="0.25">
      <c r="A1338">
        <v>116811</v>
      </c>
      <c r="B1338">
        <v>1136</v>
      </c>
      <c r="C1338" s="2">
        <v>44438.107638888891</v>
      </c>
      <c r="D1338" s="2">
        <v>44438.11319444445</v>
      </c>
      <c r="E1338" s="2">
        <v>44438.121527777781</v>
      </c>
      <c r="F1338" s="2">
        <v>44438.137500000004</v>
      </c>
      <c r="G1338" t="s">
        <v>9</v>
      </c>
      <c r="H1338" t="s">
        <v>12</v>
      </c>
    </row>
    <row r="1339" spans="1:8" x14ac:dyDescent="0.25">
      <c r="A1339">
        <v>117738</v>
      </c>
      <c r="B1339">
        <v>1153</v>
      </c>
      <c r="C1339" s="2">
        <v>44412.193055555552</v>
      </c>
      <c r="D1339" s="2">
        <v>44412.2</v>
      </c>
      <c r="E1339" s="2">
        <v>44412.207638888889</v>
      </c>
      <c r="F1339" s="2">
        <v>44412.240972222222</v>
      </c>
      <c r="G1339" t="s">
        <v>9</v>
      </c>
      <c r="H1339" t="s">
        <v>10</v>
      </c>
    </row>
    <row r="1340" spans="1:8" x14ac:dyDescent="0.25">
      <c r="A1340">
        <v>117480</v>
      </c>
      <c r="B1340">
        <v>641</v>
      </c>
      <c r="C1340" s="2">
        <v>44428.257638888892</v>
      </c>
      <c r="D1340" s="2">
        <v>44428.267361111117</v>
      </c>
      <c r="E1340" s="2">
        <v>44428.275000000009</v>
      </c>
      <c r="F1340" s="2">
        <v>44428.302083333343</v>
      </c>
      <c r="G1340" t="s">
        <v>9</v>
      </c>
      <c r="H1340" t="s">
        <v>10</v>
      </c>
    </row>
    <row r="1341" spans="1:8" x14ac:dyDescent="0.25">
      <c r="A1341">
        <v>117843</v>
      </c>
      <c r="B1341">
        <v>4355</v>
      </c>
      <c r="C1341" s="2">
        <v>44437.053472222222</v>
      </c>
      <c r="D1341" s="2">
        <v>44437.059027777781</v>
      </c>
      <c r="E1341" s="2">
        <v>44437.066666666673</v>
      </c>
      <c r="F1341" s="2">
        <v>44437.086805555562</v>
      </c>
      <c r="G1341" t="s">
        <v>11</v>
      </c>
      <c r="H1341" t="s">
        <v>12</v>
      </c>
    </row>
    <row r="1342" spans="1:8" x14ac:dyDescent="0.25">
      <c r="A1342">
        <v>117369</v>
      </c>
      <c r="C1342" s="2">
        <v>44432.551388888889</v>
      </c>
      <c r="G1342" t="s">
        <v>9</v>
      </c>
      <c r="H1342" t="s">
        <v>10</v>
      </c>
    </row>
    <row r="1343" spans="1:8" x14ac:dyDescent="0.25">
      <c r="A1343">
        <v>118056</v>
      </c>
      <c r="B1343">
        <v>393</v>
      </c>
      <c r="C1343" s="2">
        <v>44420.932638888888</v>
      </c>
      <c r="D1343" s="2">
        <v>44420.943749999999</v>
      </c>
      <c r="E1343" s="2">
        <v>44420.951388888891</v>
      </c>
      <c r="F1343" s="2">
        <v>44420.982638888891</v>
      </c>
      <c r="G1343" t="s">
        <v>9</v>
      </c>
      <c r="H1343" t="s">
        <v>10</v>
      </c>
    </row>
    <row r="1344" spans="1:8" x14ac:dyDescent="0.25">
      <c r="A1344">
        <v>118414</v>
      </c>
      <c r="B1344">
        <v>3488</v>
      </c>
      <c r="C1344" s="2">
        <v>44410.5625</v>
      </c>
      <c r="D1344" s="2">
        <v>44410.569444444445</v>
      </c>
      <c r="E1344" s="2"/>
      <c r="G1344" t="s">
        <v>9</v>
      </c>
      <c r="H1344" t="s">
        <v>10</v>
      </c>
    </row>
    <row r="1345" spans="1:8" x14ac:dyDescent="0.25">
      <c r="A1345">
        <v>118677</v>
      </c>
      <c r="B1345">
        <v>433</v>
      </c>
      <c r="C1345" s="2">
        <v>44426.837500000001</v>
      </c>
      <c r="D1345" s="2">
        <v>44426.845138888893</v>
      </c>
      <c r="E1345" s="2">
        <v>44426.847916666673</v>
      </c>
      <c r="F1345" s="2">
        <v>44426.888194444451</v>
      </c>
      <c r="G1345" t="s">
        <v>9</v>
      </c>
      <c r="H1345" t="s">
        <v>12</v>
      </c>
    </row>
    <row r="1346" spans="1:8" x14ac:dyDescent="0.25">
      <c r="A1346">
        <v>118611</v>
      </c>
      <c r="B1346">
        <v>2164</v>
      </c>
      <c r="C1346" s="2">
        <v>44435.845138888893</v>
      </c>
      <c r="D1346" s="2">
        <v>44435.854166666672</v>
      </c>
      <c r="E1346" s="2">
        <v>44435.86041666667</v>
      </c>
      <c r="F1346" s="2">
        <v>44435.869444444448</v>
      </c>
      <c r="G1346" t="s">
        <v>9</v>
      </c>
      <c r="H1346" t="s">
        <v>10</v>
      </c>
    </row>
    <row r="1347" spans="1:8" x14ac:dyDescent="0.25">
      <c r="A1347">
        <v>118620</v>
      </c>
      <c r="B1347">
        <v>635</v>
      </c>
      <c r="C1347" s="2">
        <v>44434.510416666664</v>
      </c>
      <c r="D1347" s="2">
        <v>44434.51180555555</v>
      </c>
      <c r="E1347" s="2">
        <v>44434.515277777769</v>
      </c>
      <c r="F1347" s="2">
        <v>44434.534722222212</v>
      </c>
      <c r="G1347" t="s">
        <v>9</v>
      </c>
      <c r="H1347" t="s">
        <v>12</v>
      </c>
    </row>
    <row r="1348" spans="1:8" x14ac:dyDescent="0.25">
      <c r="A1348">
        <v>118743</v>
      </c>
      <c r="B1348">
        <v>4390</v>
      </c>
      <c r="C1348" s="2">
        <v>44419.061805555553</v>
      </c>
      <c r="D1348" s="2">
        <v>44419.070833333331</v>
      </c>
      <c r="E1348" s="2"/>
      <c r="G1348" t="s">
        <v>11</v>
      </c>
      <c r="H1348" t="s">
        <v>12</v>
      </c>
    </row>
    <row r="1349" spans="1:8" x14ac:dyDescent="0.25">
      <c r="A1349">
        <v>118752</v>
      </c>
      <c r="B1349">
        <v>4246</v>
      </c>
      <c r="C1349" s="2">
        <v>44437.746527777781</v>
      </c>
      <c r="D1349" s="2">
        <v>44437.75</v>
      </c>
      <c r="E1349" s="2">
        <v>44437.753472222219</v>
      </c>
      <c r="F1349" s="2">
        <v>44437.759722222218</v>
      </c>
      <c r="G1349" t="s">
        <v>9</v>
      </c>
      <c r="H1349" t="s">
        <v>10</v>
      </c>
    </row>
    <row r="1350" spans="1:8" x14ac:dyDescent="0.25">
      <c r="A1350">
        <v>117372</v>
      </c>
      <c r="B1350">
        <v>2805</v>
      </c>
      <c r="C1350" s="2">
        <v>44410.353472222225</v>
      </c>
      <c r="D1350" s="2">
        <v>44410.36319444445</v>
      </c>
      <c r="E1350" s="2">
        <v>44410.372916666674</v>
      </c>
      <c r="F1350" s="2">
        <v>44410.377777777787</v>
      </c>
      <c r="G1350" t="s">
        <v>11</v>
      </c>
      <c r="H1350" t="s">
        <v>12</v>
      </c>
    </row>
    <row r="1351" spans="1:8" x14ac:dyDescent="0.25">
      <c r="A1351">
        <v>118486</v>
      </c>
      <c r="C1351" s="2">
        <v>44437.454166666663</v>
      </c>
      <c r="G1351" t="s">
        <v>9</v>
      </c>
      <c r="H1351" t="s">
        <v>10</v>
      </c>
    </row>
    <row r="1352" spans="1:8" x14ac:dyDescent="0.25">
      <c r="A1352">
        <v>118260</v>
      </c>
      <c r="B1352">
        <v>3698</v>
      </c>
      <c r="C1352" s="2">
        <v>44427.415972222225</v>
      </c>
      <c r="D1352" s="2">
        <v>44427.424305555556</v>
      </c>
      <c r="E1352" s="2">
        <v>44427.427777777775</v>
      </c>
      <c r="F1352" s="2">
        <v>44427.44930555555</v>
      </c>
      <c r="G1352" t="s">
        <v>11</v>
      </c>
      <c r="H1352" t="s">
        <v>10</v>
      </c>
    </row>
    <row r="1353" spans="1:8" x14ac:dyDescent="0.25">
      <c r="A1353">
        <v>118746</v>
      </c>
      <c r="B1353">
        <v>2287</v>
      </c>
      <c r="C1353" s="2">
        <v>44429.161805555559</v>
      </c>
      <c r="D1353" s="2">
        <v>44429.170138888891</v>
      </c>
      <c r="E1353" s="2"/>
      <c r="F1353" s="2"/>
      <c r="G1353" t="s">
        <v>9</v>
      </c>
      <c r="H1353" t="s">
        <v>12</v>
      </c>
    </row>
    <row r="1354" spans="1:8" x14ac:dyDescent="0.25">
      <c r="A1354">
        <v>118605</v>
      </c>
      <c r="C1354" s="2">
        <v>44436.713888888895</v>
      </c>
      <c r="G1354" t="s">
        <v>9</v>
      </c>
      <c r="H1354" t="s">
        <v>10</v>
      </c>
    </row>
    <row r="1355" spans="1:8" x14ac:dyDescent="0.25">
      <c r="A1355">
        <v>116826</v>
      </c>
      <c r="B1355">
        <v>4544</v>
      </c>
      <c r="C1355" s="2">
        <v>44422.053472222222</v>
      </c>
      <c r="D1355" s="2">
        <v>44422.061111111114</v>
      </c>
      <c r="E1355" s="2">
        <v>44422.066666666673</v>
      </c>
      <c r="F1355" s="2">
        <v>44422.104166666672</v>
      </c>
      <c r="G1355" t="s">
        <v>11</v>
      </c>
      <c r="H1355" t="s">
        <v>10</v>
      </c>
    </row>
    <row r="1356" spans="1:8" x14ac:dyDescent="0.25">
      <c r="A1356">
        <v>117232</v>
      </c>
      <c r="B1356">
        <v>1741</v>
      </c>
      <c r="C1356" s="2">
        <v>44431.594444444447</v>
      </c>
      <c r="D1356" s="2">
        <v>44431.601388888892</v>
      </c>
      <c r="E1356" s="2">
        <v>44431.609722222223</v>
      </c>
      <c r="F1356" s="2"/>
      <c r="G1356" t="s">
        <v>11</v>
      </c>
      <c r="H1356" t="s">
        <v>10</v>
      </c>
    </row>
    <row r="1357" spans="1:8" x14ac:dyDescent="0.25">
      <c r="A1357">
        <v>117841</v>
      </c>
      <c r="B1357">
        <v>602</v>
      </c>
      <c r="C1357" s="2">
        <v>44411.664583333331</v>
      </c>
      <c r="D1357" s="2">
        <v>44411.66805555555</v>
      </c>
      <c r="E1357" s="2">
        <v>44411.672222222216</v>
      </c>
      <c r="F1357" s="2">
        <v>44411.697222222218</v>
      </c>
      <c r="G1357" t="s">
        <v>9</v>
      </c>
      <c r="H1357" t="s">
        <v>10</v>
      </c>
    </row>
    <row r="1358" spans="1:8" x14ac:dyDescent="0.25">
      <c r="A1358">
        <v>117711</v>
      </c>
      <c r="B1358">
        <v>1836</v>
      </c>
      <c r="C1358" s="2">
        <v>44421.412499999999</v>
      </c>
      <c r="D1358" s="2">
        <v>44421.415972222218</v>
      </c>
      <c r="E1358" s="2">
        <v>44421.419444444437</v>
      </c>
      <c r="F1358" s="2">
        <v>44421.445833333324</v>
      </c>
      <c r="G1358" t="s">
        <v>9</v>
      </c>
      <c r="H1358" t="s">
        <v>12</v>
      </c>
    </row>
    <row r="1359" spans="1:8" x14ac:dyDescent="0.25">
      <c r="A1359">
        <v>118674</v>
      </c>
      <c r="B1359">
        <v>476</v>
      </c>
      <c r="C1359" s="2">
        <v>44423.218055555561</v>
      </c>
      <c r="D1359" s="2">
        <v>44423.222916666673</v>
      </c>
      <c r="E1359" s="2">
        <v>44423.229166666672</v>
      </c>
      <c r="F1359" s="2">
        <v>44423.263888888891</v>
      </c>
      <c r="G1359" t="s">
        <v>9</v>
      </c>
      <c r="H1359" t="s">
        <v>10</v>
      </c>
    </row>
    <row r="1360" spans="1:8" x14ac:dyDescent="0.25">
      <c r="A1360">
        <v>117111</v>
      </c>
      <c r="B1360">
        <v>2124</v>
      </c>
      <c r="C1360" s="2">
        <v>44431.238888888889</v>
      </c>
      <c r="D1360" s="2">
        <v>44431.245138888888</v>
      </c>
      <c r="E1360" s="2"/>
      <c r="F1360" s="2"/>
      <c r="G1360" t="s">
        <v>11</v>
      </c>
      <c r="H1360" t="s">
        <v>10</v>
      </c>
    </row>
    <row r="1361" spans="1:8" x14ac:dyDescent="0.25">
      <c r="A1361">
        <v>118324</v>
      </c>
      <c r="B1361">
        <v>660</v>
      </c>
      <c r="C1361" s="2">
        <v>44415.867361111115</v>
      </c>
      <c r="D1361" s="2">
        <v>44415.869444444448</v>
      </c>
      <c r="E1361" s="2">
        <v>44415.87708333334</v>
      </c>
      <c r="F1361" s="2">
        <v>44415.911805555559</v>
      </c>
      <c r="G1361" t="s">
        <v>9</v>
      </c>
      <c r="H1361" t="s">
        <v>10</v>
      </c>
    </row>
    <row r="1362" spans="1:8" x14ac:dyDescent="0.25">
      <c r="A1362">
        <v>118507</v>
      </c>
      <c r="B1362">
        <v>2484</v>
      </c>
      <c r="C1362" s="2">
        <v>44428.40347222222</v>
      </c>
      <c r="D1362" s="2">
        <v>44428.411805555552</v>
      </c>
      <c r="E1362" s="2">
        <v>44428.41805555555</v>
      </c>
      <c r="F1362" s="2">
        <v>44428.448611111104</v>
      </c>
      <c r="G1362" t="s">
        <v>9</v>
      </c>
      <c r="H1362" t="s">
        <v>10</v>
      </c>
    </row>
    <row r="1363" spans="1:8" x14ac:dyDescent="0.25">
      <c r="A1363">
        <v>117323</v>
      </c>
      <c r="B1363">
        <v>4528</v>
      </c>
      <c r="C1363" s="2">
        <v>44434.303472222222</v>
      </c>
      <c r="D1363" s="2">
        <v>44434.3125</v>
      </c>
      <c r="E1363" s="2">
        <v>44434.313888888886</v>
      </c>
      <c r="F1363" s="2">
        <v>44434.344444444439</v>
      </c>
      <c r="G1363" t="s">
        <v>9</v>
      </c>
      <c r="H1363" t="s">
        <v>10</v>
      </c>
    </row>
    <row r="1364" spans="1:8" x14ac:dyDescent="0.25">
      <c r="A1364">
        <v>117399</v>
      </c>
      <c r="B1364">
        <v>4160</v>
      </c>
      <c r="C1364" s="2">
        <v>44424.986111111117</v>
      </c>
      <c r="D1364" s="2">
        <v>44424.987500000003</v>
      </c>
      <c r="E1364" s="2"/>
      <c r="F1364" s="2"/>
      <c r="G1364" t="s">
        <v>9</v>
      </c>
      <c r="H1364" t="s">
        <v>10</v>
      </c>
    </row>
    <row r="1365" spans="1:8" x14ac:dyDescent="0.25">
      <c r="A1365">
        <v>117322</v>
      </c>
      <c r="B1365">
        <v>3094</v>
      </c>
      <c r="C1365" s="2">
        <v>44438.348611111112</v>
      </c>
      <c r="D1365" s="2">
        <v>44438.351388888892</v>
      </c>
      <c r="E1365" s="2"/>
      <c r="G1365" t="s">
        <v>9</v>
      </c>
      <c r="H1365" t="s">
        <v>10</v>
      </c>
    </row>
    <row r="1366" spans="1:8" x14ac:dyDescent="0.25">
      <c r="A1366">
        <v>117839</v>
      </c>
      <c r="B1366">
        <v>4364</v>
      </c>
      <c r="C1366" s="2">
        <v>44428.890277777777</v>
      </c>
      <c r="D1366" s="2">
        <v>44428.897916666669</v>
      </c>
      <c r="E1366" s="2">
        <v>44428.900694444448</v>
      </c>
      <c r="F1366" s="2">
        <v>44428.93958333334</v>
      </c>
      <c r="G1366" t="s">
        <v>9</v>
      </c>
      <c r="H1366" t="s">
        <v>10</v>
      </c>
    </row>
    <row r="1367" spans="1:8" x14ac:dyDescent="0.25">
      <c r="A1367">
        <v>117236</v>
      </c>
      <c r="B1367">
        <v>4051</v>
      </c>
      <c r="C1367" s="2">
        <v>44430.836805555555</v>
      </c>
      <c r="D1367" s="2">
        <v>44430.84652777778</v>
      </c>
      <c r="E1367" s="2">
        <v>44430.854861111111</v>
      </c>
      <c r="F1367" s="2">
        <v>44430.865277777775</v>
      </c>
      <c r="G1367" t="s">
        <v>9</v>
      </c>
      <c r="H1367" t="s">
        <v>12</v>
      </c>
    </row>
    <row r="1368" spans="1:8" x14ac:dyDescent="0.25">
      <c r="A1368">
        <v>117849</v>
      </c>
      <c r="C1368" s="2">
        <v>44418.705555555556</v>
      </c>
      <c r="G1368" t="s">
        <v>9</v>
      </c>
      <c r="H1368" t="s">
        <v>12</v>
      </c>
    </row>
    <row r="1369" spans="1:8" x14ac:dyDescent="0.25">
      <c r="A1369">
        <v>118527</v>
      </c>
      <c r="B1369">
        <v>4305</v>
      </c>
      <c r="C1369" s="2">
        <v>44430.864583333336</v>
      </c>
      <c r="D1369" s="2">
        <v>44430.866666666669</v>
      </c>
      <c r="E1369" s="2">
        <v>44430.870138888888</v>
      </c>
      <c r="F1369" s="2">
        <v>44430.880555555552</v>
      </c>
      <c r="G1369" t="s">
        <v>9</v>
      </c>
      <c r="H1369" t="s">
        <v>10</v>
      </c>
    </row>
    <row r="1370" spans="1:8" x14ac:dyDescent="0.25">
      <c r="A1370">
        <v>118691</v>
      </c>
      <c r="B1370">
        <v>77</v>
      </c>
      <c r="C1370" s="2">
        <v>44415.727083333339</v>
      </c>
      <c r="D1370" s="2">
        <v>44415.729861111118</v>
      </c>
      <c r="E1370" s="2">
        <v>44415.731250000004</v>
      </c>
      <c r="F1370" s="2"/>
      <c r="G1370" t="s">
        <v>11</v>
      </c>
      <c r="H1370" t="s">
        <v>10</v>
      </c>
    </row>
    <row r="1371" spans="1:8" x14ac:dyDescent="0.25">
      <c r="A1371">
        <v>116878</v>
      </c>
      <c r="B1371">
        <v>3312</v>
      </c>
      <c r="C1371" s="2">
        <v>44421.987500000003</v>
      </c>
      <c r="D1371" s="2">
        <v>44421.997222222228</v>
      </c>
      <c r="E1371" s="2">
        <v>44422.003472222226</v>
      </c>
      <c r="F1371" s="2">
        <v>44422.040972222225</v>
      </c>
      <c r="G1371" t="s">
        <v>11</v>
      </c>
      <c r="H1371" t="s">
        <v>10</v>
      </c>
    </row>
    <row r="1372" spans="1:8" x14ac:dyDescent="0.25">
      <c r="A1372">
        <v>118471</v>
      </c>
      <c r="B1372">
        <v>4074</v>
      </c>
      <c r="C1372" s="2">
        <v>44414.54583333333</v>
      </c>
      <c r="D1372" s="2">
        <v>44414.550694444442</v>
      </c>
      <c r="E1372" s="2">
        <v>44414.553472222222</v>
      </c>
      <c r="F1372" s="2">
        <v>44414.585416666669</v>
      </c>
      <c r="G1372" t="s">
        <v>9</v>
      </c>
      <c r="H1372" t="s">
        <v>10</v>
      </c>
    </row>
    <row r="1373" spans="1:8" x14ac:dyDescent="0.25">
      <c r="A1373">
        <v>118275</v>
      </c>
      <c r="B1373">
        <v>2419</v>
      </c>
      <c r="C1373" s="2">
        <v>44417.424999999996</v>
      </c>
      <c r="D1373" s="2">
        <v>44417.429166666661</v>
      </c>
      <c r="E1373" s="2"/>
      <c r="F1373" s="2"/>
      <c r="G1373" t="s">
        <v>9</v>
      </c>
      <c r="H1373" t="s">
        <v>12</v>
      </c>
    </row>
    <row r="1374" spans="1:8" x14ac:dyDescent="0.25">
      <c r="A1374">
        <v>117297</v>
      </c>
      <c r="C1374" s="2">
        <v>44420.675694444442</v>
      </c>
      <c r="G1374" t="s">
        <v>9</v>
      </c>
      <c r="H1374" t="s">
        <v>12</v>
      </c>
    </row>
    <row r="1375" spans="1:8" x14ac:dyDescent="0.25">
      <c r="A1375">
        <v>117279</v>
      </c>
      <c r="C1375" s="2">
        <v>44438.69930555555</v>
      </c>
      <c r="G1375" t="s">
        <v>9</v>
      </c>
      <c r="H1375" t="s">
        <v>12</v>
      </c>
    </row>
    <row r="1376" spans="1:8" x14ac:dyDescent="0.25">
      <c r="A1376">
        <v>116951</v>
      </c>
      <c r="B1376">
        <v>148</v>
      </c>
      <c r="C1376" s="2">
        <v>44415.484722222223</v>
      </c>
      <c r="D1376" s="2">
        <v>44415.486111111109</v>
      </c>
      <c r="E1376" s="2"/>
      <c r="G1376" t="s">
        <v>9</v>
      </c>
      <c r="H1376" t="s">
        <v>10</v>
      </c>
    </row>
    <row r="1377" spans="1:8" x14ac:dyDescent="0.25">
      <c r="A1377">
        <v>118252</v>
      </c>
      <c r="C1377" s="2">
        <v>44414.088194444448</v>
      </c>
      <c r="G1377" t="s">
        <v>11</v>
      </c>
      <c r="H1377" t="s">
        <v>10</v>
      </c>
    </row>
    <row r="1378" spans="1:8" x14ac:dyDescent="0.25">
      <c r="A1378">
        <v>118455</v>
      </c>
      <c r="C1378" s="2">
        <v>44421.015277777777</v>
      </c>
      <c r="G1378" t="s">
        <v>9</v>
      </c>
      <c r="H1378" t="s">
        <v>12</v>
      </c>
    </row>
    <row r="1379" spans="1:8" x14ac:dyDescent="0.25">
      <c r="A1379">
        <v>118036</v>
      </c>
      <c r="B1379">
        <v>2879</v>
      </c>
      <c r="C1379" s="2">
        <v>44438.165277777778</v>
      </c>
      <c r="D1379" s="2">
        <v>44438.170833333337</v>
      </c>
      <c r="E1379" s="2">
        <v>44438.181250000001</v>
      </c>
      <c r="F1379" s="2">
        <v>44438.203472222223</v>
      </c>
      <c r="G1379" t="s">
        <v>11</v>
      </c>
      <c r="H1379" t="s">
        <v>12</v>
      </c>
    </row>
    <row r="1380" spans="1:8" x14ac:dyDescent="0.25">
      <c r="A1380">
        <v>116776</v>
      </c>
      <c r="C1380" s="2">
        <v>44427.025694444441</v>
      </c>
      <c r="G1380" t="s">
        <v>11</v>
      </c>
      <c r="H1380" t="s">
        <v>10</v>
      </c>
    </row>
    <row r="1381" spans="1:8" x14ac:dyDescent="0.25">
      <c r="A1381">
        <v>118693</v>
      </c>
      <c r="B1381">
        <v>4133</v>
      </c>
      <c r="C1381" s="2">
        <v>44435.500694444447</v>
      </c>
      <c r="D1381" s="2">
        <v>44435.511111111111</v>
      </c>
      <c r="E1381" s="2">
        <v>44435.519444444442</v>
      </c>
      <c r="F1381" s="2"/>
      <c r="G1381" t="s">
        <v>11</v>
      </c>
      <c r="H1381" t="s">
        <v>10</v>
      </c>
    </row>
    <row r="1382" spans="1:8" x14ac:dyDescent="0.25">
      <c r="A1382">
        <v>118279</v>
      </c>
      <c r="B1382">
        <v>2884</v>
      </c>
      <c r="C1382" s="2">
        <v>44433.09652777778</v>
      </c>
      <c r="D1382" s="2">
        <v>44433.101388888892</v>
      </c>
      <c r="E1382" s="2">
        <v>44433.109722222223</v>
      </c>
      <c r="F1382" s="2">
        <v>44433.12777777778</v>
      </c>
      <c r="G1382" t="s">
        <v>9</v>
      </c>
      <c r="H1382" t="s">
        <v>12</v>
      </c>
    </row>
    <row r="1383" spans="1:8" x14ac:dyDescent="0.25">
      <c r="A1383">
        <v>117833</v>
      </c>
      <c r="B1383">
        <v>262</v>
      </c>
      <c r="C1383" s="2">
        <v>44412.253472222219</v>
      </c>
      <c r="D1383" s="2">
        <v>44412.256944444438</v>
      </c>
      <c r="E1383" s="2">
        <v>44412.265277777769</v>
      </c>
      <c r="F1383" s="2">
        <v>44412.27916666666</v>
      </c>
      <c r="G1383" t="s">
        <v>11</v>
      </c>
      <c r="H1383" t="s">
        <v>10</v>
      </c>
    </row>
    <row r="1384" spans="1:8" x14ac:dyDescent="0.25">
      <c r="A1384">
        <v>118399</v>
      </c>
      <c r="C1384" s="2">
        <v>44418.622222222228</v>
      </c>
      <c r="G1384" t="s">
        <v>9</v>
      </c>
      <c r="H1384" t="s">
        <v>10</v>
      </c>
    </row>
    <row r="1385" spans="1:8" x14ac:dyDescent="0.25">
      <c r="A1385">
        <v>118705</v>
      </c>
      <c r="C1385" s="2">
        <v>44427.954861111109</v>
      </c>
      <c r="G1385" t="s">
        <v>9</v>
      </c>
      <c r="H1385" t="s">
        <v>10</v>
      </c>
    </row>
    <row r="1386" spans="1:8" x14ac:dyDescent="0.25">
      <c r="A1386">
        <v>118181</v>
      </c>
      <c r="B1386">
        <v>1598</v>
      </c>
      <c r="C1386" s="2">
        <v>44421.479861111111</v>
      </c>
      <c r="D1386" s="2">
        <v>44421.488194444442</v>
      </c>
      <c r="E1386" s="2">
        <v>44421.498611111107</v>
      </c>
      <c r="F1386" s="2">
        <v>44421.522222222215</v>
      </c>
      <c r="G1386" t="s">
        <v>11</v>
      </c>
      <c r="H1386" t="s">
        <v>10</v>
      </c>
    </row>
    <row r="1387" spans="1:8" x14ac:dyDescent="0.25">
      <c r="A1387">
        <v>117614</v>
      </c>
      <c r="B1387">
        <v>1533</v>
      </c>
      <c r="C1387" s="2">
        <v>44423.544444444444</v>
      </c>
      <c r="D1387" s="2">
        <v>44423.553472222222</v>
      </c>
      <c r="E1387" s="2">
        <v>44423.554861111108</v>
      </c>
      <c r="F1387" s="2">
        <v>44423.573611111111</v>
      </c>
      <c r="G1387" t="s">
        <v>11</v>
      </c>
      <c r="H1387" t="s">
        <v>10</v>
      </c>
    </row>
    <row r="1388" spans="1:8" x14ac:dyDescent="0.25">
      <c r="A1388">
        <v>118426</v>
      </c>
      <c r="B1388">
        <v>3377</v>
      </c>
      <c r="C1388" s="2">
        <v>44409.239583333336</v>
      </c>
      <c r="D1388" s="2">
        <v>44409.241666666669</v>
      </c>
      <c r="E1388" s="2">
        <v>44409.243055555555</v>
      </c>
      <c r="F1388" s="2"/>
      <c r="G1388" t="s">
        <v>9</v>
      </c>
      <c r="H1388" t="s">
        <v>12</v>
      </c>
    </row>
    <row r="1389" spans="1:8" x14ac:dyDescent="0.25">
      <c r="A1389">
        <v>117386</v>
      </c>
      <c r="B1389">
        <v>594</v>
      </c>
      <c r="C1389" s="2">
        <v>44424.508333333331</v>
      </c>
      <c r="D1389" s="2">
        <v>44424.518055555556</v>
      </c>
      <c r="E1389" s="2">
        <v>44424.52847222222</v>
      </c>
      <c r="F1389" s="2">
        <v>44424.561805555553</v>
      </c>
      <c r="G1389" t="s">
        <v>9</v>
      </c>
      <c r="H1389" t="s">
        <v>10</v>
      </c>
    </row>
    <row r="1390" spans="1:8" x14ac:dyDescent="0.25">
      <c r="A1390">
        <v>117046</v>
      </c>
      <c r="B1390">
        <v>360</v>
      </c>
      <c r="C1390" s="2">
        <v>44430.703472222223</v>
      </c>
      <c r="D1390" s="2"/>
      <c r="G1390" t="s">
        <v>11</v>
      </c>
      <c r="H1390" t="s">
        <v>12</v>
      </c>
    </row>
    <row r="1391" spans="1:8" x14ac:dyDescent="0.25">
      <c r="A1391">
        <v>117130</v>
      </c>
      <c r="B1391">
        <v>2216</v>
      </c>
      <c r="C1391" s="2">
        <v>44419.193749999999</v>
      </c>
      <c r="D1391" s="2">
        <v>44419.20208333333</v>
      </c>
      <c r="E1391" s="2">
        <v>44419.205555555549</v>
      </c>
      <c r="F1391" s="2">
        <v>44419.23055555555</v>
      </c>
      <c r="G1391" t="s">
        <v>9</v>
      </c>
      <c r="H1391" t="s">
        <v>10</v>
      </c>
    </row>
    <row r="1392" spans="1:8" x14ac:dyDescent="0.25">
      <c r="A1392">
        <v>117227</v>
      </c>
      <c r="C1392" s="2">
        <v>44438.277777777781</v>
      </c>
      <c r="G1392" t="s">
        <v>11</v>
      </c>
      <c r="H1392" t="s">
        <v>10</v>
      </c>
    </row>
    <row r="1393" spans="1:8" x14ac:dyDescent="0.25">
      <c r="A1393">
        <v>117154</v>
      </c>
      <c r="B1393">
        <v>4650</v>
      </c>
      <c r="C1393" s="2">
        <v>44420.068749999999</v>
      </c>
      <c r="D1393" s="2">
        <v>44420.079861111109</v>
      </c>
      <c r="E1393" s="2"/>
      <c r="F1393" s="2"/>
      <c r="G1393" t="s">
        <v>11</v>
      </c>
      <c r="H1393" t="s">
        <v>10</v>
      </c>
    </row>
    <row r="1394" spans="1:8" x14ac:dyDescent="0.25">
      <c r="A1394">
        <v>117489</v>
      </c>
      <c r="B1394">
        <v>2002</v>
      </c>
      <c r="C1394" s="2">
        <v>44439.009722222225</v>
      </c>
      <c r="D1394" s="2">
        <v>44439.011805555558</v>
      </c>
      <c r="E1394" s="2">
        <v>44439.020833333336</v>
      </c>
      <c r="F1394" s="2">
        <v>44439.027777777781</v>
      </c>
      <c r="G1394" t="s">
        <v>9</v>
      </c>
      <c r="H1394" t="s">
        <v>10</v>
      </c>
    </row>
    <row r="1395" spans="1:8" x14ac:dyDescent="0.25">
      <c r="A1395">
        <v>118174</v>
      </c>
      <c r="B1395">
        <v>4585</v>
      </c>
      <c r="C1395" s="2">
        <v>44415.027777777781</v>
      </c>
      <c r="D1395" s="2">
        <v>44415.038194444445</v>
      </c>
      <c r="E1395" s="2">
        <v>44415.043055555558</v>
      </c>
      <c r="F1395" s="2">
        <v>44415.065972222226</v>
      </c>
      <c r="G1395" t="s">
        <v>11</v>
      </c>
      <c r="H1395" t="s">
        <v>12</v>
      </c>
    </row>
    <row r="1396" spans="1:8" x14ac:dyDescent="0.25">
      <c r="A1396">
        <v>118475</v>
      </c>
      <c r="B1396">
        <v>2006</v>
      </c>
      <c r="C1396" s="2">
        <v>44426.561805555553</v>
      </c>
      <c r="D1396" s="2">
        <v>44426.570833333331</v>
      </c>
      <c r="E1396" s="2">
        <v>44426.572222222218</v>
      </c>
      <c r="F1396" s="2">
        <v>44426.609027777777</v>
      </c>
      <c r="G1396" t="s">
        <v>11</v>
      </c>
      <c r="H1396" t="s">
        <v>10</v>
      </c>
    </row>
    <row r="1397" spans="1:8" x14ac:dyDescent="0.25">
      <c r="A1397">
        <v>117320</v>
      </c>
      <c r="C1397" s="2">
        <v>44418.635416666664</v>
      </c>
      <c r="G1397" t="s">
        <v>9</v>
      </c>
      <c r="H1397" t="s">
        <v>12</v>
      </c>
    </row>
    <row r="1398" spans="1:8" x14ac:dyDescent="0.25">
      <c r="A1398">
        <v>118150</v>
      </c>
      <c r="B1398">
        <v>2128</v>
      </c>
      <c r="C1398" s="2">
        <v>44425.739583333336</v>
      </c>
      <c r="D1398" s="2">
        <v>44425.743055555555</v>
      </c>
      <c r="E1398" s="2"/>
      <c r="G1398" t="s">
        <v>9</v>
      </c>
      <c r="H1398" t="s">
        <v>10</v>
      </c>
    </row>
    <row r="1399" spans="1:8" x14ac:dyDescent="0.25">
      <c r="A1399">
        <v>117217</v>
      </c>
      <c r="C1399" s="2">
        <v>44432.852777777778</v>
      </c>
      <c r="G1399" t="s">
        <v>9</v>
      </c>
      <c r="H1399" t="s">
        <v>10</v>
      </c>
    </row>
    <row r="1400" spans="1:8" x14ac:dyDescent="0.25">
      <c r="A1400">
        <v>117161</v>
      </c>
      <c r="B1400">
        <v>4473</v>
      </c>
      <c r="C1400" s="2">
        <v>44422.90902777778</v>
      </c>
      <c r="D1400" s="2">
        <v>44422.911805555559</v>
      </c>
      <c r="E1400" s="2">
        <v>44422.915277777778</v>
      </c>
      <c r="F1400" s="2">
        <v>44422.954861111109</v>
      </c>
      <c r="G1400" t="s">
        <v>11</v>
      </c>
      <c r="H1400" t="s">
        <v>12</v>
      </c>
    </row>
    <row r="1401" spans="1:8" x14ac:dyDescent="0.25">
      <c r="A1401">
        <v>118054</v>
      </c>
      <c r="C1401" s="2">
        <v>44437.270833333336</v>
      </c>
      <c r="G1401" t="s">
        <v>9</v>
      </c>
      <c r="H1401" t="s">
        <v>10</v>
      </c>
    </row>
    <row r="1402" spans="1:8" x14ac:dyDescent="0.25">
      <c r="A1402">
        <v>117444</v>
      </c>
      <c r="B1402">
        <v>988</v>
      </c>
      <c r="C1402" s="2">
        <v>44438.736805555556</v>
      </c>
      <c r="D1402" s="2">
        <v>44438.747916666667</v>
      </c>
      <c r="E1402" s="2">
        <v>44438.75</v>
      </c>
      <c r="F1402" s="2">
        <v>44438.781944444447</v>
      </c>
      <c r="G1402" t="s">
        <v>9</v>
      </c>
      <c r="H1402" t="s">
        <v>10</v>
      </c>
    </row>
    <row r="1403" spans="1:8" x14ac:dyDescent="0.25">
      <c r="A1403">
        <v>118570</v>
      </c>
      <c r="B1403">
        <v>96</v>
      </c>
      <c r="C1403" s="2">
        <v>44420.049305555556</v>
      </c>
      <c r="D1403" s="2">
        <v>44420.056944444448</v>
      </c>
      <c r="E1403" s="2"/>
      <c r="G1403" t="s">
        <v>9</v>
      </c>
      <c r="H1403" t="s">
        <v>12</v>
      </c>
    </row>
    <row r="1404" spans="1:8" x14ac:dyDescent="0.25">
      <c r="A1404">
        <v>118193</v>
      </c>
      <c r="B1404">
        <v>2474</v>
      </c>
      <c r="C1404" s="2">
        <v>44409.426388888889</v>
      </c>
      <c r="D1404" s="2">
        <v>44409.432638888888</v>
      </c>
      <c r="E1404" s="2"/>
      <c r="G1404" t="s">
        <v>9</v>
      </c>
      <c r="H1404" t="s">
        <v>10</v>
      </c>
    </row>
    <row r="1405" spans="1:8" x14ac:dyDescent="0.25">
      <c r="A1405">
        <v>118303</v>
      </c>
      <c r="B1405">
        <v>1799</v>
      </c>
      <c r="C1405" s="2">
        <v>44422.080555555556</v>
      </c>
      <c r="D1405" s="2"/>
      <c r="G1405" t="s">
        <v>9</v>
      </c>
      <c r="H1405" t="s">
        <v>10</v>
      </c>
    </row>
    <row r="1406" spans="1:8" x14ac:dyDescent="0.25">
      <c r="A1406">
        <v>118087</v>
      </c>
      <c r="B1406">
        <v>1849</v>
      </c>
      <c r="C1406" s="2">
        <v>44414.068055555552</v>
      </c>
      <c r="D1406" s="2">
        <v>44414.072222222218</v>
      </c>
      <c r="E1406" s="2">
        <v>44414.079861111109</v>
      </c>
      <c r="F1406" s="2">
        <v>44414.093055555553</v>
      </c>
      <c r="G1406" t="s">
        <v>9</v>
      </c>
      <c r="H1406" t="s">
        <v>10</v>
      </c>
    </row>
    <row r="1407" spans="1:8" x14ac:dyDescent="0.25">
      <c r="A1407">
        <v>117462</v>
      </c>
      <c r="B1407">
        <v>2477</v>
      </c>
      <c r="C1407" s="2">
        <v>44435.590972222228</v>
      </c>
      <c r="D1407" s="2">
        <v>44435.597222222226</v>
      </c>
      <c r="E1407" s="2">
        <v>44435.600000000006</v>
      </c>
      <c r="F1407" s="2">
        <v>44435.611805555563</v>
      </c>
      <c r="G1407" t="s">
        <v>9</v>
      </c>
      <c r="H1407" t="s">
        <v>10</v>
      </c>
    </row>
    <row r="1408" spans="1:8" x14ac:dyDescent="0.25">
      <c r="A1408">
        <v>116830</v>
      </c>
      <c r="B1408">
        <v>1718</v>
      </c>
      <c r="C1408" s="2">
        <v>44424.913194444445</v>
      </c>
      <c r="D1408" s="2">
        <v>44424.917361111111</v>
      </c>
      <c r="E1408" s="2">
        <v>44424.927777777775</v>
      </c>
      <c r="F1408" s="2">
        <v>44424.971527777772</v>
      </c>
      <c r="G1408" t="s">
        <v>9</v>
      </c>
      <c r="H1408" t="s">
        <v>10</v>
      </c>
    </row>
    <row r="1409" spans="1:8" x14ac:dyDescent="0.25">
      <c r="A1409">
        <v>117690</v>
      </c>
      <c r="B1409">
        <v>3521</v>
      </c>
      <c r="C1409" s="2">
        <v>44419.681249999994</v>
      </c>
      <c r="D1409" s="2">
        <v>44419.684027777774</v>
      </c>
      <c r="E1409" s="2">
        <v>44419.688194444439</v>
      </c>
      <c r="F1409" s="2">
        <v>44419.705555555549</v>
      </c>
      <c r="G1409" t="s">
        <v>11</v>
      </c>
      <c r="H1409" t="s">
        <v>10</v>
      </c>
    </row>
    <row r="1410" spans="1:8" x14ac:dyDescent="0.25">
      <c r="A1410">
        <v>117492</v>
      </c>
      <c r="C1410" s="2">
        <v>44432.377083333333</v>
      </c>
      <c r="G1410" t="s">
        <v>11</v>
      </c>
      <c r="H1410" t="s">
        <v>10</v>
      </c>
    </row>
    <row r="1411" spans="1:8" x14ac:dyDescent="0.25">
      <c r="A1411">
        <v>117029</v>
      </c>
      <c r="C1411" s="2">
        <v>44414.288194444445</v>
      </c>
      <c r="G1411" t="s">
        <v>11</v>
      </c>
      <c r="H1411" t="s">
        <v>10</v>
      </c>
    </row>
    <row r="1412" spans="1:8" x14ac:dyDescent="0.25">
      <c r="A1412">
        <v>117789</v>
      </c>
      <c r="B1412">
        <v>1235</v>
      </c>
      <c r="C1412" s="2">
        <v>44426.470833333333</v>
      </c>
      <c r="D1412" s="2">
        <v>44426.473611111112</v>
      </c>
      <c r="E1412" s="2">
        <v>44426.483333333337</v>
      </c>
      <c r="F1412" s="2">
        <v>44426.522916666669</v>
      </c>
      <c r="G1412" t="s">
        <v>9</v>
      </c>
      <c r="H1412" t="s">
        <v>12</v>
      </c>
    </row>
    <row r="1413" spans="1:8" x14ac:dyDescent="0.25">
      <c r="A1413">
        <v>118506</v>
      </c>
      <c r="B1413">
        <v>4299</v>
      </c>
      <c r="C1413" s="2">
        <v>44412.133333333331</v>
      </c>
      <c r="D1413" s="2">
        <v>44412.138888888891</v>
      </c>
      <c r="E1413" s="2">
        <v>44412.142361111109</v>
      </c>
      <c r="F1413" s="2">
        <v>44412.154861111107</v>
      </c>
      <c r="G1413" t="s">
        <v>11</v>
      </c>
      <c r="H1413" t="s">
        <v>12</v>
      </c>
    </row>
    <row r="1414" spans="1:8" x14ac:dyDescent="0.25">
      <c r="A1414">
        <v>118073</v>
      </c>
      <c r="B1414">
        <v>3043</v>
      </c>
      <c r="C1414" s="2">
        <v>44414.475000000006</v>
      </c>
      <c r="D1414" s="2">
        <v>44414.476388888892</v>
      </c>
      <c r="E1414" s="2">
        <v>44414.482638888891</v>
      </c>
      <c r="F1414" s="2"/>
      <c r="G1414" t="s">
        <v>9</v>
      </c>
      <c r="H1414" t="s">
        <v>10</v>
      </c>
    </row>
    <row r="1415" spans="1:8" x14ac:dyDescent="0.25">
      <c r="A1415">
        <v>116787</v>
      </c>
      <c r="C1415" s="2">
        <v>44414.084722222222</v>
      </c>
      <c r="G1415" t="s">
        <v>11</v>
      </c>
      <c r="H1415" t="s">
        <v>10</v>
      </c>
    </row>
    <row r="1416" spans="1:8" x14ac:dyDescent="0.25">
      <c r="A1416">
        <v>118282</v>
      </c>
      <c r="B1416">
        <v>682</v>
      </c>
      <c r="C1416" s="2">
        <v>44421.527777777781</v>
      </c>
      <c r="D1416" s="2"/>
      <c r="G1416" t="s">
        <v>11</v>
      </c>
      <c r="H1416" t="s">
        <v>10</v>
      </c>
    </row>
    <row r="1417" spans="1:8" x14ac:dyDescent="0.25">
      <c r="A1417">
        <v>117241</v>
      </c>
      <c r="B1417">
        <v>766</v>
      </c>
      <c r="C1417" s="2">
        <v>44409.955555555556</v>
      </c>
      <c r="D1417" s="2">
        <v>44409.959722222222</v>
      </c>
      <c r="E1417" s="2">
        <v>44409.961111111108</v>
      </c>
      <c r="F1417" s="2">
        <v>44409.991666666661</v>
      </c>
      <c r="G1417" t="s">
        <v>9</v>
      </c>
      <c r="H1417" t="s">
        <v>10</v>
      </c>
    </row>
    <row r="1418" spans="1:8" x14ac:dyDescent="0.25">
      <c r="A1418">
        <v>117237</v>
      </c>
      <c r="B1418">
        <v>3670</v>
      </c>
      <c r="C1418" s="2">
        <v>44434.511805555558</v>
      </c>
      <c r="D1418" s="2">
        <v>44434.515972222223</v>
      </c>
      <c r="E1418" s="2"/>
      <c r="G1418" t="s">
        <v>9</v>
      </c>
      <c r="H1418" t="s">
        <v>10</v>
      </c>
    </row>
    <row r="1419" spans="1:8" x14ac:dyDescent="0.25">
      <c r="A1419">
        <v>117315</v>
      </c>
      <c r="B1419">
        <v>2783</v>
      </c>
      <c r="C1419" s="2">
        <v>44427.875694444447</v>
      </c>
      <c r="D1419" s="2">
        <v>44427.880555555559</v>
      </c>
      <c r="E1419" s="2">
        <v>44427.886805555558</v>
      </c>
      <c r="F1419" s="2">
        <v>44427.915972222225</v>
      </c>
      <c r="G1419" t="s">
        <v>11</v>
      </c>
      <c r="H1419" t="s">
        <v>10</v>
      </c>
    </row>
    <row r="1420" spans="1:8" x14ac:dyDescent="0.25">
      <c r="A1420">
        <v>118018</v>
      </c>
      <c r="B1420">
        <v>339</v>
      </c>
      <c r="C1420" s="2">
        <v>44428.515972222223</v>
      </c>
      <c r="D1420" s="2">
        <v>44428.525694444448</v>
      </c>
      <c r="E1420" s="2">
        <v>44428.530555555561</v>
      </c>
      <c r="F1420" s="2">
        <v>44428.535416666673</v>
      </c>
      <c r="G1420" t="s">
        <v>9</v>
      </c>
      <c r="H1420" t="s">
        <v>12</v>
      </c>
    </row>
    <row r="1421" spans="1:8" x14ac:dyDescent="0.25">
      <c r="A1421">
        <v>116784</v>
      </c>
      <c r="B1421">
        <v>4493</v>
      </c>
      <c r="C1421" s="2">
        <v>44432.496527777781</v>
      </c>
      <c r="D1421" s="2">
        <v>44432.503472222226</v>
      </c>
      <c r="E1421" s="2"/>
      <c r="G1421" t="s">
        <v>9</v>
      </c>
      <c r="H1421" t="s">
        <v>12</v>
      </c>
    </row>
    <row r="1422" spans="1:8" x14ac:dyDescent="0.25">
      <c r="A1422">
        <v>118536</v>
      </c>
      <c r="C1422" s="2">
        <v>44422.098611111112</v>
      </c>
      <c r="G1422" t="s">
        <v>9</v>
      </c>
      <c r="H1422" t="s">
        <v>12</v>
      </c>
    </row>
    <row r="1423" spans="1:8" x14ac:dyDescent="0.25">
      <c r="A1423">
        <v>117427</v>
      </c>
      <c r="B1423">
        <v>1299</v>
      </c>
      <c r="C1423" s="2">
        <v>44426.138194444444</v>
      </c>
      <c r="D1423" s="2">
        <v>44426.140972222223</v>
      </c>
      <c r="E1423" s="2"/>
      <c r="F1423" s="2"/>
      <c r="G1423" t="s">
        <v>9</v>
      </c>
      <c r="H1423" t="s">
        <v>10</v>
      </c>
    </row>
    <row r="1424" spans="1:8" x14ac:dyDescent="0.25">
      <c r="A1424">
        <v>118085</v>
      </c>
      <c r="B1424">
        <v>2841</v>
      </c>
      <c r="C1424" s="2">
        <v>44436.352083333339</v>
      </c>
      <c r="D1424" s="2">
        <v>44436.354166666672</v>
      </c>
      <c r="E1424" s="2">
        <v>44436.356250000004</v>
      </c>
      <c r="F1424" s="2">
        <v>44436.386111111118</v>
      </c>
      <c r="G1424" t="s">
        <v>9</v>
      </c>
      <c r="H1424" t="s">
        <v>12</v>
      </c>
    </row>
    <row r="1425" spans="1:8" x14ac:dyDescent="0.25">
      <c r="A1425">
        <v>118405</v>
      </c>
      <c r="B1425">
        <v>3931</v>
      </c>
      <c r="C1425" s="2">
        <v>44414.23541666667</v>
      </c>
      <c r="D1425" s="2">
        <v>44414.241666666669</v>
      </c>
      <c r="E1425" s="2">
        <v>44414.250694444447</v>
      </c>
      <c r="F1425" s="2">
        <v>44414.259722222225</v>
      </c>
      <c r="G1425" t="s">
        <v>11</v>
      </c>
      <c r="H1425" t="s">
        <v>12</v>
      </c>
    </row>
    <row r="1426" spans="1:8" x14ac:dyDescent="0.25">
      <c r="A1426">
        <v>118540</v>
      </c>
      <c r="C1426" s="2">
        <v>44419.231250000004</v>
      </c>
      <c r="G1426" t="s">
        <v>9</v>
      </c>
      <c r="H1426" t="s">
        <v>10</v>
      </c>
    </row>
    <row r="1427" spans="1:8" x14ac:dyDescent="0.25">
      <c r="A1427">
        <v>117353</v>
      </c>
      <c r="B1427">
        <v>3678</v>
      </c>
      <c r="C1427" s="2">
        <v>44438.788888888892</v>
      </c>
      <c r="D1427" s="2">
        <v>44438.790972222225</v>
      </c>
      <c r="E1427" s="2"/>
      <c r="G1427" t="s">
        <v>9</v>
      </c>
      <c r="H1427" t="s">
        <v>10</v>
      </c>
    </row>
    <row r="1428" spans="1:8" x14ac:dyDescent="0.25">
      <c r="A1428">
        <v>117777</v>
      </c>
      <c r="C1428" s="2">
        <v>44414.180555555555</v>
      </c>
      <c r="G1428" t="s">
        <v>9</v>
      </c>
      <c r="H1428" t="s">
        <v>12</v>
      </c>
    </row>
    <row r="1429" spans="1:8" x14ac:dyDescent="0.25">
      <c r="A1429">
        <v>117387</v>
      </c>
      <c r="B1429">
        <v>1971</v>
      </c>
      <c r="C1429" s="2">
        <v>44409.761111111111</v>
      </c>
      <c r="D1429" s="2">
        <v>44409.771527777775</v>
      </c>
      <c r="E1429" s="2"/>
      <c r="G1429" t="s">
        <v>11</v>
      </c>
      <c r="H1429" t="s">
        <v>12</v>
      </c>
    </row>
    <row r="1430" spans="1:8" x14ac:dyDescent="0.25">
      <c r="A1430">
        <v>117593</v>
      </c>
      <c r="B1430">
        <v>1862</v>
      </c>
      <c r="C1430" s="2">
        <v>44417.369444444448</v>
      </c>
      <c r="D1430" s="2">
        <v>44417.375000000007</v>
      </c>
      <c r="E1430" s="2">
        <v>44417.380555555566</v>
      </c>
      <c r="F1430" s="2">
        <v>44417.386805555565</v>
      </c>
      <c r="G1430" t="s">
        <v>9</v>
      </c>
      <c r="H1430" t="s">
        <v>10</v>
      </c>
    </row>
    <row r="1431" spans="1:8" x14ac:dyDescent="0.25">
      <c r="A1431">
        <v>118257</v>
      </c>
      <c r="B1431">
        <v>877</v>
      </c>
      <c r="C1431" s="2">
        <v>44418.647916666669</v>
      </c>
      <c r="D1431" s="2">
        <v>44418.651388888888</v>
      </c>
      <c r="E1431" s="2"/>
      <c r="G1431" t="s">
        <v>9</v>
      </c>
      <c r="H1431" t="s">
        <v>10</v>
      </c>
    </row>
    <row r="1432" spans="1:8" x14ac:dyDescent="0.25">
      <c r="A1432">
        <v>117970</v>
      </c>
      <c r="C1432" s="2">
        <v>44438.198611111111</v>
      </c>
      <c r="G1432" t="s">
        <v>9</v>
      </c>
      <c r="H1432" t="s">
        <v>12</v>
      </c>
    </row>
    <row r="1433" spans="1:8" x14ac:dyDescent="0.25">
      <c r="A1433">
        <v>117683</v>
      </c>
      <c r="B1433">
        <v>2822</v>
      </c>
      <c r="C1433" s="2">
        <v>44414.977083333339</v>
      </c>
      <c r="D1433" s="2">
        <v>44414.979861111118</v>
      </c>
      <c r="E1433" s="2"/>
      <c r="G1433" t="s">
        <v>9</v>
      </c>
      <c r="H1433" t="s">
        <v>10</v>
      </c>
    </row>
    <row r="1434" spans="1:8" x14ac:dyDescent="0.25">
      <c r="A1434">
        <v>117230</v>
      </c>
      <c r="B1434">
        <v>3249</v>
      </c>
      <c r="C1434" s="2">
        <v>44422.65</v>
      </c>
      <c r="D1434" s="2">
        <v>44422.655555555561</v>
      </c>
      <c r="E1434" s="2">
        <v>44422.665972222225</v>
      </c>
      <c r="F1434" s="2">
        <v>44422.688888888893</v>
      </c>
      <c r="G1434" t="s">
        <v>9</v>
      </c>
      <c r="H1434" t="s">
        <v>12</v>
      </c>
    </row>
    <row r="1435" spans="1:8" x14ac:dyDescent="0.25">
      <c r="A1435">
        <v>118161</v>
      </c>
      <c r="B1435">
        <v>4591</v>
      </c>
      <c r="C1435" s="2">
        <v>44430.856944444444</v>
      </c>
      <c r="D1435" s="2">
        <v>44430.861805555556</v>
      </c>
      <c r="E1435" s="2">
        <v>44430.863888888889</v>
      </c>
      <c r="F1435" s="2">
        <v>44430.897222222222</v>
      </c>
      <c r="G1435" t="s">
        <v>9</v>
      </c>
      <c r="H1435" t="s">
        <v>12</v>
      </c>
    </row>
    <row r="1436" spans="1:8" x14ac:dyDescent="0.25">
      <c r="A1436">
        <v>116877</v>
      </c>
      <c r="B1436">
        <v>4899</v>
      </c>
      <c r="C1436" s="2">
        <v>44420.587500000001</v>
      </c>
      <c r="D1436" s="2"/>
      <c r="G1436" t="s">
        <v>11</v>
      </c>
      <c r="H1436" t="s">
        <v>10</v>
      </c>
    </row>
    <row r="1437" spans="1:8" x14ac:dyDescent="0.25">
      <c r="A1437">
        <v>117205</v>
      </c>
      <c r="B1437">
        <v>2345</v>
      </c>
      <c r="C1437" s="2">
        <v>44423.526388888888</v>
      </c>
      <c r="D1437" s="2">
        <v>44423.535416666666</v>
      </c>
      <c r="E1437" s="2">
        <v>44423.543055555558</v>
      </c>
      <c r="F1437" s="2">
        <v>44423.561805555561</v>
      </c>
      <c r="G1437" t="s">
        <v>11</v>
      </c>
      <c r="H1437" t="s">
        <v>10</v>
      </c>
    </row>
    <row r="1438" spans="1:8" x14ac:dyDescent="0.25">
      <c r="A1438">
        <v>117902</v>
      </c>
      <c r="B1438">
        <v>4745</v>
      </c>
      <c r="C1438" s="2">
        <v>44416.397222222222</v>
      </c>
      <c r="D1438" s="2">
        <v>44416.400694444441</v>
      </c>
      <c r="E1438" s="2">
        <v>44416.408333333333</v>
      </c>
      <c r="F1438" s="2">
        <v>44416.446527777778</v>
      </c>
      <c r="G1438" t="s">
        <v>9</v>
      </c>
      <c r="H1438" t="s">
        <v>10</v>
      </c>
    </row>
    <row r="1439" spans="1:8" x14ac:dyDescent="0.25">
      <c r="A1439">
        <v>118203</v>
      </c>
      <c r="B1439">
        <v>3593</v>
      </c>
      <c r="C1439" s="2">
        <v>44436.468055555561</v>
      </c>
      <c r="D1439" s="2">
        <v>44436.472222222226</v>
      </c>
      <c r="E1439" s="2">
        <v>44436.481944444451</v>
      </c>
      <c r="F1439" s="2">
        <v>44436.517361111117</v>
      </c>
      <c r="G1439" t="s">
        <v>9</v>
      </c>
      <c r="H1439" t="s">
        <v>10</v>
      </c>
    </row>
    <row r="1440" spans="1:8" x14ac:dyDescent="0.25">
      <c r="A1440">
        <v>117568</v>
      </c>
      <c r="B1440">
        <v>709</v>
      </c>
      <c r="C1440" s="2">
        <v>44436.082638888889</v>
      </c>
      <c r="D1440" s="2">
        <v>44436.088888888888</v>
      </c>
      <c r="E1440" s="2">
        <v>44436.099305555552</v>
      </c>
      <c r="F1440" s="2"/>
      <c r="G1440" t="s">
        <v>11</v>
      </c>
      <c r="H1440" t="s">
        <v>10</v>
      </c>
    </row>
    <row r="1441" spans="1:8" x14ac:dyDescent="0.25">
      <c r="A1441">
        <v>118014</v>
      </c>
      <c r="B1441">
        <v>3981</v>
      </c>
      <c r="C1441" s="2">
        <v>44420.945138888885</v>
      </c>
      <c r="D1441" s="2">
        <v>44420.953472222216</v>
      </c>
      <c r="E1441" s="2">
        <v>44420.957638888882</v>
      </c>
      <c r="F1441" s="2"/>
      <c r="G1441" t="s">
        <v>11</v>
      </c>
      <c r="H1441" t="s">
        <v>10</v>
      </c>
    </row>
    <row r="1442" spans="1:8" x14ac:dyDescent="0.25">
      <c r="A1442">
        <v>117912</v>
      </c>
      <c r="B1442">
        <v>1474</v>
      </c>
      <c r="C1442" s="2">
        <v>44416.633333333331</v>
      </c>
      <c r="D1442" s="2">
        <v>44416.638194444444</v>
      </c>
      <c r="E1442" s="2">
        <v>44416.645833333336</v>
      </c>
      <c r="F1442" s="2">
        <v>44416.669444444444</v>
      </c>
      <c r="G1442" t="s">
        <v>9</v>
      </c>
      <c r="H1442" t="s">
        <v>12</v>
      </c>
    </row>
    <row r="1443" spans="1:8" x14ac:dyDescent="0.25">
      <c r="A1443">
        <v>117468</v>
      </c>
      <c r="B1443">
        <v>1425</v>
      </c>
      <c r="C1443" s="2">
        <v>44413.731944444444</v>
      </c>
      <c r="D1443" s="2">
        <v>44413.737500000003</v>
      </c>
      <c r="E1443" s="2"/>
      <c r="G1443" t="s">
        <v>9</v>
      </c>
      <c r="H1443" t="s">
        <v>12</v>
      </c>
    </row>
    <row r="1444" spans="1:8" x14ac:dyDescent="0.25">
      <c r="A1444">
        <v>117484</v>
      </c>
      <c r="C1444" s="2">
        <v>44438.100000000006</v>
      </c>
      <c r="G1444" t="s">
        <v>9</v>
      </c>
      <c r="H1444" t="s">
        <v>12</v>
      </c>
    </row>
    <row r="1445" spans="1:8" x14ac:dyDescent="0.25">
      <c r="A1445">
        <v>118314</v>
      </c>
      <c r="B1445">
        <v>4571</v>
      </c>
      <c r="C1445" s="2">
        <v>44413.247222222228</v>
      </c>
      <c r="D1445" s="2">
        <v>44413.253472222226</v>
      </c>
      <c r="E1445" s="2">
        <v>44413.257638888892</v>
      </c>
      <c r="F1445" s="2">
        <v>44413.292361111111</v>
      </c>
      <c r="G1445" t="s">
        <v>9</v>
      </c>
      <c r="H1445" t="s">
        <v>10</v>
      </c>
    </row>
    <row r="1446" spans="1:8" x14ac:dyDescent="0.25">
      <c r="A1446">
        <v>118064</v>
      </c>
      <c r="B1446">
        <v>457</v>
      </c>
      <c r="C1446" s="2">
        <v>44420.129166666666</v>
      </c>
      <c r="D1446" s="2">
        <v>44420.134027777778</v>
      </c>
      <c r="E1446" s="2">
        <v>44420.140277777777</v>
      </c>
      <c r="F1446" s="2">
        <v>44420.145833333336</v>
      </c>
      <c r="G1446" t="s">
        <v>9</v>
      </c>
      <c r="H1446" t="s">
        <v>12</v>
      </c>
    </row>
    <row r="1447" spans="1:8" x14ac:dyDescent="0.25">
      <c r="A1447">
        <v>116834</v>
      </c>
      <c r="B1447">
        <v>391</v>
      </c>
      <c r="C1447" s="2">
        <v>44420.724305555559</v>
      </c>
      <c r="D1447" s="2">
        <v>44420.734722222223</v>
      </c>
      <c r="E1447" s="2"/>
      <c r="G1447" t="s">
        <v>11</v>
      </c>
      <c r="H1447" t="s">
        <v>12</v>
      </c>
    </row>
    <row r="1448" spans="1:8" x14ac:dyDescent="0.25">
      <c r="A1448">
        <v>117590</v>
      </c>
      <c r="B1448">
        <v>572</v>
      </c>
      <c r="C1448" s="2">
        <v>44417.297916666663</v>
      </c>
      <c r="D1448" s="2">
        <v>44417.305555555555</v>
      </c>
      <c r="E1448" s="2">
        <v>44417.310416666667</v>
      </c>
      <c r="F1448" s="2">
        <v>44417.345138888886</v>
      </c>
      <c r="G1448" t="s">
        <v>9</v>
      </c>
      <c r="H1448" t="s">
        <v>10</v>
      </c>
    </row>
    <row r="1449" spans="1:8" x14ac:dyDescent="0.25">
      <c r="A1449">
        <v>118655</v>
      </c>
      <c r="B1449">
        <v>951</v>
      </c>
      <c r="C1449" s="2">
        <v>44432.273611111108</v>
      </c>
      <c r="D1449" s="2">
        <v>44432.284722222219</v>
      </c>
      <c r="E1449" s="2">
        <v>44432.290277777778</v>
      </c>
      <c r="F1449" s="2">
        <v>44432.328472222223</v>
      </c>
      <c r="G1449" t="s">
        <v>11</v>
      </c>
      <c r="H1449" t="s">
        <v>10</v>
      </c>
    </row>
    <row r="1450" spans="1:8" x14ac:dyDescent="0.25">
      <c r="A1450">
        <v>117830</v>
      </c>
      <c r="B1450">
        <v>1961</v>
      </c>
      <c r="C1450" s="2">
        <v>44430.366666666669</v>
      </c>
      <c r="D1450" s="2"/>
      <c r="G1450" t="s">
        <v>9</v>
      </c>
      <c r="H1450" t="s">
        <v>12</v>
      </c>
    </row>
    <row r="1451" spans="1:8" x14ac:dyDescent="0.25">
      <c r="A1451">
        <v>118707</v>
      </c>
      <c r="B1451">
        <v>1132</v>
      </c>
      <c r="C1451" s="2">
        <v>44414.269444444442</v>
      </c>
      <c r="D1451" s="2">
        <v>44414.275000000001</v>
      </c>
      <c r="E1451" s="2">
        <v>44414.283333333333</v>
      </c>
      <c r="F1451" s="2">
        <v>44414.294444444444</v>
      </c>
      <c r="G1451" t="s">
        <v>9</v>
      </c>
      <c r="H1451" t="s">
        <v>10</v>
      </c>
    </row>
    <row r="1452" spans="1:8" x14ac:dyDescent="0.25">
      <c r="A1452">
        <v>117669</v>
      </c>
      <c r="B1452">
        <v>2314</v>
      </c>
      <c r="C1452" s="2">
        <v>44437.725000000006</v>
      </c>
      <c r="D1452" s="2">
        <v>44437.736111111117</v>
      </c>
      <c r="E1452" s="2">
        <v>44437.742361111115</v>
      </c>
      <c r="F1452" s="2">
        <v>44437.761111111118</v>
      </c>
      <c r="G1452" t="s">
        <v>11</v>
      </c>
      <c r="H1452" t="s">
        <v>10</v>
      </c>
    </row>
    <row r="1453" spans="1:8" x14ac:dyDescent="0.25">
      <c r="A1453">
        <v>117819</v>
      </c>
      <c r="B1453">
        <v>2954</v>
      </c>
      <c r="C1453" s="2">
        <v>44433.529861111114</v>
      </c>
      <c r="D1453" s="2">
        <v>44433.536805555559</v>
      </c>
      <c r="E1453" s="2">
        <v>44433.540277777778</v>
      </c>
      <c r="F1453" s="2">
        <v>44433.550694444442</v>
      </c>
      <c r="G1453" t="s">
        <v>9</v>
      </c>
      <c r="H1453" t="s">
        <v>10</v>
      </c>
    </row>
    <row r="1454" spans="1:8" x14ac:dyDescent="0.25">
      <c r="A1454">
        <v>117002</v>
      </c>
      <c r="B1454">
        <v>4823</v>
      </c>
      <c r="C1454" s="2">
        <v>44433.061805555553</v>
      </c>
      <c r="D1454" s="2">
        <v>44433.071527777778</v>
      </c>
      <c r="E1454" s="2"/>
      <c r="G1454" t="s">
        <v>9</v>
      </c>
      <c r="H1454" t="s">
        <v>10</v>
      </c>
    </row>
    <row r="1455" spans="1:8" x14ac:dyDescent="0.25">
      <c r="A1455">
        <v>117412</v>
      </c>
      <c r="B1455">
        <v>4647</v>
      </c>
      <c r="C1455" s="2">
        <v>44425.001388888886</v>
      </c>
      <c r="D1455" s="2">
        <v>44425.007638888885</v>
      </c>
      <c r="E1455" s="2">
        <v>44425.009722222218</v>
      </c>
      <c r="F1455" s="2">
        <v>44425.048611111109</v>
      </c>
      <c r="G1455" t="s">
        <v>11</v>
      </c>
      <c r="H1455" t="s">
        <v>10</v>
      </c>
    </row>
    <row r="1456" spans="1:8" x14ac:dyDescent="0.25">
      <c r="A1456">
        <v>117381</v>
      </c>
      <c r="B1456">
        <v>3563</v>
      </c>
      <c r="C1456" s="2">
        <v>44413.627083333333</v>
      </c>
      <c r="D1456" s="2">
        <v>44413.631944444445</v>
      </c>
      <c r="E1456" s="2">
        <v>44413.640972222223</v>
      </c>
      <c r="F1456" s="2">
        <v>44413.666666666664</v>
      </c>
      <c r="G1456" t="s">
        <v>9</v>
      </c>
      <c r="H1456" t="s">
        <v>10</v>
      </c>
    </row>
    <row r="1457" spans="1:8" x14ac:dyDescent="0.25">
      <c r="A1457">
        <v>117698</v>
      </c>
      <c r="B1457">
        <v>748</v>
      </c>
      <c r="C1457" s="2">
        <v>44436.525000000001</v>
      </c>
      <c r="D1457" s="2">
        <v>44436.530555555561</v>
      </c>
      <c r="E1457" s="2">
        <v>44436.540972222225</v>
      </c>
      <c r="F1457" s="2">
        <v>44436.55</v>
      </c>
      <c r="G1457" t="s">
        <v>9</v>
      </c>
      <c r="H1457" t="s">
        <v>10</v>
      </c>
    </row>
    <row r="1458" spans="1:8" x14ac:dyDescent="0.25">
      <c r="A1458">
        <v>118381</v>
      </c>
      <c r="C1458" s="2">
        <v>44428.38958333333</v>
      </c>
      <c r="G1458" t="s">
        <v>9</v>
      </c>
      <c r="H1458" t="s">
        <v>10</v>
      </c>
    </row>
    <row r="1459" spans="1:8" x14ac:dyDescent="0.25">
      <c r="A1459">
        <v>117563</v>
      </c>
      <c r="B1459">
        <v>1820</v>
      </c>
      <c r="C1459" s="2">
        <v>44414.496527777781</v>
      </c>
      <c r="D1459" s="2">
        <v>44414.498611111114</v>
      </c>
      <c r="E1459" s="2">
        <v>44414.502083333333</v>
      </c>
      <c r="F1459" s="2">
        <v>44414.517361111109</v>
      </c>
      <c r="G1459" t="s">
        <v>11</v>
      </c>
      <c r="H1459" t="s">
        <v>12</v>
      </c>
    </row>
    <row r="1460" spans="1:8" x14ac:dyDescent="0.25">
      <c r="A1460">
        <v>118222</v>
      </c>
      <c r="B1460">
        <v>1596</v>
      </c>
      <c r="C1460" s="2">
        <v>44431.549305555556</v>
      </c>
      <c r="D1460" s="2">
        <v>44431.552083333336</v>
      </c>
      <c r="E1460" s="2">
        <v>44431.558333333334</v>
      </c>
      <c r="F1460" s="2">
        <v>44431.565972222226</v>
      </c>
      <c r="G1460" t="s">
        <v>9</v>
      </c>
      <c r="H1460" t="s">
        <v>10</v>
      </c>
    </row>
    <row r="1461" spans="1:8" x14ac:dyDescent="0.25">
      <c r="A1461">
        <v>117050</v>
      </c>
      <c r="C1461" s="2">
        <v>44428.15</v>
      </c>
      <c r="G1461" t="s">
        <v>11</v>
      </c>
      <c r="H1461" t="s">
        <v>10</v>
      </c>
    </row>
    <row r="1462" spans="1:8" x14ac:dyDescent="0.25">
      <c r="A1462">
        <v>117871</v>
      </c>
      <c r="B1462">
        <v>3270</v>
      </c>
      <c r="C1462" s="2">
        <v>44435.9</v>
      </c>
      <c r="D1462" s="2">
        <v>44435.910416666666</v>
      </c>
      <c r="E1462" s="2">
        <v>44435.915277777778</v>
      </c>
      <c r="F1462" s="2">
        <v>44435.947222222225</v>
      </c>
      <c r="G1462" t="s">
        <v>9</v>
      </c>
      <c r="H1462" t="s">
        <v>10</v>
      </c>
    </row>
    <row r="1463" spans="1:8" x14ac:dyDescent="0.25">
      <c r="A1463">
        <v>118208</v>
      </c>
      <c r="C1463" s="2">
        <v>44410.140277777777</v>
      </c>
      <c r="G1463" t="s">
        <v>11</v>
      </c>
      <c r="H1463" t="s">
        <v>10</v>
      </c>
    </row>
    <row r="1464" spans="1:8" x14ac:dyDescent="0.25">
      <c r="A1464">
        <v>116890</v>
      </c>
      <c r="B1464">
        <v>455</v>
      </c>
      <c r="C1464" s="2">
        <v>44420.424999999996</v>
      </c>
      <c r="D1464" s="2">
        <v>44420.43541666666</v>
      </c>
      <c r="E1464" s="2">
        <v>44420.438194444439</v>
      </c>
      <c r="F1464" s="2">
        <v>44420.469444444439</v>
      </c>
      <c r="G1464" t="s">
        <v>9</v>
      </c>
      <c r="H1464" t="s">
        <v>10</v>
      </c>
    </row>
    <row r="1465" spans="1:8" x14ac:dyDescent="0.25">
      <c r="A1465">
        <v>117247</v>
      </c>
      <c r="B1465">
        <v>1316</v>
      </c>
      <c r="C1465" s="2">
        <v>44425.747916666667</v>
      </c>
      <c r="D1465" s="2">
        <v>44425.753472222226</v>
      </c>
      <c r="E1465" s="2"/>
      <c r="F1465" s="2"/>
      <c r="G1465" t="s">
        <v>11</v>
      </c>
      <c r="H1465" t="s">
        <v>12</v>
      </c>
    </row>
    <row r="1466" spans="1:8" x14ac:dyDescent="0.25">
      <c r="A1466">
        <v>117403</v>
      </c>
      <c r="B1466">
        <v>2022</v>
      </c>
      <c r="C1466" s="2">
        <v>44413.104861111111</v>
      </c>
      <c r="D1466" s="2">
        <v>44413.115972222222</v>
      </c>
      <c r="E1466" s="2">
        <v>44413.123611111114</v>
      </c>
      <c r="F1466" s="2">
        <v>44413.140277777784</v>
      </c>
      <c r="G1466" t="s">
        <v>11</v>
      </c>
      <c r="H1466" t="s">
        <v>10</v>
      </c>
    </row>
    <row r="1467" spans="1:8" x14ac:dyDescent="0.25">
      <c r="A1467">
        <v>116868</v>
      </c>
      <c r="C1467" s="2">
        <v>44416.022222222222</v>
      </c>
      <c r="G1467" t="s">
        <v>9</v>
      </c>
      <c r="H1467" t="s">
        <v>12</v>
      </c>
    </row>
    <row r="1468" spans="1:8" x14ac:dyDescent="0.25">
      <c r="A1468">
        <v>118284</v>
      </c>
      <c r="C1468" s="2">
        <v>44411.862500000003</v>
      </c>
      <c r="G1468" t="s">
        <v>9</v>
      </c>
      <c r="H1468" t="s">
        <v>10</v>
      </c>
    </row>
    <row r="1469" spans="1:8" x14ac:dyDescent="0.25">
      <c r="A1469">
        <v>117948</v>
      </c>
      <c r="C1469" s="2">
        <v>44424.875694444447</v>
      </c>
      <c r="G1469" t="s">
        <v>9</v>
      </c>
      <c r="H1469" t="s">
        <v>10</v>
      </c>
    </row>
    <row r="1470" spans="1:8" x14ac:dyDescent="0.25">
      <c r="A1470">
        <v>117405</v>
      </c>
      <c r="C1470" s="2">
        <v>44436.675694444442</v>
      </c>
      <c r="G1470" t="s">
        <v>9</v>
      </c>
      <c r="H1470" t="s">
        <v>10</v>
      </c>
    </row>
    <row r="1471" spans="1:8" x14ac:dyDescent="0.25">
      <c r="A1471">
        <v>118250</v>
      </c>
      <c r="C1471" s="2">
        <v>44412.113888888889</v>
      </c>
      <c r="G1471" t="s">
        <v>9</v>
      </c>
      <c r="H1471" t="s">
        <v>10</v>
      </c>
    </row>
    <row r="1472" spans="1:8" x14ac:dyDescent="0.25">
      <c r="A1472">
        <v>118676</v>
      </c>
      <c r="C1472" s="2">
        <v>44421.627083333333</v>
      </c>
      <c r="G1472" t="s">
        <v>9</v>
      </c>
      <c r="H1472" t="s">
        <v>10</v>
      </c>
    </row>
    <row r="1473" spans="1:8" x14ac:dyDescent="0.25">
      <c r="A1473">
        <v>118595</v>
      </c>
      <c r="B1473">
        <v>3404</v>
      </c>
      <c r="C1473" s="2">
        <v>44411.556944444441</v>
      </c>
      <c r="D1473" s="2">
        <v>44411.5625</v>
      </c>
      <c r="E1473" s="2">
        <v>44411.56527777778</v>
      </c>
      <c r="F1473" s="2">
        <v>44411.606944444444</v>
      </c>
      <c r="G1473" t="s">
        <v>9</v>
      </c>
      <c r="H1473" t="s">
        <v>12</v>
      </c>
    </row>
    <row r="1474" spans="1:8" x14ac:dyDescent="0.25">
      <c r="A1474">
        <v>118642</v>
      </c>
      <c r="B1474">
        <v>1789</v>
      </c>
      <c r="C1474" s="2">
        <v>44414.290277777778</v>
      </c>
      <c r="D1474" s="2">
        <v>44414.292361111111</v>
      </c>
      <c r="E1474" s="2"/>
      <c r="F1474" s="2"/>
      <c r="G1474" t="s">
        <v>9</v>
      </c>
      <c r="H1474" t="s">
        <v>10</v>
      </c>
    </row>
    <row r="1475" spans="1:8" x14ac:dyDescent="0.25">
      <c r="A1475">
        <v>117476</v>
      </c>
      <c r="B1475">
        <v>1859</v>
      </c>
      <c r="C1475" s="2">
        <v>44412.953472222223</v>
      </c>
      <c r="D1475" s="2">
        <v>44412.962500000001</v>
      </c>
      <c r="E1475" s="2">
        <v>44412.963888888888</v>
      </c>
      <c r="F1475" s="2">
        <v>44413</v>
      </c>
      <c r="G1475" t="s">
        <v>9</v>
      </c>
      <c r="H1475" t="s">
        <v>10</v>
      </c>
    </row>
    <row r="1476" spans="1:8" x14ac:dyDescent="0.25">
      <c r="A1476">
        <v>116915</v>
      </c>
      <c r="B1476">
        <v>2203</v>
      </c>
      <c r="C1476" s="2">
        <v>44438.461805555555</v>
      </c>
      <c r="D1476" s="2">
        <v>44438.469444444447</v>
      </c>
      <c r="E1476" s="2"/>
      <c r="F1476" s="2"/>
      <c r="G1476" t="s">
        <v>9</v>
      </c>
      <c r="H1476" t="s">
        <v>10</v>
      </c>
    </row>
    <row r="1477" spans="1:8" x14ac:dyDescent="0.25">
      <c r="A1477">
        <v>117446</v>
      </c>
      <c r="B1477">
        <v>1227</v>
      </c>
      <c r="C1477" s="2">
        <v>44438.106250000004</v>
      </c>
      <c r="D1477" s="2">
        <v>44438.11319444445</v>
      </c>
      <c r="E1477" s="2">
        <v>44438.115972222229</v>
      </c>
      <c r="F1477" s="2">
        <v>44438.151388888895</v>
      </c>
      <c r="G1477" t="s">
        <v>11</v>
      </c>
      <c r="H1477" t="s">
        <v>10</v>
      </c>
    </row>
    <row r="1478" spans="1:8" x14ac:dyDescent="0.25">
      <c r="A1478">
        <v>118617</v>
      </c>
      <c r="C1478" s="2">
        <v>44414.080555555556</v>
      </c>
      <c r="G1478" t="s">
        <v>9</v>
      </c>
      <c r="H1478" t="s">
        <v>10</v>
      </c>
    </row>
    <row r="1479" spans="1:8" x14ac:dyDescent="0.25">
      <c r="A1479">
        <v>118702</v>
      </c>
      <c r="C1479" s="2">
        <v>44412.879166666666</v>
      </c>
      <c r="G1479" t="s">
        <v>9</v>
      </c>
      <c r="H1479" t="s">
        <v>10</v>
      </c>
    </row>
    <row r="1480" spans="1:8" x14ac:dyDescent="0.25">
      <c r="A1480">
        <v>117376</v>
      </c>
      <c r="B1480">
        <v>2050</v>
      </c>
      <c r="C1480" s="2">
        <v>44436.905555555553</v>
      </c>
      <c r="D1480" s="2">
        <v>44436.907638888886</v>
      </c>
      <c r="E1480" s="2">
        <v>44436.913194444445</v>
      </c>
      <c r="F1480" s="2">
        <v>44436.924305555556</v>
      </c>
      <c r="G1480" t="s">
        <v>9</v>
      </c>
      <c r="H1480" t="s">
        <v>10</v>
      </c>
    </row>
    <row r="1481" spans="1:8" x14ac:dyDescent="0.25">
      <c r="A1481">
        <v>118221</v>
      </c>
      <c r="B1481">
        <v>1441</v>
      </c>
      <c r="C1481" s="2">
        <v>44436.684027777774</v>
      </c>
      <c r="D1481" s="2">
        <v>44436.688194444439</v>
      </c>
      <c r="E1481" s="2"/>
      <c r="G1481" t="s">
        <v>9</v>
      </c>
      <c r="H1481" t="s">
        <v>10</v>
      </c>
    </row>
    <row r="1482" spans="1:8" x14ac:dyDescent="0.25">
      <c r="A1482">
        <v>116809</v>
      </c>
      <c r="B1482">
        <v>573</v>
      </c>
      <c r="C1482" s="2">
        <v>44428.080555555556</v>
      </c>
      <c r="D1482" s="2">
        <v>44428.088888888888</v>
      </c>
      <c r="E1482" s="2"/>
      <c r="G1482" t="s">
        <v>9</v>
      </c>
      <c r="H1482" t="s">
        <v>12</v>
      </c>
    </row>
    <row r="1483" spans="1:8" x14ac:dyDescent="0.25">
      <c r="A1483">
        <v>116942</v>
      </c>
      <c r="B1483">
        <v>1491</v>
      </c>
      <c r="C1483" s="2">
        <v>44433.077777777777</v>
      </c>
      <c r="D1483" s="2"/>
      <c r="G1483" t="s">
        <v>11</v>
      </c>
      <c r="H1483" t="s">
        <v>10</v>
      </c>
    </row>
    <row r="1484" spans="1:8" x14ac:dyDescent="0.25">
      <c r="A1484">
        <v>118609</v>
      </c>
      <c r="B1484">
        <v>1868</v>
      </c>
      <c r="C1484" s="2">
        <v>44415.157638888886</v>
      </c>
      <c r="D1484" s="2">
        <v>44415.163194444445</v>
      </c>
      <c r="E1484" s="2">
        <v>44415.169444444444</v>
      </c>
      <c r="F1484" s="2">
        <v>44415.178472222222</v>
      </c>
      <c r="G1484" t="s">
        <v>9</v>
      </c>
      <c r="H1484" t="s">
        <v>10</v>
      </c>
    </row>
    <row r="1485" spans="1:8" x14ac:dyDescent="0.25">
      <c r="A1485">
        <v>118154</v>
      </c>
      <c r="B1485">
        <v>4930</v>
      </c>
      <c r="C1485" s="2">
        <v>44410.38958333333</v>
      </c>
      <c r="D1485" s="2">
        <v>44410.399305555555</v>
      </c>
      <c r="E1485" s="2">
        <v>44410.40625</v>
      </c>
      <c r="F1485" s="2">
        <v>44410.42291666667</v>
      </c>
      <c r="G1485" t="s">
        <v>11</v>
      </c>
      <c r="H1485" t="s">
        <v>12</v>
      </c>
    </row>
    <row r="1486" spans="1:8" x14ac:dyDescent="0.25">
      <c r="A1486">
        <v>118239</v>
      </c>
      <c r="B1486">
        <v>596</v>
      </c>
      <c r="C1486" s="2">
        <v>44424.548611111109</v>
      </c>
      <c r="D1486" s="2">
        <v>44424.553472222222</v>
      </c>
      <c r="E1486" s="2">
        <v>44424.559027777781</v>
      </c>
      <c r="F1486" s="2"/>
      <c r="G1486" t="s">
        <v>9</v>
      </c>
      <c r="H1486" t="s">
        <v>10</v>
      </c>
    </row>
    <row r="1487" spans="1:8" x14ac:dyDescent="0.25">
      <c r="A1487">
        <v>117793</v>
      </c>
      <c r="B1487">
        <v>1174</v>
      </c>
      <c r="C1487" s="2">
        <v>44419.734722222223</v>
      </c>
      <c r="D1487" s="2">
        <v>44419.738194444442</v>
      </c>
      <c r="E1487" s="2">
        <v>44419.747916666667</v>
      </c>
      <c r="F1487" s="2">
        <v>44419.757638888892</v>
      </c>
      <c r="G1487" t="s">
        <v>11</v>
      </c>
      <c r="H1487" t="s">
        <v>10</v>
      </c>
    </row>
    <row r="1488" spans="1:8" x14ac:dyDescent="0.25">
      <c r="A1488">
        <v>117084</v>
      </c>
      <c r="C1488" s="2">
        <v>44416.1875</v>
      </c>
      <c r="G1488" t="s">
        <v>9</v>
      </c>
      <c r="H1488" t="s">
        <v>12</v>
      </c>
    </row>
    <row r="1489" spans="1:8" x14ac:dyDescent="0.25">
      <c r="A1489">
        <v>117721</v>
      </c>
      <c r="B1489">
        <v>2689</v>
      </c>
      <c r="C1489" s="2">
        <v>44419.020833333336</v>
      </c>
      <c r="D1489" s="2">
        <v>44419.022916666669</v>
      </c>
      <c r="E1489" s="2">
        <v>44419.024305555555</v>
      </c>
      <c r="F1489" s="2">
        <v>44419.0625</v>
      </c>
      <c r="G1489" t="s">
        <v>9</v>
      </c>
      <c r="H1489" t="s">
        <v>12</v>
      </c>
    </row>
    <row r="1490" spans="1:8" x14ac:dyDescent="0.25">
      <c r="A1490">
        <v>118751</v>
      </c>
      <c r="B1490">
        <v>34</v>
      </c>
      <c r="C1490" s="2">
        <v>44421.992361111115</v>
      </c>
      <c r="D1490" s="2">
        <v>44421.994444444448</v>
      </c>
      <c r="E1490" s="2"/>
      <c r="F1490" s="2"/>
      <c r="G1490" t="s">
        <v>11</v>
      </c>
      <c r="H1490" t="s">
        <v>10</v>
      </c>
    </row>
    <row r="1491" spans="1:8" x14ac:dyDescent="0.25">
      <c r="A1491">
        <v>117488</v>
      </c>
      <c r="B1491">
        <v>3126</v>
      </c>
      <c r="C1491" s="2">
        <v>44420.15625</v>
      </c>
      <c r="D1491" s="2">
        <v>44420.166666666664</v>
      </c>
      <c r="E1491" s="2">
        <v>44420.172222222223</v>
      </c>
      <c r="F1491" s="2">
        <v>44420.186805555553</v>
      </c>
      <c r="G1491" t="s">
        <v>11</v>
      </c>
      <c r="H1491" t="s">
        <v>12</v>
      </c>
    </row>
    <row r="1492" spans="1:8" x14ac:dyDescent="0.25">
      <c r="A1492">
        <v>116854</v>
      </c>
      <c r="B1492">
        <v>3990</v>
      </c>
      <c r="C1492" s="2">
        <v>44418.206249999996</v>
      </c>
      <c r="D1492" s="2">
        <v>44418.208333333328</v>
      </c>
      <c r="E1492" s="2"/>
      <c r="F1492" s="2"/>
      <c r="G1492" t="s">
        <v>11</v>
      </c>
      <c r="H1492" t="s">
        <v>12</v>
      </c>
    </row>
    <row r="1493" spans="1:8" x14ac:dyDescent="0.25">
      <c r="A1493">
        <v>117229</v>
      </c>
      <c r="B1493">
        <v>1527</v>
      </c>
      <c r="C1493" s="2">
        <v>44426.704166666663</v>
      </c>
      <c r="D1493" s="2">
        <v>44426.712499999994</v>
      </c>
      <c r="E1493" s="2">
        <v>44426.720833333326</v>
      </c>
      <c r="F1493" s="2">
        <v>44426.745833333327</v>
      </c>
      <c r="G1493" t="s">
        <v>11</v>
      </c>
      <c r="H1493" t="s">
        <v>10</v>
      </c>
    </row>
    <row r="1494" spans="1:8" x14ac:dyDescent="0.25">
      <c r="A1494">
        <v>117895</v>
      </c>
      <c r="B1494">
        <v>113</v>
      </c>
      <c r="C1494" s="2">
        <v>44420.463194444448</v>
      </c>
      <c r="D1494" s="2">
        <v>44420.468750000007</v>
      </c>
      <c r="E1494" s="2">
        <v>44420.476388888899</v>
      </c>
      <c r="F1494" s="2">
        <v>44420.499305555568</v>
      </c>
      <c r="G1494" t="s">
        <v>9</v>
      </c>
      <c r="H1494" t="s">
        <v>10</v>
      </c>
    </row>
    <row r="1495" spans="1:8" x14ac:dyDescent="0.25">
      <c r="A1495">
        <v>117277</v>
      </c>
      <c r="B1495">
        <v>1448</v>
      </c>
      <c r="C1495" s="2">
        <v>44427.301388888889</v>
      </c>
      <c r="D1495" s="2">
        <v>44427.309027777781</v>
      </c>
      <c r="E1495" s="2">
        <v>44427.31458333334</v>
      </c>
      <c r="F1495" s="2">
        <v>44427.356250000004</v>
      </c>
      <c r="G1495" t="s">
        <v>9</v>
      </c>
      <c r="H1495" t="s">
        <v>10</v>
      </c>
    </row>
    <row r="1496" spans="1:8" x14ac:dyDescent="0.25">
      <c r="A1496">
        <v>117710</v>
      </c>
      <c r="B1496">
        <v>687</v>
      </c>
      <c r="C1496" s="2">
        <v>44417.029861111114</v>
      </c>
      <c r="D1496" s="2">
        <v>44417.037500000006</v>
      </c>
      <c r="E1496" s="2">
        <v>44417.043750000004</v>
      </c>
      <c r="F1496" s="2">
        <v>44417.055555555562</v>
      </c>
      <c r="G1496" t="s">
        <v>11</v>
      </c>
      <c r="H1496" t="s">
        <v>10</v>
      </c>
    </row>
    <row r="1497" spans="1:8" x14ac:dyDescent="0.25">
      <c r="A1497">
        <v>117088</v>
      </c>
      <c r="B1497">
        <v>1293</v>
      </c>
      <c r="C1497" s="2">
        <v>44418.138888888891</v>
      </c>
      <c r="D1497" s="2"/>
      <c r="G1497" t="s">
        <v>11</v>
      </c>
      <c r="H1497" t="s">
        <v>10</v>
      </c>
    </row>
    <row r="1498" spans="1:8" x14ac:dyDescent="0.25">
      <c r="A1498">
        <v>117385</v>
      </c>
      <c r="B1498">
        <v>3433</v>
      </c>
      <c r="C1498" s="2">
        <v>44424.372222222228</v>
      </c>
      <c r="D1498" s="2">
        <v>44424.375694444447</v>
      </c>
      <c r="E1498" s="2">
        <v>44424.383333333339</v>
      </c>
      <c r="F1498" s="2">
        <v>44424.402777777781</v>
      </c>
      <c r="G1498" t="s">
        <v>11</v>
      </c>
      <c r="H1498" t="s">
        <v>10</v>
      </c>
    </row>
    <row r="1499" spans="1:8" x14ac:dyDescent="0.25">
      <c r="A1499">
        <v>117763</v>
      </c>
      <c r="B1499">
        <v>1537</v>
      </c>
      <c r="C1499" s="2">
        <v>44434.163888888892</v>
      </c>
      <c r="D1499" s="2">
        <v>44434.171527777784</v>
      </c>
      <c r="E1499" s="2"/>
      <c r="F1499" s="2"/>
      <c r="G1499" t="s">
        <v>11</v>
      </c>
      <c r="H1499" t="s">
        <v>12</v>
      </c>
    </row>
    <row r="1500" spans="1:8" x14ac:dyDescent="0.25">
      <c r="A1500">
        <v>117823</v>
      </c>
      <c r="C1500" s="2">
        <v>44422.325694444444</v>
      </c>
      <c r="G1500" t="s">
        <v>9</v>
      </c>
      <c r="H1500" t="s">
        <v>10</v>
      </c>
    </row>
    <row r="1501" spans="1:8" x14ac:dyDescent="0.25">
      <c r="A1501">
        <v>117114</v>
      </c>
      <c r="B1501">
        <v>71</v>
      </c>
      <c r="C1501" s="2">
        <v>44418.71875</v>
      </c>
      <c r="D1501" s="2">
        <v>44418.723611111112</v>
      </c>
      <c r="E1501" s="2">
        <v>44418.726388888892</v>
      </c>
      <c r="F1501" s="2">
        <v>44418.763888888891</v>
      </c>
      <c r="G1501" t="s">
        <v>11</v>
      </c>
      <c r="H1501" t="s">
        <v>12</v>
      </c>
    </row>
    <row r="1502" spans="1:8" x14ac:dyDescent="0.25">
      <c r="A1502">
        <v>118709</v>
      </c>
      <c r="B1502">
        <v>4966</v>
      </c>
      <c r="C1502" s="2">
        <v>44413.035416666666</v>
      </c>
      <c r="D1502" s="2">
        <v>44413.040972222225</v>
      </c>
      <c r="E1502" s="2"/>
      <c r="G1502" t="s">
        <v>9</v>
      </c>
      <c r="H1502" t="s">
        <v>10</v>
      </c>
    </row>
    <row r="1503" spans="1:8" x14ac:dyDescent="0.25">
      <c r="A1503">
        <v>118774</v>
      </c>
      <c r="B1503">
        <v>2643</v>
      </c>
      <c r="C1503" s="2">
        <v>44411.091666666667</v>
      </c>
      <c r="D1503" s="2">
        <v>44411.1</v>
      </c>
      <c r="E1503" s="2">
        <v>44411.109027777777</v>
      </c>
      <c r="F1503" s="2">
        <v>44411.142361111109</v>
      </c>
      <c r="G1503" t="s">
        <v>11</v>
      </c>
      <c r="H1503" t="s">
        <v>10</v>
      </c>
    </row>
    <row r="1504" spans="1:8" x14ac:dyDescent="0.25">
      <c r="A1504">
        <v>118251</v>
      </c>
      <c r="B1504">
        <v>937</v>
      </c>
      <c r="C1504" s="2">
        <v>44428.393750000003</v>
      </c>
      <c r="D1504" s="2">
        <v>44428.404861111114</v>
      </c>
      <c r="E1504" s="2">
        <v>44428.406944444447</v>
      </c>
      <c r="F1504" s="2">
        <v>44428.420833333337</v>
      </c>
      <c r="G1504" t="s">
        <v>9</v>
      </c>
      <c r="H1504" t="s">
        <v>10</v>
      </c>
    </row>
    <row r="1505" spans="1:8" x14ac:dyDescent="0.25">
      <c r="A1505">
        <v>117201</v>
      </c>
      <c r="B1505">
        <v>2489</v>
      </c>
      <c r="C1505" s="2">
        <v>44416.509027777778</v>
      </c>
      <c r="D1505" s="2">
        <v>44416.513888888891</v>
      </c>
      <c r="E1505" s="2">
        <v>44416.517361111109</v>
      </c>
      <c r="F1505" s="2">
        <v>44416.556250000001</v>
      </c>
      <c r="G1505" t="s">
        <v>11</v>
      </c>
      <c r="H1505" t="s">
        <v>10</v>
      </c>
    </row>
    <row r="1506" spans="1:8" x14ac:dyDescent="0.25">
      <c r="A1506">
        <v>118131</v>
      </c>
      <c r="B1506">
        <v>4222</v>
      </c>
      <c r="C1506" s="2">
        <v>44410.888888888891</v>
      </c>
      <c r="D1506" s="2">
        <v>44410.890277777777</v>
      </c>
      <c r="E1506" s="2">
        <v>44410.891666666663</v>
      </c>
      <c r="F1506" s="2">
        <v>44410.924999999996</v>
      </c>
      <c r="G1506" t="s">
        <v>9</v>
      </c>
      <c r="H1506" t="s">
        <v>10</v>
      </c>
    </row>
    <row r="1507" spans="1:8" x14ac:dyDescent="0.25">
      <c r="A1507">
        <v>118156</v>
      </c>
      <c r="C1507" s="2">
        <v>44426.317361111105</v>
      </c>
      <c r="G1507" t="s">
        <v>11</v>
      </c>
      <c r="H1507" t="s">
        <v>10</v>
      </c>
    </row>
    <row r="1508" spans="1:8" x14ac:dyDescent="0.25">
      <c r="A1508">
        <v>117042</v>
      </c>
      <c r="C1508" s="2">
        <v>44418.629166666666</v>
      </c>
      <c r="G1508" t="s">
        <v>9</v>
      </c>
      <c r="H1508" t="s">
        <v>12</v>
      </c>
    </row>
    <row r="1509" spans="1:8" x14ac:dyDescent="0.25">
      <c r="A1509">
        <v>118449</v>
      </c>
      <c r="B1509">
        <v>3804</v>
      </c>
      <c r="C1509" s="2">
        <v>44421.656944444447</v>
      </c>
      <c r="D1509" s="2"/>
      <c r="G1509" t="s">
        <v>11</v>
      </c>
      <c r="H1509" t="s">
        <v>12</v>
      </c>
    </row>
    <row r="1510" spans="1:8" x14ac:dyDescent="0.25">
      <c r="A1510">
        <v>118478</v>
      </c>
      <c r="B1510">
        <v>4449</v>
      </c>
      <c r="C1510" s="2">
        <v>44434.280555555553</v>
      </c>
      <c r="D1510" s="2">
        <v>44434.291666666664</v>
      </c>
      <c r="E1510" s="2">
        <v>44434.294444444444</v>
      </c>
      <c r="F1510" s="2">
        <v>44434.299305555556</v>
      </c>
      <c r="G1510" t="s">
        <v>11</v>
      </c>
      <c r="H1510" t="s">
        <v>10</v>
      </c>
    </row>
    <row r="1511" spans="1:8" x14ac:dyDescent="0.25">
      <c r="A1511">
        <v>118100</v>
      </c>
      <c r="B1511">
        <v>2954</v>
      </c>
      <c r="C1511" s="2">
        <v>44425.537499999999</v>
      </c>
      <c r="D1511" s="2">
        <v>44425.538888888885</v>
      </c>
      <c r="E1511" s="2"/>
      <c r="F1511" s="2"/>
      <c r="G1511" t="s">
        <v>9</v>
      </c>
      <c r="H1511" t="s">
        <v>12</v>
      </c>
    </row>
    <row r="1512" spans="1:8" x14ac:dyDescent="0.25">
      <c r="A1512">
        <v>117803</v>
      </c>
      <c r="B1512">
        <v>3476</v>
      </c>
      <c r="C1512" s="2">
        <v>44420.801388888889</v>
      </c>
      <c r="D1512" s="2"/>
      <c r="G1512" t="s">
        <v>11</v>
      </c>
      <c r="H1512" t="s">
        <v>10</v>
      </c>
    </row>
    <row r="1513" spans="1:8" x14ac:dyDescent="0.25">
      <c r="A1513">
        <v>117021</v>
      </c>
      <c r="B1513">
        <v>4242</v>
      </c>
      <c r="C1513" s="2">
        <v>44425.631249999999</v>
      </c>
      <c r="D1513" s="2">
        <v>44425.636111111111</v>
      </c>
      <c r="E1513" s="2">
        <v>44425.645138888889</v>
      </c>
      <c r="F1513" s="2">
        <v>44425.674305555556</v>
      </c>
      <c r="G1513" t="s">
        <v>9</v>
      </c>
      <c r="H1513" t="s">
        <v>12</v>
      </c>
    </row>
    <row r="1514" spans="1:8" x14ac:dyDescent="0.25">
      <c r="A1514">
        <v>116933</v>
      </c>
      <c r="B1514">
        <v>566</v>
      </c>
      <c r="C1514" s="2">
        <v>44431.02847222222</v>
      </c>
      <c r="D1514" s="2">
        <v>44431.036111111112</v>
      </c>
      <c r="E1514" s="2"/>
      <c r="G1514" t="s">
        <v>9</v>
      </c>
      <c r="H1514" t="s">
        <v>10</v>
      </c>
    </row>
    <row r="1515" spans="1:8" x14ac:dyDescent="0.25">
      <c r="A1515">
        <v>117742</v>
      </c>
      <c r="B1515">
        <v>1464</v>
      </c>
      <c r="C1515" s="2">
        <v>44425.53402777778</v>
      </c>
      <c r="D1515" s="2">
        <v>44425.540972222225</v>
      </c>
      <c r="E1515" s="2">
        <v>44425.545138888891</v>
      </c>
      <c r="F1515" s="2">
        <v>44425.575694444444</v>
      </c>
      <c r="G1515" t="s">
        <v>9</v>
      </c>
      <c r="H1515" t="s">
        <v>10</v>
      </c>
    </row>
    <row r="1516" spans="1:8" x14ac:dyDescent="0.25">
      <c r="A1516">
        <v>118299</v>
      </c>
      <c r="B1516">
        <v>2648</v>
      </c>
      <c r="C1516" s="2">
        <v>44422.34375</v>
      </c>
      <c r="D1516" s="2">
        <v>44422.348611111112</v>
      </c>
      <c r="E1516" s="2">
        <v>44422.352777777778</v>
      </c>
      <c r="F1516" s="2">
        <v>44422.376388888886</v>
      </c>
      <c r="G1516" t="s">
        <v>9</v>
      </c>
      <c r="H1516" t="s">
        <v>10</v>
      </c>
    </row>
    <row r="1517" spans="1:8" x14ac:dyDescent="0.25">
      <c r="A1517">
        <v>118771</v>
      </c>
      <c r="B1517">
        <v>3741</v>
      </c>
      <c r="C1517" s="2">
        <v>44429.868750000001</v>
      </c>
      <c r="D1517" s="2">
        <v>44429.872916666667</v>
      </c>
      <c r="E1517" s="2">
        <v>44429.879166666666</v>
      </c>
      <c r="F1517" s="2">
        <v>44429.895138888889</v>
      </c>
      <c r="G1517" t="s">
        <v>11</v>
      </c>
      <c r="H1517" t="s">
        <v>10</v>
      </c>
    </row>
    <row r="1518" spans="1:8" x14ac:dyDescent="0.25">
      <c r="A1518">
        <v>118513</v>
      </c>
      <c r="B1518">
        <v>4434</v>
      </c>
      <c r="C1518" s="2">
        <v>44412.522222222222</v>
      </c>
      <c r="D1518" s="2">
        <v>44412.531944444447</v>
      </c>
      <c r="E1518" s="2">
        <v>44412.540277777778</v>
      </c>
      <c r="F1518" s="2">
        <v>44412.556250000001</v>
      </c>
      <c r="G1518" t="s">
        <v>11</v>
      </c>
      <c r="H1518" t="s">
        <v>10</v>
      </c>
    </row>
    <row r="1519" spans="1:8" x14ac:dyDescent="0.25">
      <c r="A1519">
        <v>117122</v>
      </c>
      <c r="B1519">
        <v>2468</v>
      </c>
      <c r="C1519" s="2">
        <v>44418.392361111109</v>
      </c>
      <c r="D1519" s="2">
        <v>44418.394444444442</v>
      </c>
      <c r="E1519" s="2">
        <v>44418.402083333334</v>
      </c>
      <c r="F1519" s="2"/>
      <c r="G1519" t="s">
        <v>9</v>
      </c>
      <c r="H1519" t="s">
        <v>10</v>
      </c>
    </row>
    <row r="1520" spans="1:8" x14ac:dyDescent="0.25">
      <c r="A1520">
        <v>117826</v>
      </c>
      <c r="C1520" s="2">
        <v>44413.726388888892</v>
      </c>
      <c r="G1520" t="s">
        <v>9</v>
      </c>
      <c r="H1520" t="s">
        <v>10</v>
      </c>
    </row>
    <row r="1521" spans="1:8" x14ac:dyDescent="0.25">
      <c r="A1521">
        <v>117657</v>
      </c>
      <c r="B1521">
        <v>1609</v>
      </c>
      <c r="C1521" s="2">
        <v>44415.4</v>
      </c>
      <c r="D1521" s="2">
        <v>44415.408333333333</v>
      </c>
      <c r="E1521" s="2"/>
      <c r="F1521" s="2"/>
      <c r="G1521" t="s">
        <v>11</v>
      </c>
      <c r="H1521" t="s">
        <v>10</v>
      </c>
    </row>
    <row r="1522" spans="1:8" x14ac:dyDescent="0.25">
      <c r="A1522">
        <v>118109</v>
      </c>
      <c r="B1522">
        <v>2476</v>
      </c>
      <c r="C1522" s="2">
        <v>44413.440972222219</v>
      </c>
      <c r="D1522" s="2">
        <v>44413.448611111111</v>
      </c>
      <c r="E1522" s="2">
        <v>44413.45416666667</v>
      </c>
      <c r="F1522" s="2">
        <v>44413.462500000001</v>
      </c>
      <c r="G1522" t="s">
        <v>9</v>
      </c>
      <c r="H1522" t="s">
        <v>10</v>
      </c>
    </row>
    <row r="1523" spans="1:8" x14ac:dyDescent="0.25">
      <c r="A1523">
        <v>117897</v>
      </c>
      <c r="B1523">
        <v>4955</v>
      </c>
      <c r="C1523" s="2">
        <v>44411.076388888883</v>
      </c>
      <c r="D1523" s="2">
        <v>44411.081249999996</v>
      </c>
      <c r="E1523" s="2">
        <v>44411.087499999994</v>
      </c>
      <c r="F1523" s="2">
        <v>44411.118749999994</v>
      </c>
      <c r="G1523" t="s">
        <v>11</v>
      </c>
      <c r="H1523" t="s">
        <v>12</v>
      </c>
    </row>
    <row r="1524" spans="1:8" x14ac:dyDescent="0.25">
      <c r="A1524">
        <v>117595</v>
      </c>
      <c r="B1524">
        <v>102</v>
      </c>
      <c r="C1524" s="2">
        <v>44412.107638888891</v>
      </c>
      <c r="D1524" s="2">
        <v>44412.111805555556</v>
      </c>
      <c r="E1524" s="2"/>
      <c r="G1524" t="s">
        <v>9</v>
      </c>
      <c r="H1524" t="s">
        <v>12</v>
      </c>
    </row>
    <row r="1525" spans="1:8" x14ac:dyDescent="0.25">
      <c r="A1525">
        <v>117713</v>
      </c>
      <c r="B1525">
        <v>320</v>
      </c>
      <c r="C1525" s="2">
        <v>44432.52847222222</v>
      </c>
      <c r="D1525" s="2">
        <v>44432.538888888885</v>
      </c>
      <c r="E1525" s="2">
        <v>44432.542361111104</v>
      </c>
      <c r="F1525" s="2">
        <v>44432.549305555549</v>
      </c>
      <c r="G1525" t="s">
        <v>9</v>
      </c>
      <c r="H1525" t="s">
        <v>12</v>
      </c>
    </row>
    <row r="1526" spans="1:8" x14ac:dyDescent="0.25">
      <c r="A1526">
        <v>117852</v>
      </c>
      <c r="B1526">
        <v>2834</v>
      </c>
      <c r="C1526" s="2">
        <v>44426.086805555555</v>
      </c>
      <c r="D1526" s="2">
        <v>44426.088888888888</v>
      </c>
      <c r="E1526" s="2">
        <v>44426.09375</v>
      </c>
      <c r="F1526" s="2">
        <v>44426.119444444441</v>
      </c>
      <c r="G1526" t="s">
        <v>11</v>
      </c>
      <c r="H1526" t="s">
        <v>12</v>
      </c>
    </row>
    <row r="1527" spans="1:8" x14ac:dyDescent="0.25">
      <c r="A1527">
        <v>117848</v>
      </c>
      <c r="B1527">
        <v>1672</v>
      </c>
      <c r="C1527" s="2">
        <v>44412.054861111108</v>
      </c>
      <c r="D1527" s="2">
        <v>44412.058333333327</v>
      </c>
      <c r="E1527" s="2"/>
      <c r="F1527" s="2"/>
      <c r="G1527" t="s">
        <v>11</v>
      </c>
      <c r="H1527" t="s">
        <v>10</v>
      </c>
    </row>
    <row r="1528" spans="1:8" x14ac:dyDescent="0.25">
      <c r="A1528">
        <v>117984</v>
      </c>
      <c r="B1528">
        <v>3836</v>
      </c>
      <c r="C1528" s="2">
        <v>44422.776388888888</v>
      </c>
      <c r="D1528" s="2">
        <v>44422.783333333333</v>
      </c>
      <c r="E1528" s="2">
        <v>44422.791666666664</v>
      </c>
      <c r="F1528" s="2">
        <v>44422.80972222222</v>
      </c>
      <c r="G1528" t="s">
        <v>11</v>
      </c>
      <c r="H1528" t="s">
        <v>10</v>
      </c>
    </row>
    <row r="1529" spans="1:8" x14ac:dyDescent="0.25">
      <c r="A1529">
        <v>118245</v>
      </c>
      <c r="B1529">
        <v>4828</v>
      </c>
      <c r="C1529" s="2">
        <v>44414.460416666669</v>
      </c>
      <c r="D1529" s="2">
        <v>44414.464583333334</v>
      </c>
      <c r="E1529" s="2">
        <v>44414.469444444447</v>
      </c>
      <c r="F1529" s="2">
        <v>44414.487500000003</v>
      </c>
      <c r="G1529" t="s">
        <v>9</v>
      </c>
      <c r="H1529" t="s">
        <v>10</v>
      </c>
    </row>
    <row r="1530" spans="1:8" x14ac:dyDescent="0.25">
      <c r="A1530">
        <v>117366</v>
      </c>
      <c r="B1530">
        <v>4667</v>
      </c>
      <c r="C1530" s="2">
        <v>44420.904166666667</v>
      </c>
      <c r="D1530" s="2"/>
      <c r="G1530" t="s">
        <v>11</v>
      </c>
      <c r="H1530" t="s">
        <v>10</v>
      </c>
    </row>
    <row r="1531" spans="1:8" x14ac:dyDescent="0.25">
      <c r="A1531">
        <v>117121</v>
      </c>
      <c r="C1531" s="2">
        <v>44417.212500000001</v>
      </c>
      <c r="G1531" t="s">
        <v>11</v>
      </c>
      <c r="H1531" t="s">
        <v>10</v>
      </c>
    </row>
    <row r="1532" spans="1:8" x14ac:dyDescent="0.25">
      <c r="A1532">
        <v>118027</v>
      </c>
      <c r="B1532">
        <v>201</v>
      </c>
      <c r="C1532" s="2">
        <v>44414.79305555555</v>
      </c>
      <c r="D1532" s="2">
        <v>44414.794444444437</v>
      </c>
      <c r="E1532" s="2">
        <v>44414.802083333328</v>
      </c>
      <c r="F1532" s="2">
        <v>44414.847222222219</v>
      </c>
      <c r="G1532" t="s">
        <v>9</v>
      </c>
      <c r="H1532" t="s">
        <v>10</v>
      </c>
    </row>
    <row r="1533" spans="1:8" x14ac:dyDescent="0.25">
      <c r="A1533">
        <v>117585</v>
      </c>
      <c r="B1533">
        <v>1269</v>
      </c>
      <c r="C1533" s="2">
        <v>44429.037499999999</v>
      </c>
      <c r="D1533" s="2">
        <v>44429.038888888885</v>
      </c>
      <c r="E1533" s="2">
        <v>44429.041666666664</v>
      </c>
      <c r="F1533" s="2">
        <v>44429.077777777777</v>
      </c>
      <c r="G1533" t="s">
        <v>9</v>
      </c>
      <c r="H1533" t="s">
        <v>12</v>
      </c>
    </row>
    <row r="1534" spans="1:8" x14ac:dyDescent="0.25">
      <c r="A1534">
        <v>118627</v>
      </c>
      <c r="B1534">
        <v>231</v>
      </c>
      <c r="C1534" s="2">
        <v>44424.822916666664</v>
      </c>
      <c r="D1534" s="2"/>
      <c r="G1534" t="s">
        <v>11</v>
      </c>
      <c r="H1534" t="s">
        <v>10</v>
      </c>
    </row>
    <row r="1535" spans="1:8" x14ac:dyDescent="0.25">
      <c r="A1535">
        <v>118387</v>
      </c>
      <c r="B1535">
        <v>2233</v>
      </c>
      <c r="C1535" s="2">
        <v>44422.734027777777</v>
      </c>
      <c r="D1535" s="2">
        <v>44422.739583333336</v>
      </c>
      <c r="E1535" s="2">
        <v>44422.742361111115</v>
      </c>
      <c r="F1535" s="2"/>
      <c r="G1535" t="s">
        <v>9</v>
      </c>
      <c r="H1535" t="s">
        <v>10</v>
      </c>
    </row>
    <row r="1536" spans="1:8" x14ac:dyDescent="0.25">
      <c r="A1536">
        <v>117177</v>
      </c>
      <c r="B1536">
        <v>1320</v>
      </c>
      <c r="C1536" s="2">
        <v>44438.023611111108</v>
      </c>
      <c r="D1536" s="2">
        <v>44438.027777777774</v>
      </c>
      <c r="E1536" s="2">
        <v>44438.032638888886</v>
      </c>
      <c r="F1536" s="2"/>
      <c r="G1536" t="s">
        <v>9</v>
      </c>
      <c r="H1536" t="s">
        <v>12</v>
      </c>
    </row>
    <row r="1537" spans="1:8" x14ac:dyDescent="0.25">
      <c r="A1537">
        <v>117952</v>
      </c>
      <c r="C1537" s="2">
        <v>44431.659722222219</v>
      </c>
      <c r="G1537" t="s">
        <v>11</v>
      </c>
      <c r="H1537" t="s">
        <v>10</v>
      </c>
    </row>
    <row r="1538" spans="1:8" x14ac:dyDescent="0.25">
      <c r="A1538">
        <v>117357</v>
      </c>
      <c r="B1538">
        <v>4540</v>
      </c>
      <c r="C1538" s="2">
        <v>44421.655555555553</v>
      </c>
      <c r="D1538" s="2">
        <v>44421.656944444439</v>
      </c>
      <c r="E1538" s="2">
        <v>44421.663888888885</v>
      </c>
      <c r="F1538" s="2"/>
      <c r="G1538" t="s">
        <v>11</v>
      </c>
      <c r="H1538" t="s">
        <v>10</v>
      </c>
    </row>
    <row r="1539" spans="1:8" x14ac:dyDescent="0.25">
      <c r="A1539">
        <v>118350</v>
      </c>
      <c r="B1539">
        <v>2955</v>
      </c>
      <c r="C1539" s="2">
        <v>44415.626388888886</v>
      </c>
      <c r="D1539" s="2">
        <v>44415.633333333331</v>
      </c>
      <c r="E1539" s="2">
        <v>44415.63680555555</v>
      </c>
      <c r="F1539" s="2">
        <v>44415.659722222219</v>
      </c>
      <c r="G1539" t="s">
        <v>9</v>
      </c>
      <c r="H1539" t="s">
        <v>10</v>
      </c>
    </row>
    <row r="1540" spans="1:8" x14ac:dyDescent="0.25">
      <c r="A1540">
        <v>118322</v>
      </c>
      <c r="B1540">
        <v>606</v>
      </c>
      <c r="C1540" s="2">
        <v>44430.831249999996</v>
      </c>
      <c r="D1540" s="2">
        <v>44430.838194444441</v>
      </c>
      <c r="E1540" s="2">
        <v>44430.839583333327</v>
      </c>
      <c r="F1540" s="2">
        <v>44430.861111111102</v>
      </c>
      <c r="G1540" t="s">
        <v>9</v>
      </c>
      <c r="H1540" t="s">
        <v>12</v>
      </c>
    </row>
    <row r="1541" spans="1:8" x14ac:dyDescent="0.25">
      <c r="A1541">
        <v>116804</v>
      </c>
      <c r="B1541">
        <v>4014</v>
      </c>
      <c r="C1541" s="2">
        <v>44412.794444444444</v>
      </c>
      <c r="D1541" s="2">
        <v>44412.804861111108</v>
      </c>
      <c r="E1541" s="2">
        <v>44412.806249999994</v>
      </c>
      <c r="F1541" s="2">
        <v>44412.827777777769</v>
      </c>
      <c r="G1541" t="s">
        <v>11</v>
      </c>
      <c r="H1541" t="s">
        <v>10</v>
      </c>
    </row>
    <row r="1542" spans="1:8" x14ac:dyDescent="0.25">
      <c r="A1542">
        <v>117245</v>
      </c>
      <c r="B1542">
        <v>2964</v>
      </c>
      <c r="C1542" s="2">
        <v>44432.600000000006</v>
      </c>
      <c r="D1542" s="2">
        <v>44432.604166666672</v>
      </c>
      <c r="E1542" s="2">
        <v>44432.606250000004</v>
      </c>
      <c r="F1542" s="2">
        <v>44432.611805555563</v>
      </c>
      <c r="G1542" t="s">
        <v>11</v>
      </c>
      <c r="H1542" t="s">
        <v>10</v>
      </c>
    </row>
    <row r="1543" spans="1:8" x14ac:dyDescent="0.25">
      <c r="A1543">
        <v>117697</v>
      </c>
      <c r="B1543">
        <v>1283</v>
      </c>
      <c r="C1543" s="2">
        <v>44418.106944444444</v>
      </c>
      <c r="D1543" s="2">
        <v>44418.117361111108</v>
      </c>
      <c r="E1543" s="2">
        <v>44418.126388888886</v>
      </c>
      <c r="F1543" s="2">
        <v>44418.148611111108</v>
      </c>
      <c r="G1543" t="s">
        <v>9</v>
      </c>
      <c r="H1543" t="s">
        <v>10</v>
      </c>
    </row>
    <row r="1544" spans="1:8" x14ac:dyDescent="0.25">
      <c r="A1544">
        <v>117373</v>
      </c>
      <c r="B1544">
        <v>1368</v>
      </c>
      <c r="C1544" s="2">
        <v>44429.242361111115</v>
      </c>
      <c r="D1544" s="2">
        <v>44429.25208333334</v>
      </c>
      <c r="E1544" s="2">
        <v>44429.256250000006</v>
      </c>
      <c r="F1544" s="2">
        <v>44429.26666666667</v>
      </c>
      <c r="G1544" t="s">
        <v>9</v>
      </c>
      <c r="H1544" t="s">
        <v>10</v>
      </c>
    </row>
    <row r="1545" spans="1:8" x14ac:dyDescent="0.25">
      <c r="A1545">
        <v>117648</v>
      </c>
      <c r="B1545">
        <v>369</v>
      </c>
      <c r="C1545" s="2">
        <v>44426.390972222223</v>
      </c>
      <c r="D1545" s="2">
        <v>44426.395138888889</v>
      </c>
      <c r="E1545" s="2">
        <v>44426.397916666669</v>
      </c>
      <c r="F1545" s="2">
        <v>44426.408333333333</v>
      </c>
      <c r="G1545" t="s">
        <v>9</v>
      </c>
      <c r="H1545" t="s">
        <v>10</v>
      </c>
    </row>
    <row r="1546" spans="1:8" x14ac:dyDescent="0.25">
      <c r="A1546">
        <v>117030</v>
      </c>
      <c r="C1546" s="2">
        <v>44412.44930555555</v>
      </c>
      <c r="G1546" t="s">
        <v>9</v>
      </c>
      <c r="H1546" t="s">
        <v>10</v>
      </c>
    </row>
    <row r="1547" spans="1:8" x14ac:dyDescent="0.25">
      <c r="A1547">
        <v>117884</v>
      </c>
      <c r="B1547">
        <v>432</v>
      </c>
      <c r="C1547" s="2">
        <v>44432.627083333333</v>
      </c>
      <c r="D1547" s="2">
        <v>44432.629861111112</v>
      </c>
      <c r="E1547" s="2"/>
      <c r="G1547" t="s">
        <v>9</v>
      </c>
      <c r="H1547" t="s">
        <v>12</v>
      </c>
    </row>
    <row r="1548" spans="1:8" x14ac:dyDescent="0.25">
      <c r="A1548">
        <v>117641</v>
      </c>
      <c r="C1548" s="2">
        <v>44418.022222222222</v>
      </c>
      <c r="G1548" t="s">
        <v>9</v>
      </c>
      <c r="H1548" t="s">
        <v>12</v>
      </c>
    </row>
    <row r="1549" spans="1:8" x14ac:dyDescent="0.25">
      <c r="A1549">
        <v>117509</v>
      </c>
      <c r="B1549">
        <v>3653</v>
      </c>
      <c r="C1549" s="2">
        <v>44415.600000000006</v>
      </c>
      <c r="D1549" s="2">
        <v>44415.609722222231</v>
      </c>
      <c r="E1549" s="2"/>
      <c r="G1549" t="s">
        <v>9</v>
      </c>
      <c r="H1549" t="s">
        <v>10</v>
      </c>
    </row>
    <row r="1550" spans="1:8" x14ac:dyDescent="0.25">
      <c r="A1550">
        <v>118479</v>
      </c>
      <c r="C1550" s="2">
        <v>44420.822222222218</v>
      </c>
      <c r="G1550" t="s">
        <v>9</v>
      </c>
      <c r="H1550" t="s">
        <v>12</v>
      </c>
    </row>
    <row r="1551" spans="1:8" x14ac:dyDescent="0.25">
      <c r="A1551">
        <v>117287</v>
      </c>
      <c r="B1551">
        <v>4926</v>
      </c>
      <c r="C1551" s="2">
        <v>44438.965972222228</v>
      </c>
      <c r="D1551" s="2">
        <v>44438.976388888892</v>
      </c>
      <c r="E1551" s="2"/>
      <c r="G1551" t="s">
        <v>9</v>
      </c>
      <c r="H1551" t="s">
        <v>10</v>
      </c>
    </row>
    <row r="1552" spans="1:8" x14ac:dyDescent="0.25">
      <c r="A1552">
        <v>116839</v>
      </c>
      <c r="B1552">
        <v>3432</v>
      </c>
      <c r="C1552" s="2">
        <v>44419.886111111111</v>
      </c>
      <c r="D1552" s="2">
        <v>44419.892361111109</v>
      </c>
      <c r="E1552" s="2">
        <v>44419.898611111108</v>
      </c>
      <c r="F1552" s="2">
        <v>44419.943055555552</v>
      </c>
      <c r="G1552" t="s">
        <v>9</v>
      </c>
      <c r="H1552" t="s">
        <v>10</v>
      </c>
    </row>
    <row r="1553" spans="1:8" x14ac:dyDescent="0.25">
      <c r="A1553">
        <v>116874</v>
      </c>
      <c r="C1553" s="2">
        <v>44426.280555555553</v>
      </c>
      <c r="G1553" t="s">
        <v>11</v>
      </c>
      <c r="H1553" t="s">
        <v>12</v>
      </c>
    </row>
    <row r="1554" spans="1:8" x14ac:dyDescent="0.25">
      <c r="A1554">
        <v>118080</v>
      </c>
      <c r="C1554" s="2">
        <v>44431.955555555556</v>
      </c>
      <c r="G1554" t="s">
        <v>11</v>
      </c>
      <c r="H1554" t="s">
        <v>12</v>
      </c>
    </row>
    <row r="1555" spans="1:8" x14ac:dyDescent="0.25">
      <c r="A1555">
        <v>118468</v>
      </c>
      <c r="C1555" s="2">
        <v>44429.181249999994</v>
      </c>
      <c r="G1555" t="s">
        <v>9</v>
      </c>
      <c r="H1555" t="s">
        <v>10</v>
      </c>
    </row>
    <row r="1556" spans="1:8" x14ac:dyDescent="0.25">
      <c r="A1556">
        <v>118462</v>
      </c>
      <c r="B1556">
        <v>1060</v>
      </c>
      <c r="C1556" s="2">
        <v>44427.386111111111</v>
      </c>
      <c r="D1556" s="2">
        <v>44427.387499999997</v>
      </c>
      <c r="E1556" s="2">
        <v>44427.393749999996</v>
      </c>
      <c r="F1556" s="2">
        <v>44427.411111111105</v>
      </c>
      <c r="G1556" t="s">
        <v>9</v>
      </c>
      <c r="H1556" t="s">
        <v>10</v>
      </c>
    </row>
    <row r="1557" spans="1:8" x14ac:dyDescent="0.25">
      <c r="A1557">
        <v>116813</v>
      </c>
      <c r="B1557">
        <v>3125</v>
      </c>
      <c r="C1557" s="2">
        <v>44421.165972222225</v>
      </c>
      <c r="D1557" s="2"/>
      <c r="G1557" t="s">
        <v>11</v>
      </c>
      <c r="H1557" t="s">
        <v>12</v>
      </c>
    </row>
    <row r="1558" spans="1:8" x14ac:dyDescent="0.25">
      <c r="A1558">
        <v>117991</v>
      </c>
      <c r="C1558" s="2">
        <v>44433.399305555555</v>
      </c>
      <c r="G1558" t="s">
        <v>9</v>
      </c>
      <c r="H1558" t="s">
        <v>12</v>
      </c>
    </row>
    <row r="1559" spans="1:8" x14ac:dyDescent="0.25">
      <c r="A1559">
        <v>117530</v>
      </c>
      <c r="B1559">
        <v>3756</v>
      </c>
      <c r="C1559" s="2">
        <v>44416.799305555556</v>
      </c>
      <c r="D1559" s="2">
        <v>44416.806944444448</v>
      </c>
      <c r="E1559" s="2">
        <v>44416.816666666673</v>
      </c>
      <c r="F1559" s="2">
        <v>44416.826388888898</v>
      </c>
      <c r="G1559" t="s">
        <v>9</v>
      </c>
      <c r="H1559" t="s">
        <v>10</v>
      </c>
    </row>
    <row r="1560" spans="1:8" x14ac:dyDescent="0.25">
      <c r="A1560">
        <v>116861</v>
      </c>
      <c r="B1560">
        <v>1740</v>
      </c>
      <c r="C1560" s="2">
        <v>44426.652083333334</v>
      </c>
      <c r="D1560" s="2">
        <v>44426.655555555553</v>
      </c>
      <c r="E1560" s="2">
        <v>44426.665972222218</v>
      </c>
      <c r="F1560" s="2">
        <v>44426.693749999999</v>
      </c>
      <c r="G1560" t="s">
        <v>9</v>
      </c>
      <c r="H1560" t="s">
        <v>10</v>
      </c>
    </row>
    <row r="1561" spans="1:8" x14ac:dyDescent="0.25">
      <c r="A1561">
        <v>117538</v>
      </c>
      <c r="B1561">
        <v>425</v>
      </c>
      <c r="C1561" s="2">
        <v>44413.701388888883</v>
      </c>
      <c r="D1561" s="2">
        <v>44413.709722222215</v>
      </c>
      <c r="E1561" s="2">
        <v>44413.714583333327</v>
      </c>
      <c r="F1561" s="2">
        <v>44413.724999999991</v>
      </c>
      <c r="G1561" t="s">
        <v>9</v>
      </c>
      <c r="H1561" t="s">
        <v>10</v>
      </c>
    </row>
    <row r="1562" spans="1:8" x14ac:dyDescent="0.25">
      <c r="A1562">
        <v>117953</v>
      </c>
      <c r="B1562">
        <v>2705</v>
      </c>
      <c r="C1562" s="2">
        <v>44420.752083333333</v>
      </c>
      <c r="D1562" s="2">
        <v>44420.759722222225</v>
      </c>
      <c r="E1562" s="2">
        <v>44420.768055555556</v>
      </c>
      <c r="F1562" s="2">
        <v>44420.804861111115</v>
      </c>
      <c r="G1562" t="s">
        <v>11</v>
      </c>
      <c r="H1562" t="s">
        <v>10</v>
      </c>
    </row>
    <row r="1563" spans="1:8" x14ac:dyDescent="0.25">
      <c r="A1563">
        <v>118626</v>
      </c>
      <c r="B1563">
        <v>1292</v>
      </c>
      <c r="C1563" s="2">
        <v>44428.647916666669</v>
      </c>
      <c r="D1563" s="2">
        <v>44428.65</v>
      </c>
      <c r="E1563" s="2">
        <v>44428.652083333334</v>
      </c>
      <c r="F1563" s="2">
        <v>44428.694444444445</v>
      </c>
      <c r="G1563" t="s">
        <v>9</v>
      </c>
      <c r="H1563" t="s">
        <v>10</v>
      </c>
    </row>
    <row r="1564" spans="1:8" x14ac:dyDescent="0.25">
      <c r="A1564">
        <v>116847</v>
      </c>
      <c r="B1564">
        <v>4202</v>
      </c>
      <c r="C1564" s="2">
        <v>44420.720138888893</v>
      </c>
      <c r="D1564" s="2">
        <v>44420.723611111112</v>
      </c>
      <c r="E1564" s="2">
        <v>44420.729166666672</v>
      </c>
      <c r="F1564" s="2"/>
      <c r="G1564" t="s">
        <v>9</v>
      </c>
      <c r="H1564" t="s">
        <v>10</v>
      </c>
    </row>
    <row r="1565" spans="1:8" x14ac:dyDescent="0.25">
      <c r="A1565">
        <v>117061</v>
      </c>
      <c r="B1565">
        <v>1105</v>
      </c>
      <c r="C1565" s="2">
        <v>44437.446527777778</v>
      </c>
      <c r="D1565" s="2">
        <v>44437.447916666664</v>
      </c>
      <c r="E1565" s="2">
        <v>44437.45208333333</v>
      </c>
      <c r="F1565" s="2">
        <v>44437.470138888886</v>
      </c>
      <c r="G1565" t="s">
        <v>11</v>
      </c>
      <c r="H1565" t="s">
        <v>10</v>
      </c>
    </row>
    <row r="1566" spans="1:8" x14ac:dyDescent="0.25">
      <c r="A1566">
        <v>118163</v>
      </c>
      <c r="B1566">
        <v>4348</v>
      </c>
      <c r="C1566" s="2">
        <v>44420.467361111114</v>
      </c>
      <c r="D1566" s="2">
        <v>44420.478472222225</v>
      </c>
      <c r="E1566" s="2">
        <v>44420.48819444445</v>
      </c>
      <c r="F1566" s="2"/>
      <c r="G1566" t="s">
        <v>11</v>
      </c>
      <c r="H1566" t="s">
        <v>10</v>
      </c>
    </row>
    <row r="1567" spans="1:8" x14ac:dyDescent="0.25">
      <c r="A1567">
        <v>118592</v>
      </c>
      <c r="B1567">
        <v>3828</v>
      </c>
      <c r="C1567" s="2">
        <v>44415.11319444445</v>
      </c>
      <c r="D1567" s="2">
        <v>44415.122916666674</v>
      </c>
      <c r="E1567" s="2">
        <v>44415.124305555561</v>
      </c>
      <c r="F1567" s="2">
        <v>44415.14444444445</v>
      </c>
      <c r="G1567" t="s">
        <v>9</v>
      </c>
      <c r="H1567" t="s">
        <v>12</v>
      </c>
    </row>
    <row r="1568" spans="1:8" x14ac:dyDescent="0.25">
      <c r="A1568">
        <v>116945</v>
      </c>
      <c r="B1568">
        <v>902</v>
      </c>
      <c r="C1568" s="2">
        <v>44435.925694444442</v>
      </c>
      <c r="D1568" s="2">
        <v>44435.930555555555</v>
      </c>
      <c r="E1568" s="2">
        <v>44435.94027777778</v>
      </c>
      <c r="F1568" s="2">
        <v>44435.956250000003</v>
      </c>
      <c r="G1568" t="s">
        <v>9</v>
      </c>
      <c r="H1568" t="s">
        <v>10</v>
      </c>
    </row>
    <row r="1569" spans="1:8" x14ac:dyDescent="0.25">
      <c r="A1569">
        <v>118218</v>
      </c>
      <c r="B1569">
        <v>3029</v>
      </c>
      <c r="C1569" s="2">
        <v>44416.357638888891</v>
      </c>
      <c r="D1569" s="2"/>
      <c r="G1569" t="s">
        <v>11</v>
      </c>
      <c r="H1569" t="s">
        <v>10</v>
      </c>
    </row>
    <row r="1570" spans="1:8" x14ac:dyDescent="0.25">
      <c r="A1570">
        <v>117475</v>
      </c>
      <c r="B1570">
        <v>318</v>
      </c>
      <c r="C1570" s="2">
        <v>44430.590972222228</v>
      </c>
      <c r="D1570" s="2">
        <v>44430.597222222226</v>
      </c>
      <c r="E1570" s="2">
        <v>44430.604861111118</v>
      </c>
      <c r="F1570" s="2">
        <v>44430.646527777782</v>
      </c>
      <c r="G1570" t="s">
        <v>9</v>
      </c>
      <c r="H1570" t="s">
        <v>12</v>
      </c>
    </row>
    <row r="1571" spans="1:8" x14ac:dyDescent="0.25">
      <c r="A1571">
        <v>118694</v>
      </c>
      <c r="B1571">
        <v>1683</v>
      </c>
      <c r="C1571" s="2">
        <v>44430.038194444445</v>
      </c>
      <c r="D1571" s="2">
        <v>44430.044444444444</v>
      </c>
      <c r="E1571" s="2"/>
      <c r="F1571" s="2"/>
      <c r="G1571" t="s">
        <v>11</v>
      </c>
      <c r="H1571" t="s">
        <v>10</v>
      </c>
    </row>
    <row r="1572" spans="1:8" x14ac:dyDescent="0.25">
      <c r="A1572">
        <v>117117</v>
      </c>
      <c r="B1572">
        <v>2560</v>
      </c>
      <c r="C1572" s="2">
        <v>44436.765277777777</v>
      </c>
      <c r="D1572" s="2">
        <v>44436.774305555555</v>
      </c>
      <c r="E1572" s="2">
        <v>44436.779861111114</v>
      </c>
      <c r="F1572" s="2">
        <v>44436.795833333337</v>
      </c>
      <c r="G1572" t="s">
        <v>9</v>
      </c>
      <c r="H1572" t="s">
        <v>10</v>
      </c>
    </row>
    <row r="1573" spans="1:8" x14ac:dyDescent="0.25">
      <c r="A1573">
        <v>117610</v>
      </c>
      <c r="C1573" s="2">
        <v>44413.66805555555</v>
      </c>
      <c r="G1573" t="s">
        <v>9</v>
      </c>
      <c r="H1573" t="s">
        <v>10</v>
      </c>
    </row>
    <row r="1574" spans="1:8" x14ac:dyDescent="0.25">
      <c r="A1574">
        <v>116880</v>
      </c>
      <c r="B1574">
        <v>3255</v>
      </c>
      <c r="C1574" s="2">
        <v>44433.760416666664</v>
      </c>
      <c r="D1574" s="2">
        <v>44433.769444444442</v>
      </c>
      <c r="E1574" s="2">
        <v>44433.775000000001</v>
      </c>
      <c r="F1574" s="2">
        <v>44433.806944444448</v>
      </c>
      <c r="G1574" t="s">
        <v>9</v>
      </c>
      <c r="H1574" t="s">
        <v>12</v>
      </c>
    </row>
    <row r="1575" spans="1:8" x14ac:dyDescent="0.25">
      <c r="A1575">
        <v>117402</v>
      </c>
      <c r="B1575">
        <v>3196</v>
      </c>
      <c r="C1575" s="2">
        <v>44409.263194444444</v>
      </c>
      <c r="D1575" s="2">
        <v>44409.269444444442</v>
      </c>
      <c r="E1575" s="2"/>
      <c r="G1575" t="s">
        <v>11</v>
      </c>
      <c r="H1575" t="s">
        <v>12</v>
      </c>
    </row>
    <row r="1576" spans="1:8" x14ac:dyDescent="0.25">
      <c r="A1576">
        <v>117773</v>
      </c>
      <c r="B1576">
        <v>3124</v>
      </c>
      <c r="C1576" s="2">
        <v>44423.061805555553</v>
      </c>
      <c r="D1576" s="2">
        <v>44423.063888888886</v>
      </c>
      <c r="E1576" s="2">
        <v>44423.072222222218</v>
      </c>
      <c r="F1576" s="2"/>
      <c r="G1576" t="s">
        <v>9</v>
      </c>
      <c r="H1576" t="s">
        <v>10</v>
      </c>
    </row>
    <row r="1577" spans="1:8" x14ac:dyDescent="0.25">
      <c r="A1577">
        <v>117638</v>
      </c>
      <c r="B1577">
        <v>1126</v>
      </c>
      <c r="C1577" s="2">
        <v>44412.03402777778</v>
      </c>
      <c r="D1577" s="2"/>
      <c r="G1577" t="s">
        <v>11</v>
      </c>
      <c r="H1577" t="s">
        <v>10</v>
      </c>
    </row>
    <row r="1578" spans="1:8" x14ac:dyDescent="0.25">
      <c r="A1578">
        <v>118569</v>
      </c>
      <c r="B1578">
        <v>24</v>
      </c>
      <c r="C1578" s="2">
        <v>44422.829166666663</v>
      </c>
      <c r="D1578" s="2">
        <v>44422.835416666661</v>
      </c>
      <c r="E1578" s="2"/>
      <c r="G1578" t="s">
        <v>9</v>
      </c>
      <c r="H1578" t="s">
        <v>10</v>
      </c>
    </row>
    <row r="1579" spans="1:8" x14ac:dyDescent="0.25">
      <c r="A1579">
        <v>118576</v>
      </c>
      <c r="B1579">
        <v>1646</v>
      </c>
      <c r="C1579" s="2">
        <v>44416.328472222223</v>
      </c>
      <c r="D1579" s="2">
        <v>44416.330555555556</v>
      </c>
      <c r="E1579" s="2">
        <v>44416.334027777775</v>
      </c>
      <c r="F1579" s="2">
        <v>44416.364583333328</v>
      </c>
      <c r="G1579" t="s">
        <v>11</v>
      </c>
      <c r="H1579" t="s">
        <v>10</v>
      </c>
    </row>
    <row r="1580" spans="1:8" x14ac:dyDescent="0.25">
      <c r="A1580">
        <v>117043</v>
      </c>
      <c r="B1580">
        <v>1220</v>
      </c>
      <c r="C1580" s="2">
        <v>44418.409722222219</v>
      </c>
      <c r="D1580" s="2">
        <v>44418.415972222218</v>
      </c>
      <c r="E1580" s="2">
        <v>44418.423611111109</v>
      </c>
      <c r="F1580" s="2">
        <v>44418.460416666669</v>
      </c>
      <c r="G1580" t="s">
        <v>11</v>
      </c>
      <c r="H1580" t="s">
        <v>10</v>
      </c>
    </row>
    <row r="1581" spans="1:8" x14ac:dyDescent="0.25">
      <c r="A1581">
        <v>117990</v>
      </c>
      <c r="C1581" s="2">
        <v>44424.922916666663</v>
      </c>
      <c r="G1581" t="s">
        <v>11</v>
      </c>
      <c r="H1581" t="s">
        <v>10</v>
      </c>
    </row>
    <row r="1582" spans="1:8" x14ac:dyDescent="0.25">
      <c r="A1582">
        <v>117216</v>
      </c>
      <c r="B1582">
        <v>1200</v>
      </c>
      <c r="C1582" s="2">
        <v>44431.688194444439</v>
      </c>
      <c r="D1582" s="2">
        <v>44431.69930555555</v>
      </c>
      <c r="E1582" s="2">
        <v>44431.704861111109</v>
      </c>
      <c r="F1582" s="2">
        <v>44431.726388888885</v>
      </c>
      <c r="G1582" t="s">
        <v>9</v>
      </c>
      <c r="H1582" t="s">
        <v>10</v>
      </c>
    </row>
    <row r="1583" spans="1:8" x14ac:dyDescent="0.25">
      <c r="A1583">
        <v>118781</v>
      </c>
      <c r="B1583">
        <v>1885</v>
      </c>
      <c r="C1583" s="2">
        <v>44423.179861111108</v>
      </c>
      <c r="D1583" s="2">
        <v>44423.185416666667</v>
      </c>
      <c r="E1583" s="2"/>
      <c r="G1583" t="s">
        <v>9</v>
      </c>
      <c r="H1583" t="s">
        <v>10</v>
      </c>
    </row>
    <row r="1584" spans="1:8" x14ac:dyDescent="0.25">
      <c r="A1584">
        <v>116985</v>
      </c>
      <c r="B1584">
        <v>3172</v>
      </c>
      <c r="C1584" s="2">
        <v>44419.286111111112</v>
      </c>
      <c r="D1584" s="2">
        <v>44419.293750000004</v>
      </c>
      <c r="E1584" s="2">
        <v>44419.297222222223</v>
      </c>
      <c r="F1584" s="2">
        <v>44419.314583333333</v>
      </c>
      <c r="G1584" t="s">
        <v>9</v>
      </c>
      <c r="H1584" t="s">
        <v>12</v>
      </c>
    </row>
    <row r="1585" spans="1:8" x14ac:dyDescent="0.25">
      <c r="A1585">
        <v>118214</v>
      </c>
      <c r="B1585">
        <v>1809</v>
      </c>
      <c r="C1585" s="2">
        <v>44427.716666666667</v>
      </c>
      <c r="D1585" s="2">
        <v>44427.719444444447</v>
      </c>
      <c r="E1585" s="2">
        <v>44427.72152777778</v>
      </c>
      <c r="F1585" s="2"/>
      <c r="G1585" t="s">
        <v>9</v>
      </c>
      <c r="H1585" t="s">
        <v>12</v>
      </c>
    </row>
    <row r="1586" spans="1:8" x14ac:dyDescent="0.25">
      <c r="A1586">
        <v>117242</v>
      </c>
      <c r="B1586">
        <v>3596</v>
      </c>
      <c r="C1586" s="2">
        <v>44422.992361111115</v>
      </c>
      <c r="D1586" s="2">
        <v>44422.996527777781</v>
      </c>
      <c r="E1586" s="2">
        <v>44422.999305555561</v>
      </c>
      <c r="F1586" s="2">
        <v>44423.030555555561</v>
      </c>
      <c r="G1586" t="s">
        <v>11</v>
      </c>
      <c r="H1586" t="s">
        <v>10</v>
      </c>
    </row>
    <row r="1587" spans="1:8" x14ac:dyDescent="0.25">
      <c r="A1587">
        <v>117375</v>
      </c>
      <c r="B1587">
        <v>609</v>
      </c>
      <c r="C1587" s="2">
        <v>44434.231944444444</v>
      </c>
      <c r="D1587" s="2">
        <v>44434.242361111108</v>
      </c>
      <c r="E1587" s="2">
        <v>44434.245833333327</v>
      </c>
      <c r="F1587" s="2">
        <v>44434.255555555552</v>
      </c>
      <c r="G1587" t="s">
        <v>11</v>
      </c>
      <c r="H1587" t="s">
        <v>10</v>
      </c>
    </row>
    <row r="1588" spans="1:8" x14ac:dyDescent="0.25">
      <c r="A1588">
        <v>117170</v>
      </c>
      <c r="B1588">
        <v>3108</v>
      </c>
      <c r="C1588" s="2">
        <v>44428.015277777777</v>
      </c>
      <c r="D1588" s="2">
        <v>44428.020138888889</v>
      </c>
      <c r="E1588" s="2">
        <v>44428.023611111108</v>
      </c>
      <c r="F1588" s="2">
        <v>44428.04305555555</v>
      </c>
      <c r="G1588" t="s">
        <v>11</v>
      </c>
      <c r="H1588" t="s">
        <v>12</v>
      </c>
    </row>
    <row r="1589" spans="1:8" x14ac:dyDescent="0.25">
      <c r="A1589">
        <v>117957</v>
      </c>
      <c r="B1589">
        <v>4550</v>
      </c>
      <c r="C1589" s="2">
        <v>44420.296527777777</v>
      </c>
      <c r="D1589" s="2">
        <v>44420.302777777775</v>
      </c>
      <c r="E1589" s="2"/>
      <c r="G1589" t="s">
        <v>11</v>
      </c>
      <c r="H1589" t="s">
        <v>12</v>
      </c>
    </row>
    <row r="1590" spans="1:8" x14ac:dyDescent="0.25">
      <c r="A1590">
        <v>117420</v>
      </c>
      <c r="B1590">
        <v>1208</v>
      </c>
      <c r="C1590" s="2">
        <v>44433.954861111109</v>
      </c>
      <c r="D1590" s="2">
        <v>44433.965277777774</v>
      </c>
      <c r="E1590" s="2">
        <v>44433.972916666666</v>
      </c>
      <c r="F1590" s="2">
        <v>44434.01458333333</v>
      </c>
      <c r="G1590" t="s">
        <v>11</v>
      </c>
      <c r="H1590" t="s">
        <v>10</v>
      </c>
    </row>
    <row r="1591" spans="1:8" x14ac:dyDescent="0.25">
      <c r="A1591">
        <v>118671</v>
      </c>
      <c r="B1591">
        <v>3724</v>
      </c>
      <c r="C1591" s="2">
        <v>44430.417361111111</v>
      </c>
      <c r="D1591" s="2">
        <v>44430.420138888891</v>
      </c>
      <c r="E1591" s="2">
        <v>44430.422222222223</v>
      </c>
      <c r="F1591" s="2">
        <v>44430.436111111114</v>
      </c>
      <c r="G1591" t="s">
        <v>9</v>
      </c>
      <c r="H1591" t="s">
        <v>10</v>
      </c>
    </row>
    <row r="1592" spans="1:8" x14ac:dyDescent="0.25">
      <c r="A1592">
        <v>117143</v>
      </c>
      <c r="C1592" s="2">
        <v>44422.707638888889</v>
      </c>
      <c r="G1592" t="s">
        <v>11</v>
      </c>
      <c r="H1592" t="s">
        <v>10</v>
      </c>
    </row>
    <row r="1593" spans="1:8" x14ac:dyDescent="0.25">
      <c r="A1593">
        <v>117850</v>
      </c>
      <c r="B1593">
        <v>1565</v>
      </c>
      <c r="C1593" s="2">
        <v>44410.023611111108</v>
      </c>
      <c r="D1593" s="2">
        <v>44410.034027777772</v>
      </c>
      <c r="E1593" s="2">
        <v>44410.041666666664</v>
      </c>
      <c r="F1593" s="2">
        <v>44410.065277777772</v>
      </c>
      <c r="G1593" t="s">
        <v>11</v>
      </c>
      <c r="H1593" t="s">
        <v>10</v>
      </c>
    </row>
    <row r="1594" spans="1:8" x14ac:dyDescent="0.25">
      <c r="A1594">
        <v>118151</v>
      </c>
      <c r="C1594" s="2">
        <v>44426.943055555552</v>
      </c>
      <c r="G1594" t="s">
        <v>11</v>
      </c>
      <c r="H1594" t="s">
        <v>12</v>
      </c>
    </row>
    <row r="1595" spans="1:8" x14ac:dyDescent="0.25">
      <c r="A1595">
        <v>117959</v>
      </c>
      <c r="B1595">
        <v>701</v>
      </c>
      <c r="C1595" s="2">
        <v>44431.530555555553</v>
      </c>
      <c r="D1595" s="2">
        <v>44431.538888888885</v>
      </c>
      <c r="E1595" s="2">
        <v>44431.54583333333</v>
      </c>
      <c r="F1595" s="2">
        <v>44431.556944444441</v>
      </c>
      <c r="G1595" t="s">
        <v>9</v>
      </c>
      <c r="H1595" t="s">
        <v>10</v>
      </c>
    </row>
    <row r="1596" spans="1:8" x14ac:dyDescent="0.25">
      <c r="A1596">
        <v>118537</v>
      </c>
      <c r="B1596">
        <v>4509</v>
      </c>
      <c r="C1596" s="2">
        <v>44410.681944444441</v>
      </c>
      <c r="D1596" s="2">
        <v>44410.692361111105</v>
      </c>
      <c r="E1596" s="2">
        <v>44410.700694444437</v>
      </c>
      <c r="F1596" s="2">
        <v>44410.718749999993</v>
      </c>
      <c r="G1596" t="s">
        <v>9</v>
      </c>
      <c r="H1596" t="s">
        <v>10</v>
      </c>
    </row>
    <row r="1597" spans="1:8" x14ac:dyDescent="0.25">
      <c r="A1597">
        <v>117001</v>
      </c>
      <c r="B1597">
        <v>2329</v>
      </c>
      <c r="C1597" s="2">
        <v>44419.818749999999</v>
      </c>
      <c r="D1597" s="2">
        <v>44419.829166666663</v>
      </c>
      <c r="E1597" s="2">
        <v>44419.833333333328</v>
      </c>
      <c r="F1597" s="2">
        <v>44419.868749999994</v>
      </c>
      <c r="G1597" t="s">
        <v>11</v>
      </c>
      <c r="H1597" t="s">
        <v>12</v>
      </c>
    </row>
    <row r="1598" spans="1:8" x14ac:dyDescent="0.25">
      <c r="A1598">
        <v>118773</v>
      </c>
      <c r="B1598">
        <v>4691</v>
      </c>
      <c r="C1598" s="2">
        <v>44433.595138888893</v>
      </c>
      <c r="D1598" s="2">
        <v>44433.602777777785</v>
      </c>
      <c r="E1598" s="2">
        <v>44433.609027777784</v>
      </c>
      <c r="F1598" s="2">
        <v>44433.620138888895</v>
      </c>
      <c r="G1598" t="s">
        <v>9</v>
      </c>
      <c r="H1598" t="s">
        <v>10</v>
      </c>
    </row>
    <row r="1599" spans="1:8" x14ac:dyDescent="0.25">
      <c r="A1599">
        <v>118229</v>
      </c>
      <c r="B1599">
        <v>2217</v>
      </c>
      <c r="C1599" s="2">
        <v>44409.82430555555</v>
      </c>
      <c r="D1599" s="2">
        <v>44409.827777777769</v>
      </c>
      <c r="E1599" s="2">
        <v>44409.830555555549</v>
      </c>
      <c r="F1599" s="2">
        <v>44409.844444444439</v>
      </c>
      <c r="G1599" t="s">
        <v>9</v>
      </c>
      <c r="H1599" t="s">
        <v>10</v>
      </c>
    </row>
    <row r="1600" spans="1:8" x14ac:dyDescent="0.25">
      <c r="A1600">
        <v>118768</v>
      </c>
      <c r="B1600">
        <v>159</v>
      </c>
      <c r="C1600" s="2">
        <v>44430.895833333336</v>
      </c>
      <c r="D1600" s="2">
        <v>44430.898611111115</v>
      </c>
      <c r="E1600" s="2">
        <v>44430.90833333334</v>
      </c>
      <c r="F1600" s="2">
        <v>44430.946527777785</v>
      </c>
      <c r="G1600" t="s">
        <v>9</v>
      </c>
      <c r="H1600" t="s">
        <v>10</v>
      </c>
    </row>
    <row r="1601" spans="1:8" x14ac:dyDescent="0.25">
      <c r="A1601">
        <v>117795</v>
      </c>
      <c r="B1601">
        <v>1011</v>
      </c>
      <c r="C1601" s="2">
        <v>44435.432638888888</v>
      </c>
      <c r="D1601" s="2">
        <v>44435.4375</v>
      </c>
      <c r="E1601" s="2">
        <v>44435.443749999999</v>
      </c>
      <c r="F1601" s="2">
        <v>44435.479861111111</v>
      </c>
      <c r="G1601" t="s">
        <v>11</v>
      </c>
      <c r="H1601" t="s">
        <v>12</v>
      </c>
    </row>
    <row r="1602" spans="1:8" x14ac:dyDescent="0.25">
      <c r="A1602">
        <v>117889</v>
      </c>
      <c r="C1602" s="2">
        <v>44425.131944444445</v>
      </c>
      <c r="G1602" t="s">
        <v>11</v>
      </c>
      <c r="H1602" t="s">
        <v>10</v>
      </c>
    </row>
    <row r="1603" spans="1:8" x14ac:dyDescent="0.25">
      <c r="A1603">
        <v>117764</v>
      </c>
      <c r="C1603" s="2">
        <v>44419.730555555558</v>
      </c>
      <c r="G1603" t="s">
        <v>9</v>
      </c>
      <c r="H1603" t="s">
        <v>10</v>
      </c>
    </row>
    <row r="1604" spans="1:8" x14ac:dyDescent="0.25">
      <c r="A1604">
        <v>118008</v>
      </c>
      <c r="B1604">
        <v>4809</v>
      </c>
      <c r="C1604" s="2">
        <v>44412.347916666666</v>
      </c>
      <c r="D1604" s="2">
        <v>44412.350694444445</v>
      </c>
      <c r="E1604" s="2"/>
      <c r="G1604" t="s">
        <v>9</v>
      </c>
      <c r="H1604" t="s">
        <v>12</v>
      </c>
    </row>
    <row r="1605" spans="1:8" x14ac:dyDescent="0.25">
      <c r="A1605">
        <v>117881</v>
      </c>
      <c r="B1605">
        <v>1511</v>
      </c>
      <c r="C1605" s="2">
        <v>44420.943055555552</v>
      </c>
      <c r="D1605" s="2">
        <v>44420.948611111111</v>
      </c>
      <c r="E1605" s="2"/>
      <c r="G1605" t="s">
        <v>9</v>
      </c>
      <c r="H1605" t="s">
        <v>10</v>
      </c>
    </row>
    <row r="1606" spans="1:8" x14ac:dyDescent="0.25">
      <c r="A1606">
        <v>117687</v>
      </c>
      <c r="C1606" s="2">
        <v>44409.404166666667</v>
      </c>
      <c r="G1606" t="s">
        <v>9</v>
      </c>
      <c r="H1606" t="s">
        <v>10</v>
      </c>
    </row>
    <row r="1607" spans="1:8" x14ac:dyDescent="0.25">
      <c r="A1607">
        <v>117951</v>
      </c>
      <c r="B1607">
        <v>4283</v>
      </c>
      <c r="C1607" s="2">
        <v>44426.076388888883</v>
      </c>
      <c r="D1607" s="2">
        <v>44426.084722222215</v>
      </c>
      <c r="E1607" s="2">
        <v>44426.087499999994</v>
      </c>
      <c r="F1607" s="2">
        <v>44426.126388888886</v>
      </c>
      <c r="G1607" t="s">
        <v>9</v>
      </c>
      <c r="H1607" t="s">
        <v>12</v>
      </c>
    </row>
    <row r="1608" spans="1:8" x14ac:dyDescent="0.25">
      <c r="A1608">
        <v>118733</v>
      </c>
      <c r="C1608" s="2">
        <v>44436.059027777774</v>
      </c>
      <c r="G1608" t="s">
        <v>9</v>
      </c>
      <c r="H1608" t="s">
        <v>12</v>
      </c>
    </row>
    <row r="1609" spans="1:8" x14ac:dyDescent="0.25">
      <c r="A1609">
        <v>118493</v>
      </c>
      <c r="B1609">
        <v>3820</v>
      </c>
      <c r="C1609" s="2">
        <v>44429.060416666667</v>
      </c>
      <c r="D1609" s="2">
        <v>44429.061805555553</v>
      </c>
      <c r="E1609" s="2"/>
      <c r="F1609" s="2"/>
      <c r="G1609" t="s">
        <v>11</v>
      </c>
      <c r="H1609" t="s">
        <v>10</v>
      </c>
    </row>
    <row r="1610" spans="1:8" x14ac:dyDescent="0.25">
      <c r="A1610">
        <v>117847</v>
      </c>
      <c r="B1610">
        <v>2856</v>
      </c>
      <c r="C1610" s="2">
        <v>44419.262499999997</v>
      </c>
      <c r="D1610" s="2">
        <v>44419.270138888889</v>
      </c>
      <c r="E1610" s="2"/>
      <c r="F1610" s="2"/>
      <c r="G1610" t="s">
        <v>9</v>
      </c>
      <c r="H1610" t="s">
        <v>10</v>
      </c>
    </row>
    <row r="1611" spans="1:8" x14ac:dyDescent="0.25">
      <c r="A1611">
        <v>117622</v>
      </c>
      <c r="C1611" s="2">
        <v>44413.275000000001</v>
      </c>
      <c r="G1611" t="s">
        <v>9</v>
      </c>
      <c r="H1611" t="s">
        <v>10</v>
      </c>
    </row>
    <row r="1612" spans="1:8" x14ac:dyDescent="0.25">
      <c r="A1612">
        <v>117944</v>
      </c>
      <c r="B1612">
        <v>1643</v>
      </c>
      <c r="C1612" s="2">
        <v>44421.895138888889</v>
      </c>
      <c r="D1612" s="2">
        <v>44421.897916666669</v>
      </c>
      <c r="E1612" s="2"/>
      <c r="G1612" t="s">
        <v>11</v>
      </c>
      <c r="H1612" t="s">
        <v>10</v>
      </c>
    </row>
    <row r="1613" spans="1:8" x14ac:dyDescent="0.25">
      <c r="A1613">
        <v>116796</v>
      </c>
      <c r="C1613" s="2">
        <v>44418.302777777775</v>
      </c>
      <c r="G1613" t="s">
        <v>9</v>
      </c>
      <c r="H1613" t="s">
        <v>12</v>
      </c>
    </row>
    <row r="1614" spans="1:8" x14ac:dyDescent="0.25">
      <c r="A1614">
        <v>117879</v>
      </c>
      <c r="C1614" s="2">
        <v>44422.100694444445</v>
      </c>
      <c r="G1614" t="s">
        <v>11</v>
      </c>
      <c r="H1614" t="s">
        <v>12</v>
      </c>
    </row>
    <row r="1615" spans="1:8" x14ac:dyDescent="0.25">
      <c r="A1615">
        <v>118554</v>
      </c>
      <c r="B1615">
        <v>1287</v>
      </c>
      <c r="C1615" s="2">
        <v>44410.054166666661</v>
      </c>
      <c r="D1615" s="2"/>
      <c r="G1615" t="s">
        <v>11</v>
      </c>
      <c r="H1615" t="s">
        <v>12</v>
      </c>
    </row>
    <row r="1616" spans="1:8" x14ac:dyDescent="0.25">
      <c r="A1616">
        <v>116843</v>
      </c>
      <c r="C1616" s="2">
        <v>44422.503472222219</v>
      </c>
      <c r="G1616" t="s">
        <v>9</v>
      </c>
      <c r="H1616" t="s">
        <v>10</v>
      </c>
    </row>
    <row r="1617" spans="1:8" x14ac:dyDescent="0.25">
      <c r="A1617">
        <v>118742</v>
      </c>
      <c r="B1617">
        <v>1474</v>
      </c>
      <c r="C1617" s="2">
        <v>44420.424305555556</v>
      </c>
      <c r="D1617" s="2">
        <v>44420.432638888888</v>
      </c>
      <c r="E1617" s="2">
        <v>44420.436805555553</v>
      </c>
      <c r="F1617" s="2">
        <v>44420.456249999996</v>
      </c>
      <c r="G1617" t="s">
        <v>11</v>
      </c>
      <c r="H1617" t="s">
        <v>10</v>
      </c>
    </row>
    <row r="1618" spans="1:8" x14ac:dyDescent="0.25">
      <c r="A1618">
        <v>117057</v>
      </c>
      <c r="B1618">
        <v>364</v>
      </c>
      <c r="C1618" s="2">
        <v>44413.225694444445</v>
      </c>
      <c r="D1618" s="2">
        <v>44413.23541666667</v>
      </c>
      <c r="E1618" s="2">
        <v>44413.245138888895</v>
      </c>
      <c r="F1618" s="2"/>
      <c r="G1618" t="s">
        <v>9</v>
      </c>
      <c r="H1618" t="s">
        <v>10</v>
      </c>
    </row>
    <row r="1619" spans="1:8" x14ac:dyDescent="0.25">
      <c r="A1619">
        <v>118325</v>
      </c>
      <c r="C1619" s="2">
        <v>44423.752083333333</v>
      </c>
      <c r="G1619" t="s">
        <v>11</v>
      </c>
      <c r="H1619" t="s">
        <v>10</v>
      </c>
    </row>
    <row r="1620" spans="1:8" x14ac:dyDescent="0.25">
      <c r="A1620">
        <v>118767</v>
      </c>
      <c r="B1620">
        <v>4917</v>
      </c>
      <c r="C1620" s="2">
        <v>44410.840277777781</v>
      </c>
      <c r="D1620" s="2"/>
      <c r="G1620" t="s">
        <v>9</v>
      </c>
      <c r="H1620" t="s">
        <v>10</v>
      </c>
    </row>
    <row r="1621" spans="1:8" x14ac:dyDescent="0.25">
      <c r="A1621">
        <v>117127</v>
      </c>
      <c r="C1621" s="2">
        <v>44409.908333333333</v>
      </c>
      <c r="G1621" t="s">
        <v>9</v>
      </c>
      <c r="H1621" t="s">
        <v>10</v>
      </c>
    </row>
    <row r="1622" spans="1:8" x14ac:dyDescent="0.25">
      <c r="A1622">
        <v>118562</v>
      </c>
      <c r="B1622">
        <v>847</v>
      </c>
      <c r="C1622" s="2">
        <v>44428.578472222223</v>
      </c>
      <c r="D1622" s="2">
        <v>44428.584027777782</v>
      </c>
      <c r="E1622" s="2">
        <v>44428.588194444448</v>
      </c>
      <c r="F1622" s="2">
        <v>44428.620138888895</v>
      </c>
      <c r="G1622" t="s">
        <v>9</v>
      </c>
      <c r="H1622" t="s">
        <v>12</v>
      </c>
    </row>
    <row r="1623" spans="1:8" x14ac:dyDescent="0.25">
      <c r="A1623">
        <v>117941</v>
      </c>
      <c r="B1623">
        <v>4719</v>
      </c>
      <c r="C1623" s="2">
        <v>44431.706944444442</v>
      </c>
      <c r="D1623" s="2"/>
      <c r="G1623" t="s">
        <v>11</v>
      </c>
      <c r="H1623" t="s">
        <v>10</v>
      </c>
    </row>
    <row r="1624" spans="1:8" x14ac:dyDescent="0.25">
      <c r="A1624">
        <v>117749</v>
      </c>
      <c r="B1624">
        <v>1703</v>
      </c>
      <c r="C1624" s="2">
        <v>44430.775694444441</v>
      </c>
      <c r="D1624" s="2">
        <v>44430.779861111107</v>
      </c>
      <c r="E1624" s="2">
        <v>44430.786805555552</v>
      </c>
      <c r="F1624" s="2">
        <v>44430.797222222216</v>
      </c>
      <c r="G1624" t="s">
        <v>9</v>
      </c>
      <c r="H1624" t="s">
        <v>10</v>
      </c>
    </row>
    <row r="1625" spans="1:8" x14ac:dyDescent="0.25">
      <c r="A1625">
        <v>116929</v>
      </c>
      <c r="C1625" s="2">
        <v>44416.604861111111</v>
      </c>
      <c r="G1625" t="s">
        <v>9</v>
      </c>
      <c r="H1625" t="s">
        <v>10</v>
      </c>
    </row>
    <row r="1626" spans="1:8" x14ac:dyDescent="0.25">
      <c r="A1626">
        <v>117313</v>
      </c>
      <c r="B1626">
        <v>1012</v>
      </c>
      <c r="C1626" s="2">
        <v>44421.329166666663</v>
      </c>
      <c r="D1626" s="2">
        <v>44421.331249999996</v>
      </c>
      <c r="E1626" s="2"/>
      <c r="G1626" t="s">
        <v>9</v>
      </c>
      <c r="H1626" t="s">
        <v>10</v>
      </c>
    </row>
    <row r="1627" spans="1:8" x14ac:dyDescent="0.25">
      <c r="A1627">
        <v>117150</v>
      </c>
      <c r="B1627">
        <v>3499</v>
      </c>
      <c r="C1627" s="2">
        <v>44422.342361111114</v>
      </c>
      <c r="D1627" s="2">
        <v>44422.348611111112</v>
      </c>
      <c r="E1627" s="2">
        <v>44422.354861111111</v>
      </c>
      <c r="F1627" s="2"/>
      <c r="G1627" t="s">
        <v>11</v>
      </c>
      <c r="H1627" t="s">
        <v>10</v>
      </c>
    </row>
    <row r="1628" spans="1:8" x14ac:dyDescent="0.25">
      <c r="A1628">
        <v>117829</v>
      </c>
      <c r="B1628">
        <v>262</v>
      </c>
      <c r="C1628" s="2">
        <v>44424.283333333333</v>
      </c>
      <c r="D1628" s="2">
        <v>44424.287499999999</v>
      </c>
      <c r="E1628" s="2">
        <v>44424.293055555558</v>
      </c>
      <c r="F1628" s="2">
        <v>44424.311805555561</v>
      </c>
      <c r="G1628" t="s">
        <v>11</v>
      </c>
      <c r="H1628" t="s">
        <v>10</v>
      </c>
    </row>
    <row r="1629" spans="1:8" x14ac:dyDescent="0.25">
      <c r="A1629">
        <v>118563</v>
      </c>
      <c r="C1629" s="2">
        <v>44431.775694444441</v>
      </c>
      <c r="G1629" t="s">
        <v>9</v>
      </c>
      <c r="H1629" t="s">
        <v>10</v>
      </c>
    </row>
    <row r="1630" spans="1:8" x14ac:dyDescent="0.25">
      <c r="A1630">
        <v>117028</v>
      </c>
      <c r="B1630">
        <v>1423</v>
      </c>
      <c r="C1630" s="2">
        <v>44411.743750000001</v>
      </c>
      <c r="D1630" s="2">
        <v>44411.75277777778</v>
      </c>
      <c r="E1630" s="2">
        <v>44411.755555555559</v>
      </c>
      <c r="F1630" s="2">
        <v>44411.789583333339</v>
      </c>
      <c r="G1630" t="s">
        <v>11</v>
      </c>
      <c r="H1630" t="s">
        <v>10</v>
      </c>
    </row>
    <row r="1631" spans="1:8" x14ac:dyDescent="0.25">
      <c r="A1631">
        <v>117339</v>
      </c>
      <c r="B1631">
        <v>1186</v>
      </c>
      <c r="C1631" s="2">
        <v>44409.439583333333</v>
      </c>
      <c r="D1631" s="2">
        <v>44409.447916666664</v>
      </c>
      <c r="E1631" s="2">
        <v>44409.457638888889</v>
      </c>
      <c r="F1631" s="2">
        <v>44409.486111111109</v>
      </c>
      <c r="G1631" t="s">
        <v>9</v>
      </c>
      <c r="H1631" t="s">
        <v>10</v>
      </c>
    </row>
    <row r="1632" spans="1:8" x14ac:dyDescent="0.25">
      <c r="A1632">
        <v>118190</v>
      </c>
      <c r="C1632" s="2">
        <v>44416.397222222222</v>
      </c>
      <c r="G1632" t="s">
        <v>9</v>
      </c>
      <c r="H1632" t="s">
        <v>10</v>
      </c>
    </row>
    <row r="1633" spans="1:8" x14ac:dyDescent="0.25">
      <c r="A1633">
        <v>117473</v>
      </c>
      <c r="C1633" s="2">
        <v>44433.590972222228</v>
      </c>
      <c r="G1633" t="s">
        <v>11</v>
      </c>
      <c r="H1633" t="s">
        <v>12</v>
      </c>
    </row>
    <row r="1634" spans="1:8" x14ac:dyDescent="0.25">
      <c r="A1634">
        <v>117868</v>
      </c>
      <c r="C1634" s="2">
        <v>44423.863888888889</v>
      </c>
      <c r="G1634" t="s">
        <v>9</v>
      </c>
      <c r="H1634" t="s">
        <v>10</v>
      </c>
    </row>
    <row r="1635" spans="1:8" x14ac:dyDescent="0.25">
      <c r="A1635">
        <v>117717</v>
      </c>
      <c r="B1635">
        <v>1751</v>
      </c>
      <c r="C1635" s="2">
        <v>44419.581249999996</v>
      </c>
      <c r="D1635" s="2">
        <v>44419.587499999994</v>
      </c>
      <c r="E1635" s="2">
        <v>44419.590277777774</v>
      </c>
      <c r="F1635" s="2">
        <v>44419.613194444442</v>
      </c>
      <c r="G1635" t="s">
        <v>11</v>
      </c>
      <c r="H1635" t="s">
        <v>12</v>
      </c>
    </row>
    <row r="1636" spans="1:8" x14ac:dyDescent="0.25">
      <c r="A1636">
        <v>116978</v>
      </c>
      <c r="C1636" s="2">
        <v>44432.18472222222</v>
      </c>
      <c r="G1636" t="s">
        <v>9</v>
      </c>
      <c r="H1636" t="s">
        <v>10</v>
      </c>
    </row>
    <row r="1637" spans="1:8" x14ac:dyDescent="0.25">
      <c r="A1637">
        <v>118286</v>
      </c>
      <c r="C1637" s="2">
        <v>44425.079861111109</v>
      </c>
      <c r="G1637" t="s">
        <v>9</v>
      </c>
      <c r="H1637" t="s">
        <v>10</v>
      </c>
    </row>
    <row r="1638" spans="1:8" x14ac:dyDescent="0.25">
      <c r="A1638">
        <v>118634</v>
      </c>
      <c r="B1638">
        <v>2367</v>
      </c>
      <c r="C1638" s="2">
        <v>44410.88958333333</v>
      </c>
      <c r="D1638" s="2">
        <v>44410.897222222222</v>
      </c>
      <c r="E1638" s="2"/>
      <c r="G1638" t="s">
        <v>9</v>
      </c>
      <c r="H1638" t="s">
        <v>10</v>
      </c>
    </row>
    <row r="1639" spans="1:8" x14ac:dyDescent="0.25">
      <c r="A1639">
        <v>117174</v>
      </c>
      <c r="B1639">
        <v>4120</v>
      </c>
      <c r="C1639" s="2">
        <v>44419.861111111117</v>
      </c>
      <c r="D1639" s="2">
        <v>44419.868055555562</v>
      </c>
      <c r="E1639" s="2">
        <v>44419.870138888895</v>
      </c>
      <c r="F1639" s="2">
        <v>44419.907638888893</v>
      </c>
      <c r="G1639" t="s">
        <v>11</v>
      </c>
      <c r="H1639" t="s">
        <v>10</v>
      </c>
    </row>
    <row r="1640" spans="1:8" x14ac:dyDescent="0.25">
      <c r="A1640">
        <v>117275</v>
      </c>
      <c r="C1640" s="2">
        <v>44434.148611111108</v>
      </c>
      <c r="G1640" t="s">
        <v>9</v>
      </c>
      <c r="H1640" t="s">
        <v>10</v>
      </c>
    </row>
    <row r="1641" spans="1:8" x14ac:dyDescent="0.25">
      <c r="A1641">
        <v>117781</v>
      </c>
      <c r="B1641">
        <v>4650</v>
      </c>
      <c r="C1641" s="2">
        <v>44409.322916666664</v>
      </c>
      <c r="D1641" s="2">
        <v>44409.32430555555</v>
      </c>
      <c r="E1641" s="2"/>
      <c r="G1641" t="s">
        <v>9</v>
      </c>
      <c r="H1641" t="s">
        <v>10</v>
      </c>
    </row>
    <row r="1642" spans="1:8" x14ac:dyDescent="0.25">
      <c r="A1642">
        <v>117168</v>
      </c>
      <c r="B1642">
        <v>1164</v>
      </c>
      <c r="C1642" s="2">
        <v>44430.682638888888</v>
      </c>
      <c r="D1642" s="2">
        <v>44430.684027777774</v>
      </c>
      <c r="E1642" s="2">
        <v>44430.688194444439</v>
      </c>
      <c r="F1642" s="2">
        <v>44430.711111111108</v>
      </c>
      <c r="G1642" t="s">
        <v>9</v>
      </c>
      <c r="H1642" t="s">
        <v>12</v>
      </c>
    </row>
    <row r="1643" spans="1:8" x14ac:dyDescent="0.25">
      <c r="A1643">
        <v>117651</v>
      </c>
      <c r="B1643">
        <v>2512</v>
      </c>
      <c r="C1643" s="2">
        <v>44411.757638888892</v>
      </c>
      <c r="D1643" s="2">
        <v>44411.764583333337</v>
      </c>
      <c r="E1643" s="2">
        <v>44411.772916666669</v>
      </c>
      <c r="F1643" s="2">
        <v>44411.801388888889</v>
      </c>
      <c r="G1643" t="s">
        <v>9</v>
      </c>
      <c r="H1643" t="s">
        <v>10</v>
      </c>
    </row>
    <row r="1644" spans="1:8" x14ac:dyDescent="0.25">
      <c r="A1644">
        <v>118179</v>
      </c>
      <c r="B1644">
        <v>700</v>
      </c>
      <c r="C1644" s="2">
        <v>44426.511805555558</v>
      </c>
      <c r="D1644" s="2">
        <v>44426.518750000003</v>
      </c>
      <c r="E1644" s="2">
        <v>44426.522222222222</v>
      </c>
      <c r="F1644" s="2">
        <v>44426.548611111109</v>
      </c>
      <c r="G1644" t="s">
        <v>11</v>
      </c>
      <c r="H1644" t="s">
        <v>10</v>
      </c>
    </row>
    <row r="1645" spans="1:8" x14ac:dyDescent="0.25">
      <c r="A1645">
        <v>117813</v>
      </c>
      <c r="B1645">
        <v>1406</v>
      </c>
      <c r="C1645" s="2">
        <v>44433.101388888892</v>
      </c>
      <c r="D1645" s="2">
        <v>44433.103472222225</v>
      </c>
      <c r="E1645" s="2">
        <v>44433.107638888891</v>
      </c>
      <c r="F1645" s="2"/>
      <c r="G1645" t="s">
        <v>9</v>
      </c>
      <c r="H1645" t="s">
        <v>10</v>
      </c>
    </row>
    <row r="1646" spans="1:8" x14ac:dyDescent="0.25">
      <c r="A1646">
        <v>117474</v>
      </c>
      <c r="B1646">
        <v>204</v>
      </c>
      <c r="C1646" s="2">
        <v>44420.525694444441</v>
      </c>
      <c r="D1646" s="2">
        <v>44420.527777777774</v>
      </c>
      <c r="E1646" s="2">
        <v>44420.533333333333</v>
      </c>
      <c r="F1646" s="2">
        <v>44420.55</v>
      </c>
      <c r="G1646" t="s">
        <v>11</v>
      </c>
      <c r="H1646" t="s">
        <v>10</v>
      </c>
    </row>
    <row r="1647" spans="1:8" x14ac:dyDescent="0.25">
      <c r="A1647">
        <v>118010</v>
      </c>
      <c r="B1647">
        <v>950</v>
      </c>
      <c r="C1647" s="2">
        <v>44409.615277777782</v>
      </c>
      <c r="D1647" s="2">
        <v>44409.620138888895</v>
      </c>
      <c r="E1647" s="2">
        <v>44409.626388888893</v>
      </c>
      <c r="F1647" s="2">
        <v>44409.665972222225</v>
      </c>
      <c r="G1647" t="s">
        <v>9</v>
      </c>
      <c r="H1647" t="s">
        <v>12</v>
      </c>
    </row>
    <row r="1648" spans="1:8" x14ac:dyDescent="0.25">
      <c r="A1648">
        <v>117370</v>
      </c>
      <c r="B1648">
        <v>3267</v>
      </c>
      <c r="C1648" s="2">
        <v>44421.486111111117</v>
      </c>
      <c r="D1648" s="2">
        <v>44421.48819444445</v>
      </c>
      <c r="E1648" s="2">
        <v>44421.490972222229</v>
      </c>
      <c r="F1648" s="2">
        <v>44421.511805555565</v>
      </c>
      <c r="G1648" t="s">
        <v>9</v>
      </c>
      <c r="H1648" t="s">
        <v>12</v>
      </c>
    </row>
    <row r="1649" spans="1:8" x14ac:dyDescent="0.25">
      <c r="A1649">
        <v>118236</v>
      </c>
      <c r="B1649">
        <v>3656</v>
      </c>
      <c r="C1649" s="2">
        <v>44415.001388888886</v>
      </c>
      <c r="D1649" s="2">
        <v>44415.006249999999</v>
      </c>
      <c r="E1649" s="2">
        <v>44415.015277777777</v>
      </c>
      <c r="F1649" s="2">
        <v>44415.049999999996</v>
      </c>
      <c r="G1649" t="s">
        <v>9</v>
      </c>
      <c r="H1649" t="s">
        <v>12</v>
      </c>
    </row>
    <row r="1650" spans="1:8" x14ac:dyDescent="0.25">
      <c r="A1650">
        <v>118431</v>
      </c>
      <c r="B1650">
        <v>1169</v>
      </c>
      <c r="C1650" s="2">
        <v>44427.092361111114</v>
      </c>
      <c r="D1650" s="2">
        <v>44427.095138888893</v>
      </c>
      <c r="E1650" s="2">
        <v>44427.100694444453</v>
      </c>
      <c r="F1650" s="2">
        <v>44427.124305555561</v>
      </c>
      <c r="G1650" t="s">
        <v>9</v>
      </c>
      <c r="H1650" t="s">
        <v>12</v>
      </c>
    </row>
    <row r="1651" spans="1:8" x14ac:dyDescent="0.25">
      <c r="A1651">
        <v>117612</v>
      </c>
      <c r="B1651">
        <v>4211</v>
      </c>
      <c r="C1651" s="2">
        <v>44427.786111111112</v>
      </c>
      <c r="D1651" s="2">
        <v>44427.796527777777</v>
      </c>
      <c r="E1651" s="2">
        <v>44427.799999999996</v>
      </c>
      <c r="F1651" s="2">
        <v>44427.809027777774</v>
      </c>
      <c r="G1651" t="s">
        <v>9</v>
      </c>
      <c r="H1651" t="s">
        <v>12</v>
      </c>
    </row>
    <row r="1652" spans="1:8" x14ac:dyDescent="0.25">
      <c r="A1652">
        <v>118233</v>
      </c>
      <c r="B1652">
        <v>1700</v>
      </c>
      <c r="C1652" s="2">
        <v>44434.772222222222</v>
      </c>
      <c r="D1652" s="2">
        <v>44434.781944444447</v>
      </c>
      <c r="E1652" s="2">
        <v>44434.786805555559</v>
      </c>
      <c r="F1652" s="2">
        <v>44434.801388888889</v>
      </c>
      <c r="G1652" t="s">
        <v>9</v>
      </c>
      <c r="H1652" t="s">
        <v>10</v>
      </c>
    </row>
    <row r="1653" spans="1:8" x14ac:dyDescent="0.25">
      <c r="A1653">
        <v>117087</v>
      </c>
      <c r="B1653">
        <v>2434</v>
      </c>
      <c r="C1653" s="2">
        <v>44417.384722222225</v>
      </c>
      <c r="D1653" s="2">
        <v>44417.388194444444</v>
      </c>
      <c r="E1653" s="2"/>
      <c r="G1653" t="s">
        <v>9</v>
      </c>
      <c r="H1653" t="s">
        <v>12</v>
      </c>
    </row>
    <row r="1654" spans="1:8" x14ac:dyDescent="0.25">
      <c r="A1654">
        <v>117708</v>
      </c>
      <c r="C1654" s="2">
        <v>44421.515277777777</v>
      </c>
      <c r="G1654" t="s">
        <v>11</v>
      </c>
      <c r="H1654" t="s">
        <v>10</v>
      </c>
    </row>
    <row r="1655" spans="1:8" x14ac:dyDescent="0.25">
      <c r="A1655">
        <v>118745</v>
      </c>
      <c r="B1655">
        <v>1547</v>
      </c>
      <c r="C1655" s="2">
        <v>44428.744444444448</v>
      </c>
      <c r="D1655" s="2">
        <v>44428.754861111112</v>
      </c>
      <c r="E1655" s="2">
        <v>44428.756249999999</v>
      </c>
      <c r="F1655" s="2">
        <v>44428.761111111111</v>
      </c>
      <c r="G1655" t="s">
        <v>11</v>
      </c>
      <c r="H1655" t="s">
        <v>12</v>
      </c>
    </row>
    <row r="1656" spans="1:8" x14ac:dyDescent="0.25">
      <c r="A1656">
        <v>117844</v>
      </c>
      <c r="B1656">
        <v>2621</v>
      </c>
      <c r="C1656" s="2">
        <v>44428.523611111108</v>
      </c>
      <c r="D1656" s="2">
        <v>44428.526388888888</v>
      </c>
      <c r="E1656" s="2">
        <v>44428.536805555552</v>
      </c>
      <c r="F1656" s="2">
        <v>44428.547222222216</v>
      </c>
      <c r="G1656" t="s">
        <v>11</v>
      </c>
      <c r="H1656" t="s">
        <v>12</v>
      </c>
    </row>
    <row r="1657" spans="1:8" x14ac:dyDescent="0.25">
      <c r="A1657">
        <v>118078</v>
      </c>
      <c r="C1657" s="2">
        <v>44429.404166666667</v>
      </c>
      <c r="G1657" t="s">
        <v>11</v>
      </c>
      <c r="H1657" t="s">
        <v>10</v>
      </c>
    </row>
    <row r="1658" spans="1:8" x14ac:dyDescent="0.25">
      <c r="A1658">
        <v>117483</v>
      </c>
      <c r="B1658">
        <v>1964</v>
      </c>
      <c r="C1658" s="2">
        <v>44436.600000000006</v>
      </c>
      <c r="D1658" s="2">
        <v>44436.604166666672</v>
      </c>
      <c r="E1658" s="2">
        <v>44436.61041666667</v>
      </c>
      <c r="F1658" s="2">
        <v>44436.628472222226</v>
      </c>
      <c r="G1658" t="s">
        <v>11</v>
      </c>
      <c r="H1658" t="s">
        <v>10</v>
      </c>
    </row>
    <row r="1659" spans="1:8" x14ac:dyDescent="0.25">
      <c r="A1659">
        <v>117966</v>
      </c>
      <c r="B1659">
        <v>4477</v>
      </c>
      <c r="C1659" s="2">
        <v>44411.71875</v>
      </c>
      <c r="D1659" s="2">
        <v>44411.722916666666</v>
      </c>
      <c r="E1659" s="2">
        <v>44411.724305555552</v>
      </c>
      <c r="F1659" s="2">
        <v>44411.739583333328</v>
      </c>
      <c r="G1659" t="s">
        <v>9</v>
      </c>
      <c r="H1659" t="s">
        <v>10</v>
      </c>
    </row>
    <row r="1660" spans="1:8" x14ac:dyDescent="0.25">
      <c r="A1660">
        <v>118713</v>
      </c>
      <c r="B1660">
        <v>4696</v>
      </c>
      <c r="C1660" s="2">
        <v>44416.986111111117</v>
      </c>
      <c r="D1660" s="2">
        <v>44416.987500000003</v>
      </c>
      <c r="E1660" s="2">
        <v>44416.995833333334</v>
      </c>
      <c r="F1660" s="2">
        <v>44417.011111111111</v>
      </c>
      <c r="G1660" t="s">
        <v>11</v>
      </c>
      <c r="H1660" t="s">
        <v>10</v>
      </c>
    </row>
    <row r="1661" spans="1:8" x14ac:dyDescent="0.25">
      <c r="A1661">
        <v>117905</v>
      </c>
      <c r="B1661">
        <v>457</v>
      </c>
      <c r="C1661" s="2">
        <v>44430.421527777777</v>
      </c>
      <c r="D1661" s="2">
        <v>44430.424999999996</v>
      </c>
      <c r="E1661" s="2">
        <v>44430.427777777775</v>
      </c>
      <c r="F1661" s="2">
        <v>44430.433333333334</v>
      </c>
      <c r="G1661" t="s">
        <v>9</v>
      </c>
      <c r="H1661" t="s">
        <v>12</v>
      </c>
    </row>
    <row r="1662" spans="1:8" x14ac:dyDescent="0.25">
      <c r="A1662">
        <v>118058</v>
      </c>
      <c r="B1662">
        <v>218</v>
      </c>
      <c r="C1662" s="2">
        <v>44416.836111111115</v>
      </c>
      <c r="D1662" s="2">
        <v>44416.841666666674</v>
      </c>
      <c r="E1662" s="2">
        <v>44416.843055555561</v>
      </c>
      <c r="F1662" s="2">
        <v>44416.871527777781</v>
      </c>
      <c r="G1662" t="s">
        <v>11</v>
      </c>
      <c r="H1662" t="s">
        <v>10</v>
      </c>
    </row>
    <row r="1663" spans="1:8" x14ac:dyDescent="0.25">
      <c r="A1663">
        <v>117671</v>
      </c>
      <c r="C1663" s="2">
        <v>44412.845833333333</v>
      </c>
      <c r="G1663" t="s">
        <v>11</v>
      </c>
      <c r="H1663" t="s">
        <v>12</v>
      </c>
    </row>
    <row r="1664" spans="1:8" x14ac:dyDescent="0.25">
      <c r="A1664">
        <v>117006</v>
      </c>
      <c r="C1664" s="2">
        <v>44423.446527777778</v>
      </c>
      <c r="G1664" t="s">
        <v>11</v>
      </c>
      <c r="H1664" t="s">
        <v>12</v>
      </c>
    </row>
    <row r="1665" spans="1:8" x14ac:dyDescent="0.25">
      <c r="A1665">
        <v>117463</v>
      </c>
      <c r="B1665">
        <v>3676</v>
      </c>
      <c r="C1665" s="2">
        <v>44430.098611111112</v>
      </c>
      <c r="D1665" s="2">
        <v>44430.106944444444</v>
      </c>
      <c r="E1665" s="2">
        <v>44430.113888888889</v>
      </c>
      <c r="F1665" s="2">
        <v>44430.121527777781</v>
      </c>
      <c r="G1665" t="s">
        <v>11</v>
      </c>
      <c r="H1665" t="s">
        <v>12</v>
      </c>
    </row>
    <row r="1666" spans="1:8" x14ac:dyDescent="0.25">
      <c r="A1666">
        <v>118770</v>
      </c>
      <c r="B1666">
        <v>2840</v>
      </c>
      <c r="C1666" s="2">
        <v>44427.013194444444</v>
      </c>
      <c r="D1666" s="2">
        <v>44427.021527777775</v>
      </c>
      <c r="E1666" s="2">
        <v>44427.024999999994</v>
      </c>
      <c r="F1666" s="2">
        <v>44427.063888888886</v>
      </c>
      <c r="G1666" t="s">
        <v>11</v>
      </c>
      <c r="H1666" t="s">
        <v>10</v>
      </c>
    </row>
    <row r="1667" spans="1:8" x14ac:dyDescent="0.25">
      <c r="A1667">
        <v>118189</v>
      </c>
      <c r="B1667">
        <v>1001</v>
      </c>
      <c r="C1667" s="2">
        <v>44431.201388888883</v>
      </c>
      <c r="D1667" s="2">
        <v>44431.205555555549</v>
      </c>
      <c r="E1667" s="2">
        <v>44431.211805555547</v>
      </c>
      <c r="F1667" s="2">
        <v>44431.253472222212</v>
      </c>
      <c r="G1667" t="s">
        <v>11</v>
      </c>
      <c r="H1667" t="s">
        <v>10</v>
      </c>
    </row>
    <row r="1668" spans="1:8" x14ac:dyDescent="0.25">
      <c r="A1668">
        <v>117936</v>
      </c>
      <c r="B1668">
        <v>3723</v>
      </c>
      <c r="C1668" s="2">
        <v>44413.378472222219</v>
      </c>
      <c r="D1668" s="2">
        <v>44413.381944444438</v>
      </c>
      <c r="E1668" s="2">
        <v>44413.38680555555</v>
      </c>
      <c r="F1668" s="2">
        <v>44413.397916666661</v>
      </c>
      <c r="G1668" t="s">
        <v>9</v>
      </c>
      <c r="H1668" t="s">
        <v>10</v>
      </c>
    </row>
    <row r="1669" spans="1:8" x14ac:dyDescent="0.25">
      <c r="A1669">
        <v>118432</v>
      </c>
      <c r="B1669">
        <v>117</v>
      </c>
      <c r="C1669" s="2">
        <v>44432.408333333333</v>
      </c>
      <c r="D1669" s="2"/>
      <c r="G1669" t="s">
        <v>11</v>
      </c>
      <c r="H1669" t="s">
        <v>10</v>
      </c>
    </row>
    <row r="1670" spans="1:8" x14ac:dyDescent="0.25">
      <c r="A1670">
        <v>118057</v>
      </c>
      <c r="B1670">
        <v>3220</v>
      </c>
      <c r="C1670" s="2">
        <v>44437.263888888891</v>
      </c>
      <c r="D1670" s="2">
        <v>44437.268055555556</v>
      </c>
      <c r="E1670" s="2">
        <v>44437.274305555555</v>
      </c>
      <c r="F1670" s="2">
        <v>44437.301388888889</v>
      </c>
      <c r="G1670" t="s">
        <v>9</v>
      </c>
      <c r="H1670" t="s">
        <v>10</v>
      </c>
    </row>
    <row r="1671" spans="1:8" x14ac:dyDescent="0.25">
      <c r="A1671">
        <v>117448</v>
      </c>
      <c r="B1671">
        <v>4888</v>
      </c>
      <c r="C1671" s="2">
        <v>44420.776388888888</v>
      </c>
      <c r="D1671" s="2">
        <v>44420.781944444447</v>
      </c>
      <c r="E1671" s="2">
        <v>44420.785416666666</v>
      </c>
      <c r="F1671" s="2">
        <v>44420.82708333333</v>
      </c>
      <c r="G1671" t="s">
        <v>11</v>
      </c>
      <c r="H1671" t="s">
        <v>10</v>
      </c>
    </row>
    <row r="1672" spans="1:8" x14ac:dyDescent="0.25">
      <c r="A1672">
        <v>118472</v>
      </c>
      <c r="B1672">
        <v>21</v>
      </c>
      <c r="C1672" s="2">
        <v>44416.686111111107</v>
      </c>
      <c r="D1672" s="2">
        <v>44416.694444444438</v>
      </c>
      <c r="E1672" s="2">
        <v>44416.7</v>
      </c>
      <c r="F1672" s="2">
        <v>44416.714583333327</v>
      </c>
      <c r="G1672" t="s">
        <v>9</v>
      </c>
      <c r="H1672" t="s">
        <v>10</v>
      </c>
    </row>
    <row r="1673" spans="1:8" x14ac:dyDescent="0.25">
      <c r="A1673">
        <v>118474</v>
      </c>
      <c r="B1673">
        <v>4320</v>
      </c>
      <c r="C1673" s="2">
        <v>44410.20208333333</v>
      </c>
      <c r="D1673" s="2">
        <v>44410.211805555555</v>
      </c>
      <c r="E1673" s="2">
        <v>44410.213194444441</v>
      </c>
      <c r="F1673" s="2">
        <v>44410.21875</v>
      </c>
      <c r="G1673" t="s">
        <v>11</v>
      </c>
      <c r="H1673" t="s">
        <v>12</v>
      </c>
    </row>
    <row r="1674" spans="1:8" x14ac:dyDescent="0.25">
      <c r="A1674">
        <v>117195</v>
      </c>
      <c r="B1674">
        <v>3105</v>
      </c>
      <c r="C1674" s="2">
        <v>44435.200694444444</v>
      </c>
      <c r="D1674" s="2">
        <v>44435.207638888889</v>
      </c>
      <c r="E1674" s="2">
        <v>44435.209722222222</v>
      </c>
      <c r="F1674" s="2">
        <v>44435.229166666664</v>
      </c>
      <c r="G1674" t="s">
        <v>9</v>
      </c>
      <c r="H1674" t="s">
        <v>10</v>
      </c>
    </row>
    <row r="1675" spans="1:8" x14ac:dyDescent="0.25">
      <c r="A1675">
        <v>118559</v>
      </c>
      <c r="C1675" s="2">
        <v>44438.554166666661</v>
      </c>
      <c r="G1675" t="s">
        <v>9</v>
      </c>
      <c r="H1675" t="s">
        <v>10</v>
      </c>
    </row>
    <row r="1676" spans="1:8" x14ac:dyDescent="0.25">
      <c r="A1676">
        <v>118281</v>
      </c>
      <c r="C1676" s="2">
        <v>44422.131944444445</v>
      </c>
      <c r="G1676" t="s">
        <v>9</v>
      </c>
      <c r="H1676" t="s">
        <v>10</v>
      </c>
    </row>
    <row r="1677" spans="1:8" x14ac:dyDescent="0.25">
      <c r="A1677">
        <v>118651</v>
      </c>
      <c r="B1677">
        <v>136</v>
      </c>
      <c r="C1677" s="2">
        <v>44419.585416666669</v>
      </c>
      <c r="D1677" s="2"/>
      <c r="G1677" t="s">
        <v>11</v>
      </c>
      <c r="H1677" t="s">
        <v>12</v>
      </c>
    </row>
    <row r="1678" spans="1:8" x14ac:dyDescent="0.25">
      <c r="A1678">
        <v>117838</v>
      </c>
      <c r="B1678">
        <v>3643</v>
      </c>
      <c r="C1678" s="2">
        <v>44421.779861111114</v>
      </c>
      <c r="D1678" s="2">
        <v>44421.790277777778</v>
      </c>
      <c r="E1678" s="2">
        <v>44421.793749999997</v>
      </c>
      <c r="F1678" s="2">
        <v>44421.798611111109</v>
      </c>
      <c r="G1678" t="s">
        <v>11</v>
      </c>
      <c r="H1678" t="s">
        <v>10</v>
      </c>
    </row>
    <row r="1679" spans="1:8" x14ac:dyDescent="0.25">
      <c r="A1679">
        <v>117866</v>
      </c>
      <c r="B1679">
        <v>4540</v>
      </c>
      <c r="C1679" s="2">
        <v>44435.076388888883</v>
      </c>
      <c r="D1679" s="2">
        <v>44435.080555555549</v>
      </c>
      <c r="E1679" s="2">
        <v>44435.089583333327</v>
      </c>
      <c r="F1679" s="2">
        <v>44435.10555555555</v>
      </c>
      <c r="G1679" t="s">
        <v>9</v>
      </c>
      <c r="H1679" t="s">
        <v>10</v>
      </c>
    </row>
    <row r="1680" spans="1:8" x14ac:dyDescent="0.25">
      <c r="A1680">
        <v>117291</v>
      </c>
      <c r="B1680">
        <v>2709</v>
      </c>
      <c r="C1680" s="2">
        <v>44435.622222222228</v>
      </c>
      <c r="D1680" s="2">
        <v>44435.631944444453</v>
      </c>
      <c r="E1680" s="2">
        <v>44435.636111111118</v>
      </c>
      <c r="F1680" s="2"/>
      <c r="G1680" t="s">
        <v>11</v>
      </c>
      <c r="H1680" t="s">
        <v>12</v>
      </c>
    </row>
    <row r="1681" spans="1:8" x14ac:dyDescent="0.25">
      <c r="A1681">
        <v>117395</v>
      </c>
      <c r="B1681">
        <v>319</v>
      </c>
      <c r="C1681" s="2">
        <v>44438.981250000004</v>
      </c>
      <c r="D1681" s="2">
        <v>44438.988888888896</v>
      </c>
      <c r="E1681" s="2"/>
      <c r="G1681" t="s">
        <v>11</v>
      </c>
      <c r="H1681" t="s">
        <v>10</v>
      </c>
    </row>
    <row r="1682" spans="1:8" x14ac:dyDescent="0.25">
      <c r="A1682">
        <v>117658</v>
      </c>
      <c r="B1682">
        <v>334</v>
      </c>
      <c r="C1682" s="2">
        <v>44432.96875</v>
      </c>
      <c r="D1682" s="2">
        <v>44432.972222222219</v>
      </c>
      <c r="E1682" s="2">
        <v>44432.974305555552</v>
      </c>
      <c r="F1682" s="2">
        <v>44433.013194444444</v>
      </c>
      <c r="G1682" t="s">
        <v>9</v>
      </c>
      <c r="H1682" t="s">
        <v>10</v>
      </c>
    </row>
    <row r="1683" spans="1:8" x14ac:dyDescent="0.25">
      <c r="A1683">
        <v>117414</v>
      </c>
      <c r="B1683">
        <v>2217</v>
      </c>
      <c r="C1683" s="2">
        <v>44429.700694444444</v>
      </c>
      <c r="D1683" s="2">
        <v>44429.711111111108</v>
      </c>
      <c r="E1683" s="2">
        <v>44429.713888888888</v>
      </c>
      <c r="F1683" s="2">
        <v>44429.734722222223</v>
      </c>
      <c r="G1683" t="s">
        <v>9</v>
      </c>
      <c r="H1683" t="s">
        <v>12</v>
      </c>
    </row>
    <row r="1684" spans="1:8" x14ac:dyDescent="0.25">
      <c r="A1684">
        <v>118625</v>
      </c>
      <c r="B1684">
        <v>2013</v>
      </c>
      <c r="C1684" s="2">
        <v>44438.23541666667</v>
      </c>
      <c r="D1684" s="2"/>
      <c r="G1684" t="s">
        <v>11</v>
      </c>
      <c r="H1684" t="s">
        <v>12</v>
      </c>
    </row>
    <row r="1685" spans="1:8" x14ac:dyDescent="0.25">
      <c r="A1685">
        <v>118089</v>
      </c>
      <c r="B1685">
        <v>1007</v>
      </c>
      <c r="C1685" s="2">
        <v>44436.047222222223</v>
      </c>
      <c r="D1685" s="2">
        <v>44436.053472222222</v>
      </c>
      <c r="E1685" s="2">
        <v>44436.054861111108</v>
      </c>
      <c r="F1685" s="2">
        <v>44436.061111111107</v>
      </c>
      <c r="G1685" t="s">
        <v>11</v>
      </c>
      <c r="H1685" t="s">
        <v>10</v>
      </c>
    </row>
    <row r="1686" spans="1:8" x14ac:dyDescent="0.25">
      <c r="A1686">
        <v>117265</v>
      </c>
      <c r="B1686">
        <v>4458</v>
      </c>
      <c r="C1686" s="2">
        <v>44435.579166666663</v>
      </c>
      <c r="D1686" s="2">
        <v>44435.581944444442</v>
      </c>
      <c r="E1686" s="2">
        <v>44435.584722222222</v>
      </c>
      <c r="F1686" s="2">
        <v>44435.613888888889</v>
      </c>
      <c r="G1686" t="s">
        <v>9</v>
      </c>
      <c r="H1686" t="s">
        <v>10</v>
      </c>
    </row>
    <row r="1687" spans="1:8" x14ac:dyDescent="0.25">
      <c r="A1687">
        <v>118726</v>
      </c>
      <c r="B1687">
        <v>3619</v>
      </c>
      <c r="C1687" s="2">
        <v>44413.747222222228</v>
      </c>
      <c r="D1687" s="2">
        <v>44413.754166666673</v>
      </c>
      <c r="E1687" s="2">
        <v>44413.756250000006</v>
      </c>
      <c r="F1687" s="2">
        <v>44413.778472222228</v>
      </c>
      <c r="G1687" t="s">
        <v>9</v>
      </c>
      <c r="H1687" t="s">
        <v>12</v>
      </c>
    </row>
    <row r="1688" spans="1:8" x14ac:dyDescent="0.25">
      <c r="A1688">
        <v>116924</v>
      </c>
      <c r="B1688">
        <v>4387</v>
      </c>
      <c r="C1688" s="2">
        <v>44415.964583333334</v>
      </c>
      <c r="D1688" s="2">
        <v>44415.96597222222</v>
      </c>
      <c r="E1688" s="2">
        <v>44415.967361111107</v>
      </c>
      <c r="F1688" s="2">
        <v>44415.999999999993</v>
      </c>
      <c r="G1688" t="s">
        <v>9</v>
      </c>
      <c r="H1688" t="s">
        <v>10</v>
      </c>
    </row>
    <row r="1689" spans="1:8" x14ac:dyDescent="0.25">
      <c r="A1689">
        <v>117377</v>
      </c>
      <c r="B1689">
        <v>2975</v>
      </c>
      <c r="C1689" s="2">
        <v>44438.885416666664</v>
      </c>
      <c r="D1689" s="2">
        <v>44438.890972222223</v>
      </c>
      <c r="E1689" s="2">
        <v>44438.892361111109</v>
      </c>
      <c r="F1689" s="2">
        <v>44438.919444444444</v>
      </c>
      <c r="G1689" t="s">
        <v>11</v>
      </c>
      <c r="H1689" t="s">
        <v>10</v>
      </c>
    </row>
    <row r="1690" spans="1:8" x14ac:dyDescent="0.25">
      <c r="A1690">
        <v>116993</v>
      </c>
      <c r="C1690" s="2">
        <v>44434.847222222226</v>
      </c>
      <c r="G1690" t="s">
        <v>11</v>
      </c>
      <c r="H1690" t="s">
        <v>12</v>
      </c>
    </row>
    <row r="1691" spans="1:8" x14ac:dyDescent="0.25">
      <c r="A1691">
        <v>117290</v>
      </c>
      <c r="B1691">
        <v>2080</v>
      </c>
      <c r="C1691" s="2">
        <v>44435.868055555555</v>
      </c>
      <c r="D1691" s="2"/>
      <c r="G1691" t="s">
        <v>9</v>
      </c>
      <c r="H1691" t="s">
        <v>12</v>
      </c>
    </row>
    <row r="1692" spans="1:8" x14ac:dyDescent="0.25">
      <c r="A1692">
        <v>118580</v>
      </c>
      <c r="B1692">
        <v>2304</v>
      </c>
      <c r="C1692" s="2">
        <v>44437.941666666666</v>
      </c>
      <c r="D1692" s="2">
        <v>44437.944444444445</v>
      </c>
      <c r="E1692" s="2">
        <v>44437.946527777778</v>
      </c>
      <c r="F1692" s="2">
        <v>44437.972222222219</v>
      </c>
      <c r="G1692" t="s">
        <v>9</v>
      </c>
      <c r="H1692" t="s">
        <v>10</v>
      </c>
    </row>
    <row r="1693" spans="1:8" x14ac:dyDescent="0.25">
      <c r="A1693">
        <v>117441</v>
      </c>
      <c r="C1693" s="2">
        <v>44420.966666666667</v>
      </c>
      <c r="G1693" t="s">
        <v>9</v>
      </c>
      <c r="H1693" t="s">
        <v>10</v>
      </c>
    </row>
    <row r="1694" spans="1:8" x14ac:dyDescent="0.25">
      <c r="A1694">
        <v>118510</v>
      </c>
      <c r="B1694">
        <v>1465</v>
      </c>
      <c r="C1694" s="2">
        <v>44415.763194444444</v>
      </c>
      <c r="D1694" s="2">
        <v>44415.765277777777</v>
      </c>
      <c r="E1694" s="2">
        <v>44415.768055555556</v>
      </c>
      <c r="F1694" s="2">
        <v>44415.804861111115</v>
      </c>
      <c r="G1694" t="s">
        <v>11</v>
      </c>
      <c r="H1694" t="s">
        <v>12</v>
      </c>
    </row>
    <row r="1695" spans="1:8" x14ac:dyDescent="0.25">
      <c r="A1695">
        <v>118755</v>
      </c>
      <c r="B1695">
        <v>3434</v>
      </c>
      <c r="C1695" s="2">
        <v>44422.452777777777</v>
      </c>
      <c r="D1695" s="2">
        <v>44422.455555555556</v>
      </c>
      <c r="E1695" s="2">
        <v>44422.464583333334</v>
      </c>
      <c r="F1695" s="2">
        <v>44422.499305555553</v>
      </c>
      <c r="G1695" t="s">
        <v>9</v>
      </c>
      <c r="H1695" t="s">
        <v>10</v>
      </c>
    </row>
    <row r="1696" spans="1:8" x14ac:dyDescent="0.25">
      <c r="A1696">
        <v>118030</v>
      </c>
      <c r="C1696" s="2">
        <v>44414.290277777778</v>
      </c>
      <c r="G1696" t="s">
        <v>9</v>
      </c>
      <c r="H1696" t="s">
        <v>10</v>
      </c>
    </row>
    <row r="1697" spans="1:8" x14ac:dyDescent="0.25">
      <c r="A1697">
        <v>117938</v>
      </c>
      <c r="C1697" s="2">
        <v>44437.950694444444</v>
      </c>
      <c r="G1697" t="s">
        <v>11</v>
      </c>
      <c r="H1697" t="s">
        <v>10</v>
      </c>
    </row>
    <row r="1698" spans="1:8" x14ac:dyDescent="0.25">
      <c r="A1698">
        <v>117421</v>
      </c>
      <c r="B1698">
        <v>1994</v>
      </c>
      <c r="C1698" s="2">
        <v>44427.270138888889</v>
      </c>
      <c r="D1698" s="2">
        <v>44427.275694444448</v>
      </c>
      <c r="E1698" s="2">
        <v>44427.285416666673</v>
      </c>
      <c r="F1698" s="2"/>
      <c r="G1698" t="s">
        <v>9</v>
      </c>
      <c r="H1698" t="s">
        <v>12</v>
      </c>
    </row>
    <row r="1699" spans="1:8" x14ac:dyDescent="0.25">
      <c r="A1699">
        <v>117413</v>
      </c>
      <c r="B1699">
        <v>4234</v>
      </c>
      <c r="C1699" s="2">
        <v>44434.640277777777</v>
      </c>
      <c r="D1699" s="2">
        <v>44434.645138888889</v>
      </c>
      <c r="E1699" s="2">
        <v>44434.646527777775</v>
      </c>
      <c r="F1699" s="2">
        <v>44434.679861111108</v>
      </c>
      <c r="G1699" t="s">
        <v>9</v>
      </c>
      <c r="H1699" t="s">
        <v>10</v>
      </c>
    </row>
    <row r="1700" spans="1:8" x14ac:dyDescent="0.25">
      <c r="A1700">
        <v>117392</v>
      </c>
      <c r="C1700" s="2">
        <v>44429.311111111107</v>
      </c>
      <c r="G1700" t="s">
        <v>11</v>
      </c>
      <c r="H1700" t="s">
        <v>10</v>
      </c>
    </row>
    <row r="1701" spans="1:8" x14ac:dyDescent="0.25">
      <c r="A1701">
        <v>117776</v>
      </c>
      <c r="B1701">
        <v>537</v>
      </c>
      <c r="C1701" s="2">
        <v>44423.588888888895</v>
      </c>
      <c r="D1701" s="2">
        <v>44423.597916666673</v>
      </c>
      <c r="E1701" s="2">
        <v>44423.604861111118</v>
      </c>
      <c r="F1701" s="2">
        <v>44423.611111111117</v>
      </c>
      <c r="G1701" t="s">
        <v>9</v>
      </c>
      <c r="H1701" t="s">
        <v>10</v>
      </c>
    </row>
    <row r="1702" spans="1:8" x14ac:dyDescent="0.25">
      <c r="A1702">
        <v>118021</v>
      </c>
      <c r="B1702">
        <v>87</v>
      </c>
      <c r="C1702" s="2">
        <v>44421.62777777778</v>
      </c>
      <c r="D1702" s="2">
        <v>44421.633333333339</v>
      </c>
      <c r="E1702" s="2"/>
      <c r="G1702" t="s">
        <v>9</v>
      </c>
      <c r="H1702" t="s">
        <v>10</v>
      </c>
    </row>
    <row r="1703" spans="1:8" x14ac:dyDescent="0.25">
      <c r="A1703">
        <v>116887</v>
      </c>
      <c r="B1703">
        <v>3230</v>
      </c>
      <c r="C1703" s="2">
        <v>44433.880555555559</v>
      </c>
      <c r="D1703" s="2">
        <v>44433.886111111118</v>
      </c>
      <c r="E1703" s="2">
        <v>44433.893055555563</v>
      </c>
      <c r="F1703" s="2"/>
      <c r="G1703" t="s">
        <v>9</v>
      </c>
      <c r="H1703" t="s">
        <v>12</v>
      </c>
    </row>
    <row r="1704" spans="1:8" x14ac:dyDescent="0.25">
      <c r="A1704">
        <v>118416</v>
      </c>
      <c r="B1704">
        <v>74</v>
      </c>
      <c r="C1704" s="2">
        <v>44418.192361111105</v>
      </c>
      <c r="D1704" s="2">
        <v>44418.196527777771</v>
      </c>
      <c r="E1704" s="2">
        <v>44418.206249999996</v>
      </c>
      <c r="F1704" s="2">
        <v>44418.225694444438</v>
      </c>
      <c r="G1704" t="s">
        <v>9</v>
      </c>
      <c r="H1704" t="s">
        <v>10</v>
      </c>
    </row>
    <row r="1705" spans="1:8" x14ac:dyDescent="0.25">
      <c r="A1705">
        <v>116998</v>
      </c>
      <c r="B1705">
        <v>1734</v>
      </c>
      <c r="C1705" s="2">
        <v>44437.12777777778</v>
      </c>
      <c r="D1705" s="2">
        <v>44437.129861111112</v>
      </c>
      <c r="E1705" s="2">
        <v>44437.138888888891</v>
      </c>
      <c r="F1705" s="2">
        <v>44437.158333333333</v>
      </c>
      <c r="G1705" t="s">
        <v>11</v>
      </c>
      <c r="H1705" t="s">
        <v>10</v>
      </c>
    </row>
    <row r="1706" spans="1:8" x14ac:dyDescent="0.25">
      <c r="A1706">
        <v>117979</v>
      </c>
      <c r="B1706">
        <v>515</v>
      </c>
      <c r="C1706" s="2">
        <v>44423.943055555552</v>
      </c>
      <c r="D1706" s="2">
        <v>44423.947222222218</v>
      </c>
      <c r="E1706" s="2"/>
      <c r="G1706" t="s">
        <v>9</v>
      </c>
      <c r="H1706" t="s">
        <v>12</v>
      </c>
    </row>
    <row r="1707" spans="1:8" x14ac:dyDescent="0.25">
      <c r="A1707">
        <v>116841</v>
      </c>
      <c r="C1707" s="2">
        <v>44432.61319444445</v>
      </c>
      <c r="G1707" t="s">
        <v>11</v>
      </c>
      <c r="H1707" t="s">
        <v>10</v>
      </c>
    </row>
    <row r="1708" spans="1:8" x14ac:dyDescent="0.25">
      <c r="A1708">
        <v>117223</v>
      </c>
      <c r="B1708">
        <v>457</v>
      </c>
      <c r="C1708" s="2">
        <v>44435.201388888883</v>
      </c>
      <c r="D1708" s="2">
        <v>44435.204861111102</v>
      </c>
      <c r="E1708" s="2">
        <v>44435.209027777768</v>
      </c>
      <c r="F1708" s="2">
        <v>44435.241666666654</v>
      </c>
      <c r="G1708" t="s">
        <v>9</v>
      </c>
      <c r="H1708" t="s">
        <v>12</v>
      </c>
    </row>
    <row r="1709" spans="1:8" x14ac:dyDescent="0.25">
      <c r="A1709">
        <v>118440</v>
      </c>
      <c r="B1709">
        <v>4479</v>
      </c>
      <c r="C1709" s="2">
        <v>44409.540277777778</v>
      </c>
      <c r="D1709" s="2">
        <v>44409.544444444444</v>
      </c>
      <c r="E1709" s="2">
        <v>44409.546527777777</v>
      </c>
      <c r="F1709" s="2">
        <v>44409.563194444447</v>
      </c>
      <c r="G1709" t="s">
        <v>9</v>
      </c>
      <c r="H1709" t="s">
        <v>10</v>
      </c>
    </row>
    <row r="1710" spans="1:8" x14ac:dyDescent="0.25">
      <c r="A1710">
        <v>117797</v>
      </c>
      <c r="B1710">
        <v>1754</v>
      </c>
      <c r="C1710" s="2">
        <v>44413.896527777775</v>
      </c>
      <c r="D1710" s="2">
        <v>44413.898611111108</v>
      </c>
      <c r="E1710" s="2">
        <v>44413.90347222222</v>
      </c>
      <c r="F1710" s="2">
        <v>44413.924305555556</v>
      </c>
      <c r="G1710" t="s">
        <v>9</v>
      </c>
      <c r="H1710" t="s">
        <v>10</v>
      </c>
    </row>
    <row r="1711" spans="1:8" x14ac:dyDescent="0.25">
      <c r="A1711">
        <v>118336</v>
      </c>
      <c r="B1711">
        <v>186</v>
      </c>
      <c r="C1711" s="2">
        <v>44414.509027777778</v>
      </c>
      <c r="D1711" s="2">
        <v>44414.517361111109</v>
      </c>
      <c r="E1711" s="2">
        <v>44414.526388888888</v>
      </c>
      <c r="F1711" s="2">
        <v>44414.55972222222</v>
      </c>
      <c r="G1711" t="s">
        <v>11</v>
      </c>
      <c r="H1711" t="s">
        <v>10</v>
      </c>
    </row>
    <row r="1712" spans="1:8" x14ac:dyDescent="0.25">
      <c r="A1712">
        <v>118766</v>
      </c>
      <c r="B1712">
        <v>4597</v>
      </c>
      <c r="C1712" s="2">
        <v>44419.304166666661</v>
      </c>
      <c r="D1712" s="2"/>
      <c r="G1712" t="s">
        <v>9</v>
      </c>
      <c r="H1712" t="s">
        <v>10</v>
      </c>
    </row>
    <row r="1713" spans="1:8" x14ac:dyDescent="0.25">
      <c r="A1713">
        <v>118352</v>
      </c>
      <c r="B1713">
        <v>4997</v>
      </c>
      <c r="C1713" s="2">
        <v>44419.240972222222</v>
      </c>
      <c r="D1713" s="2">
        <v>44419.250694444447</v>
      </c>
      <c r="E1713" s="2">
        <v>44419.25277777778</v>
      </c>
      <c r="F1713" s="2">
        <v>44419.295833333337</v>
      </c>
      <c r="G1713" t="s">
        <v>9</v>
      </c>
      <c r="H1713" t="s">
        <v>10</v>
      </c>
    </row>
    <row r="1714" spans="1:8" x14ac:dyDescent="0.25">
      <c r="A1714">
        <v>117645</v>
      </c>
      <c r="B1714">
        <v>4176</v>
      </c>
      <c r="C1714" s="2">
        <v>44412.660416666666</v>
      </c>
      <c r="D1714" s="2">
        <v>44412.671527777777</v>
      </c>
      <c r="E1714" s="2">
        <v>44412.676388888889</v>
      </c>
      <c r="F1714" s="2">
        <v>44412.70208333333</v>
      </c>
      <c r="G1714" t="s">
        <v>11</v>
      </c>
      <c r="H1714" t="s">
        <v>10</v>
      </c>
    </row>
    <row r="1715" spans="1:8" x14ac:dyDescent="0.25">
      <c r="A1715">
        <v>116863</v>
      </c>
      <c r="B1715">
        <v>3613</v>
      </c>
      <c r="C1715" s="2">
        <v>44420.034722222219</v>
      </c>
      <c r="D1715" s="2">
        <v>44420.036111111105</v>
      </c>
      <c r="E1715" s="2">
        <v>44420.043749999997</v>
      </c>
      <c r="F1715" s="2">
        <v>44420.082638888889</v>
      </c>
      <c r="G1715" t="s">
        <v>9</v>
      </c>
      <c r="H1715" t="s">
        <v>10</v>
      </c>
    </row>
    <row r="1716" spans="1:8" x14ac:dyDescent="0.25">
      <c r="A1716">
        <v>117296</v>
      </c>
      <c r="B1716">
        <v>1145</v>
      </c>
      <c r="C1716" s="2">
        <v>44433.36319444445</v>
      </c>
      <c r="D1716" s="2">
        <v>44433.365277777782</v>
      </c>
      <c r="E1716" s="2">
        <v>44433.373611111114</v>
      </c>
      <c r="F1716" s="2">
        <v>44433.386111111111</v>
      </c>
      <c r="G1716" t="s">
        <v>9</v>
      </c>
      <c r="H1716" t="s">
        <v>10</v>
      </c>
    </row>
    <row r="1717" spans="1:8" x14ac:dyDescent="0.25">
      <c r="A1717">
        <v>117559</v>
      </c>
      <c r="B1717">
        <v>3659</v>
      </c>
      <c r="C1717" s="2">
        <v>44426.861111111117</v>
      </c>
      <c r="D1717" s="2">
        <v>44426.865972222229</v>
      </c>
      <c r="E1717" s="2">
        <v>44426.876388888893</v>
      </c>
      <c r="F1717" s="2">
        <v>44426.919444444451</v>
      </c>
      <c r="G1717" t="s">
        <v>9</v>
      </c>
      <c r="H1717" t="s">
        <v>12</v>
      </c>
    </row>
    <row r="1718" spans="1:8" x14ac:dyDescent="0.25">
      <c r="A1718">
        <v>116793</v>
      </c>
      <c r="B1718">
        <v>3305</v>
      </c>
      <c r="C1718" s="2">
        <v>44434.047916666663</v>
      </c>
      <c r="D1718" s="2">
        <v>44434.053472222222</v>
      </c>
      <c r="E1718" s="2">
        <v>44434.056944444441</v>
      </c>
      <c r="F1718" s="2">
        <v>44434.070833333331</v>
      </c>
      <c r="G1718" t="s">
        <v>9</v>
      </c>
      <c r="H1718" t="s">
        <v>10</v>
      </c>
    </row>
    <row r="1719" spans="1:8" x14ac:dyDescent="0.25">
      <c r="A1719">
        <v>117598</v>
      </c>
      <c r="C1719" s="2">
        <v>44424.565277777772</v>
      </c>
      <c r="G1719" t="s">
        <v>9</v>
      </c>
      <c r="H1719" t="s">
        <v>10</v>
      </c>
    </row>
    <row r="1720" spans="1:8" x14ac:dyDescent="0.25">
      <c r="A1720">
        <v>117134</v>
      </c>
      <c r="B1720">
        <v>2124</v>
      </c>
      <c r="C1720" s="2">
        <v>44412.921527777777</v>
      </c>
      <c r="D1720" s="2">
        <v>44412.929166666669</v>
      </c>
      <c r="E1720" s="2">
        <v>44412.933333333334</v>
      </c>
      <c r="F1720" s="2">
        <v>44412.958333333336</v>
      </c>
      <c r="G1720" t="s">
        <v>9</v>
      </c>
      <c r="H1720" t="s">
        <v>10</v>
      </c>
    </row>
    <row r="1721" spans="1:8" x14ac:dyDescent="0.25">
      <c r="A1721">
        <v>117654</v>
      </c>
      <c r="B1721">
        <v>3082</v>
      </c>
      <c r="C1721" s="2">
        <v>44426.609722222223</v>
      </c>
      <c r="D1721" s="2">
        <v>44426.611805555556</v>
      </c>
      <c r="E1721" s="2">
        <v>44426.618750000001</v>
      </c>
      <c r="F1721" s="2">
        <v>44426.634722222225</v>
      </c>
      <c r="G1721" t="s">
        <v>9</v>
      </c>
      <c r="H1721" t="s">
        <v>10</v>
      </c>
    </row>
    <row r="1722" spans="1:8" x14ac:dyDescent="0.25">
      <c r="A1722">
        <v>118643</v>
      </c>
      <c r="B1722">
        <v>1877</v>
      </c>
      <c r="C1722" s="2">
        <v>44422.546527777777</v>
      </c>
      <c r="D1722" s="2">
        <v>44422.555555555555</v>
      </c>
      <c r="E1722" s="2">
        <v>44422.565972222219</v>
      </c>
      <c r="F1722" s="2">
        <v>44422.595138888886</v>
      </c>
      <c r="G1722" t="s">
        <v>11</v>
      </c>
      <c r="H1722" t="s">
        <v>10</v>
      </c>
    </row>
    <row r="1723" spans="1:8" x14ac:dyDescent="0.25">
      <c r="A1723">
        <v>118075</v>
      </c>
      <c r="B1723">
        <v>4468</v>
      </c>
      <c r="C1723" s="2">
        <v>44433.490972222222</v>
      </c>
      <c r="D1723" s="2">
        <v>44433.492361111108</v>
      </c>
      <c r="E1723" s="2">
        <v>44433.493749999994</v>
      </c>
      <c r="F1723" s="2">
        <v>44433.522222222215</v>
      </c>
      <c r="G1723" t="s">
        <v>11</v>
      </c>
      <c r="H1723" t="s">
        <v>10</v>
      </c>
    </row>
    <row r="1724" spans="1:8" x14ac:dyDescent="0.25">
      <c r="A1724">
        <v>117203</v>
      </c>
      <c r="B1724">
        <v>2861</v>
      </c>
      <c r="C1724" s="2">
        <v>44418.695138888885</v>
      </c>
      <c r="D1724" s="2">
        <v>44418.706249999996</v>
      </c>
      <c r="E1724" s="2">
        <v>44418.71597222222</v>
      </c>
      <c r="F1724" s="2">
        <v>44418.750694444439</v>
      </c>
      <c r="G1724" t="s">
        <v>9</v>
      </c>
      <c r="H1724" t="s">
        <v>10</v>
      </c>
    </row>
    <row r="1725" spans="1:8" x14ac:dyDescent="0.25">
      <c r="A1725">
        <v>118730</v>
      </c>
      <c r="C1725" s="2">
        <v>44424.354861111111</v>
      </c>
      <c r="G1725" t="s">
        <v>9</v>
      </c>
      <c r="H1725" t="s">
        <v>10</v>
      </c>
    </row>
    <row r="1726" spans="1:8" x14ac:dyDescent="0.25">
      <c r="A1726">
        <v>117759</v>
      </c>
      <c r="B1726">
        <v>1224</v>
      </c>
      <c r="C1726" s="2">
        <v>44435.572222222218</v>
      </c>
      <c r="D1726" s="2">
        <v>44435.575694444437</v>
      </c>
      <c r="E1726" s="2">
        <v>44435.578472222216</v>
      </c>
      <c r="F1726" s="2">
        <v>44435.601388888885</v>
      </c>
      <c r="G1726" t="s">
        <v>11</v>
      </c>
      <c r="H1726" t="s">
        <v>10</v>
      </c>
    </row>
    <row r="1727" spans="1:8" x14ac:dyDescent="0.25">
      <c r="A1727">
        <v>117894</v>
      </c>
      <c r="B1727">
        <v>4161</v>
      </c>
      <c r="C1727" s="2">
        <v>44416.532638888886</v>
      </c>
      <c r="D1727" s="2">
        <v>44416.54305555555</v>
      </c>
      <c r="E1727" s="2">
        <v>44416.553472222215</v>
      </c>
      <c r="F1727" s="2">
        <v>44416.583333333328</v>
      </c>
      <c r="G1727" t="s">
        <v>11</v>
      </c>
      <c r="H1727" t="s">
        <v>10</v>
      </c>
    </row>
    <row r="1728" spans="1:8" x14ac:dyDescent="0.25">
      <c r="A1728">
        <v>118409</v>
      </c>
      <c r="B1728">
        <v>4351</v>
      </c>
      <c r="C1728" s="2">
        <v>44411.281944444447</v>
      </c>
      <c r="D1728" s="2">
        <v>44411.290277777778</v>
      </c>
      <c r="E1728" s="2">
        <v>44411.293055555558</v>
      </c>
      <c r="F1728" s="2">
        <v>44411.332638888889</v>
      </c>
      <c r="G1728" t="s">
        <v>9</v>
      </c>
      <c r="H1728" t="s">
        <v>10</v>
      </c>
    </row>
    <row r="1729" spans="1:8" x14ac:dyDescent="0.25">
      <c r="A1729">
        <v>117920</v>
      </c>
      <c r="C1729" s="2">
        <v>44424.467361111114</v>
      </c>
      <c r="G1729" t="s">
        <v>11</v>
      </c>
      <c r="H1729" t="s">
        <v>10</v>
      </c>
    </row>
    <row r="1730" spans="1:8" x14ac:dyDescent="0.25">
      <c r="A1730">
        <v>118684</v>
      </c>
      <c r="B1730">
        <v>1564</v>
      </c>
      <c r="C1730" s="2">
        <v>44437.513194444444</v>
      </c>
      <c r="D1730" s="2">
        <v>44437.523611111108</v>
      </c>
      <c r="E1730" s="2">
        <v>44437.530555555553</v>
      </c>
      <c r="F1730" s="2">
        <v>44437.543749999997</v>
      </c>
      <c r="G1730" t="s">
        <v>9</v>
      </c>
      <c r="H1730" t="s">
        <v>10</v>
      </c>
    </row>
    <row r="1731" spans="1:8" x14ac:dyDescent="0.25">
      <c r="A1731">
        <v>117821</v>
      </c>
      <c r="B1731">
        <v>4339</v>
      </c>
      <c r="C1731" s="2">
        <v>44436.305555555555</v>
      </c>
      <c r="D1731" s="2">
        <v>44436.313888888886</v>
      </c>
      <c r="E1731" s="2">
        <v>44436.319444444445</v>
      </c>
      <c r="F1731" s="2">
        <v>44436.339583333334</v>
      </c>
      <c r="G1731" t="s">
        <v>9</v>
      </c>
      <c r="H1731" t="s">
        <v>10</v>
      </c>
    </row>
    <row r="1732" spans="1:8" x14ac:dyDescent="0.25">
      <c r="A1732">
        <v>117903</v>
      </c>
      <c r="B1732">
        <v>1185</v>
      </c>
      <c r="C1732" s="2">
        <v>44411.018750000003</v>
      </c>
      <c r="D1732" s="2">
        <v>44411.029861111114</v>
      </c>
      <c r="E1732" s="2"/>
      <c r="F1732" s="2"/>
      <c r="G1732" t="s">
        <v>9</v>
      </c>
      <c r="H1732" t="s">
        <v>10</v>
      </c>
    </row>
    <row r="1733" spans="1:8" x14ac:dyDescent="0.25">
      <c r="A1733">
        <v>117192</v>
      </c>
      <c r="C1733" s="2">
        <v>44434.086805555555</v>
      </c>
      <c r="G1733" t="s">
        <v>9</v>
      </c>
      <c r="H1733" t="s">
        <v>12</v>
      </c>
    </row>
    <row r="1734" spans="1:8" x14ac:dyDescent="0.25">
      <c r="A1734">
        <v>118533</v>
      </c>
      <c r="B1734">
        <v>3947</v>
      </c>
      <c r="C1734" s="2">
        <v>44421.038194444445</v>
      </c>
      <c r="D1734" s="2">
        <v>44421.045138888891</v>
      </c>
      <c r="E1734" s="2">
        <v>44421.046527777777</v>
      </c>
      <c r="F1734" s="2">
        <v>44421.086805555555</v>
      </c>
      <c r="G1734" t="s">
        <v>11</v>
      </c>
      <c r="H1734" t="s">
        <v>12</v>
      </c>
    </row>
    <row r="1735" spans="1:8" x14ac:dyDescent="0.25">
      <c r="A1735">
        <v>118035</v>
      </c>
      <c r="B1735">
        <v>3133</v>
      </c>
      <c r="C1735" s="2">
        <v>44437.919444444444</v>
      </c>
      <c r="D1735" s="2">
        <v>44437.921527777777</v>
      </c>
      <c r="E1735" s="2">
        <v>44437.929166666669</v>
      </c>
      <c r="F1735" s="2">
        <v>44437.949305555558</v>
      </c>
      <c r="G1735" t="s">
        <v>9</v>
      </c>
      <c r="H1735" t="s">
        <v>10</v>
      </c>
    </row>
    <row r="1736" spans="1:8" x14ac:dyDescent="0.25">
      <c r="A1736">
        <v>118301</v>
      </c>
      <c r="B1736">
        <v>2597</v>
      </c>
      <c r="C1736" s="2">
        <v>44413.474305555559</v>
      </c>
      <c r="D1736" s="2">
        <v>44413.481944444451</v>
      </c>
      <c r="E1736" s="2">
        <v>44413.491666666676</v>
      </c>
      <c r="F1736" s="2">
        <v>44413.499305555568</v>
      </c>
      <c r="G1736" t="s">
        <v>9</v>
      </c>
      <c r="H1736" t="s">
        <v>10</v>
      </c>
    </row>
    <row r="1737" spans="1:8" x14ac:dyDescent="0.25">
      <c r="A1737">
        <v>118526</v>
      </c>
      <c r="B1737">
        <v>3515</v>
      </c>
      <c r="C1737" s="2">
        <v>44426.043749999997</v>
      </c>
      <c r="D1737" s="2">
        <v>44426.052777777775</v>
      </c>
      <c r="E1737" s="2">
        <v>44426.061111111107</v>
      </c>
      <c r="F1737" s="2">
        <v>44426.092361111107</v>
      </c>
      <c r="G1737" t="s">
        <v>9</v>
      </c>
      <c r="H1737" t="s">
        <v>10</v>
      </c>
    </row>
    <row r="1738" spans="1:8" x14ac:dyDescent="0.25">
      <c r="A1738">
        <v>118072</v>
      </c>
      <c r="B1738">
        <v>3857</v>
      </c>
      <c r="C1738" s="2">
        <v>44413.006944444445</v>
      </c>
      <c r="D1738" s="2">
        <v>44413.011111111111</v>
      </c>
      <c r="E1738" s="2">
        <v>44413.013888888891</v>
      </c>
      <c r="F1738" s="2">
        <v>44413.045138888891</v>
      </c>
      <c r="G1738" t="s">
        <v>9</v>
      </c>
      <c r="H1738" t="s">
        <v>12</v>
      </c>
    </row>
    <row r="1739" spans="1:8" x14ac:dyDescent="0.25">
      <c r="A1739">
        <v>116810</v>
      </c>
      <c r="B1739">
        <v>4623</v>
      </c>
      <c r="C1739" s="2">
        <v>44422.491666666669</v>
      </c>
      <c r="D1739" s="2">
        <v>44422.493750000001</v>
      </c>
      <c r="E1739" s="2">
        <v>44422.504166666666</v>
      </c>
      <c r="F1739" s="2">
        <v>44422.522916666669</v>
      </c>
      <c r="G1739" t="s">
        <v>11</v>
      </c>
      <c r="H1739" t="s">
        <v>10</v>
      </c>
    </row>
    <row r="1740" spans="1:8" x14ac:dyDescent="0.25">
      <c r="A1740">
        <v>118145</v>
      </c>
      <c r="B1740">
        <v>2066</v>
      </c>
      <c r="C1740" s="2">
        <v>44423.136805555558</v>
      </c>
      <c r="D1740" s="2">
        <v>44423.140972222223</v>
      </c>
      <c r="E1740" s="2">
        <v>44423.145833333336</v>
      </c>
      <c r="F1740" s="2">
        <v>44423.154166666667</v>
      </c>
      <c r="G1740" t="s">
        <v>11</v>
      </c>
      <c r="H1740" t="s">
        <v>10</v>
      </c>
    </row>
    <row r="1741" spans="1:8" x14ac:dyDescent="0.25">
      <c r="A1741">
        <v>116886</v>
      </c>
      <c r="B1741">
        <v>1960</v>
      </c>
      <c r="C1741" s="2">
        <v>44436.054861111108</v>
      </c>
      <c r="D1741" s="2">
        <v>44436.064583333333</v>
      </c>
      <c r="E1741" s="2">
        <v>44436.066666666666</v>
      </c>
      <c r="F1741" s="2">
        <v>44436.09652777778</v>
      </c>
      <c r="G1741" t="s">
        <v>9</v>
      </c>
      <c r="H1741" t="s">
        <v>12</v>
      </c>
    </row>
    <row r="1742" spans="1:8" x14ac:dyDescent="0.25">
      <c r="A1742">
        <v>116957</v>
      </c>
      <c r="B1742">
        <v>3088</v>
      </c>
      <c r="C1742" s="2">
        <v>44420.51666666667</v>
      </c>
      <c r="D1742" s="2">
        <v>44420.525694444448</v>
      </c>
      <c r="E1742" s="2">
        <v>44420.531944444447</v>
      </c>
      <c r="F1742" s="2">
        <v>44420.543750000004</v>
      </c>
      <c r="G1742" t="s">
        <v>11</v>
      </c>
      <c r="H1742" t="s">
        <v>10</v>
      </c>
    </row>
    <row r="1743" spans="1:8" x14ac:dyDescent="0.25">
      <c r="A1743">
        <v>118722</v>
      </c>
      <c r="B1743">
        <v>4063</v>
      </c>
      <c r="C1743" s="2">
        <v>44428.738888888889</v>
      </c>
      <c r="D1743" s="2">
        <v>44428.742361111108</v>
      </c>
      <c r="E1743" s="2">
        <v>44428.745833333327</v>
      </c>
      <c r="F1743" s="2">
        <v>44428.766666666663</v>
      </c>
      <c r="G1743" t="s">
        <v>11</v>
      </c>
      <c r="H1743" t="s">
        <v>10</v>
      </c>
    </row>
    <row r="1744" spans="1:8" x14ac:dyDescent="0.25">
      <c r="A1744">
        <v>118283</v>
      </c>
      <c r="B1744">
        <v>276</v>
      </c>
      <c r="C1744" s="2">
        <v>44420.223611111112</v>
      </c>
      <c r="D1744" s="2">
        <v>44420.230555555558</v>
      </c>
      <c r="E1744" s="2"/>
      <c r="G1744" t="s">
        <v>9</v>
      </c>
      <c r="H1744" t="s">
        <v>10</v>
      </c>
    </row>
    <row r="1745" spans="1:8" x14ac:dyDescent="0.25">
      <c r="A1745">
        <v>118603</v>
      </c>
      <c r="B1745">
        <v>3957</v>
      </c>
      <c r="C1745" s="2">
        <v>44424.788888888892</v>
      </c>
      <c r="D1745" s="2">
        <v>44424.790277777778</v>
      </c>
      <c r="E1745" s="2">
        <v>44424.79791666667</v>
      </c>
      <c r="F1745" s="2">
        <v>44424.83194444445</v>
      </c>
      <c r="G1745" t="s">
        <v>9</v>
      </c>
      <c r="H1745" t="s">
        <v>10</v>
      </c>
    </row>
    <row r="1746" spans="1:8" x14ac:dyDescent="0.25">
      <c r="A1746">
        <v>118292</v>
      </c>
      <c r="B1746">
        <v>4267</v>
      </c>
      <c r="C1746" s="2">
        <v>44429.412499999999</v>
      </c>
      <c r="D1746" s="2"/>
      <c r="G1746" t="s">
        <v>11</v>
      </c>
      <c r="H1746" t="s">
        <v>10</v>
      </c>
    </row>
    <row r="1747" spans="1:8" x14ac:dyDescent="0.25">
      <c r="A1747">
        <v>117347</v>
      </c>
      <c r="B1747">
        <v>1098</v>
      </c>
      <c r="C1747" s="2">
        <v>44421.990972222222</v>
      </c>
      <c r="D1747" s="2">
        <v>44421.995833333334</v>
      </c>
      <c r="E1747" s="2">
        <v>44421.99722222222</v>
      </c>
      <c r="F1747" s="2">
        <v>44422.00277777778</v>
      </c>
      <c r="G1747" t="s">
        <v>9</v>
      </c>
      <c r="H1747" t="s">
        <v>10</v>
      </c>
    </row>
    <row r="1748" spans="1:8" x14ac:dyDescent="0.25">
      <c r="A1748">
        <v>117467</v>
      </c>
      <c r="B1748">
        <v>1030</v>
      </c>
      <c r="C1748" s="2">
        <v>44417.969444444447</v>
      </c>
      <c r="D1748" s="2">
        <v>44417.975694444445</v>
      </c>
      <c r="E1748" s="2"/>
      <c r="F1748" s="2"/>
      <c r="G1748" t="s">
        <v>9</v>
      </c>
      <c r="H1748" t="s">
        <v>10</v>
      </c>
    </row>
    <row r="1749" spans="1:8" x14ac:dyDescent="0.25">
      <c r="A1749">
        <v>117133</v>
      </c>
      <c r="C1749" s="2">
        <v>44422.65625</v>
      </c>
      <c r="G1749" t="s">
        <v>9</v>
      </c>
      <c r="H1749" t="s">
        <v>12</v>
      </c>
    </row>
    <row r="1750" spans="1:8" x14ac:dyDescent="0.25">
      <c r="A1750">
        <v>116935</v>
      </c>
      <c r="B1750">
        <v>608</v>
      </c>
      <c r="C1750" s="2">
        <v>44438.994444444448</v>
      </c>
      <c r="D1750" s="2">
        <v>44439.001388888893</v>
      </c>
      <c r="E1750" s="2">
        <v>44439.004861111112</v>
      </c>
      <c r="F1750" s="2">
        <v>44439.014583333337</v>
      </c>
      <c r="G1750" t="s">
        <v>11</v>
      </c>
      <c r="H1750" t="s">
        <v>10</v>
      </c>
    </row>
    <row r="1751" spans="1:8" x14ac:dyDescent="0.25">
      <c r="A1751">
        <v>117224</v>
      </c>
      <c r="C1751" s="2">
        <v>44433.222222222226</v>
      </c>
      <c r="G1751" t="s">
        <v>11</v>
      </c>
      <c r="H1751" t="s">
        <v>10</v>
      </c>
    </row>
    <row r="1752" spans="1:8" x14ac:dyDescent="0.25">
      <c r="A1752">
        <v>118206</v>
      </c>
      <c r="B1752">
        <v>116</v>
      </c>
      <c r="C1752" s="2">
        <v>44428.450694444444</v>
      </c>
      <c r="D1752" s="2">
        <v>44428.454861111109</v>
      </c>
      <c r="E1752" s="2"/>
      <c r="G1752" t="s">
        <v>9</v>
      </c>
      <c r="H1752" t="s">
        <v>10</v>
      </c>
    </row>
    <row r="1753" spans="1:8" x14ac:dyDescent="0.25">
      <c r="A1753">
        <v>117522</v>
      </c>
      <c r="C1753" s="2">
        <v>44412.277083333334</v>
      </c>
      <c r="G1753" t="s">
        <v>11</v>
      </c>
      <c r="H1753" t="s">
        <v>10</v>
      </c>
    </row>
    <row r="1754" spans="1:8" x14ac:dyDescent="0.25">
      <c r="A1754">
        <v>116936</v>
      </c>
      <c r="B1754">
        <v>4237</v>
      </c>
      <c r="C1754" s="2">
        <v>44421.027083333334</v>
      </c>
      <c r="D1754" s="2"/>
      <c r="G1754" t="s">
        <v>9</v>
      </c>
      <c r="H1754" t="s">
        <v>10</v>
      </c>
    </row>
    <row r="1755" spans="1:8" x14ac:dyDescent="0.25">
      <c r="A1755">
        <v>118714</v>
      </c>
      <c r="C1755" s="2">
        <v>44420.486805555556</v>
      </c>
      <c r="G1755" t="s">
        <v>9</v>
      </c>
      <c r="H1755" t="s">
        <v>10</v>
      </c>
    </row>
    <row r="1756" spans="1:8" x14ac:dyDescent="0.25">
      <c r="A1756">
        <v>117562</v>
      </c>
      <c r="B1756">
        <v>4555</v>
      </c>
      <c r="C1756" s="2">
        <v>44430.743055555555</v>
      </c>
      <c r="D1756" s="2">
        <v>44430.751388888886</v>
      </c>
      <c r="E1756" s="2"/>
      <c r="F1756" s="2"/>
      <c r="G1756" t="s">
        <v>9</v>
      </c>
      <c r="H1756" t="s">
        <v>10</v>
      </c>
    </row>
    <row r="1757" spans="1:8" x14ac:dyDescent="0.25">
      <c r="A1757">
        <v>118065</v>
      </c>
      <c r="B1757">
        <v>2852</v>
      </c>
      <c r="C1757" s="2">
        <v>44432.768055555556</v>
      </c>
      <c r="D1757" s="2"/>
      <c r="G1757" t="s">
        <v>9</v>
      </c>
      <c r="H1757" t="s">
        <v>10</v>
      </c>
    </row>
    <row r="1758" spans="1:8" x14ac:dyDescent="0.25">
      <c r="A1758">
        <v>118528</v>
      </c>
      <c r="B1758">
        <v>1086</v>
      </c>
      <c r="C1758" s="2">
        <v>44418.920138888883</v>
      </c>
      <c r="D1758" s="2">
        <v>44418.923611111102</v>
      </c>
      <c r="E1758" s="2">
        <v>44418.931944444434</v>
      </c>
      <c r="F1758" s="2">
        <v>44418.96388888888</v>
      </c>
      <c r="G1758" t="s">
        <v>11</v>
      </c>
      <c r="H1758" t="s">
        <v>10</v>
      </c>
    </row>
    <row r="1759" spans="1:8" x14ac:dyDescent="0.25">
      <c r="A1759">
        <v>118517</v>
      </c>
      <c r="C1759" s="2">
        <v>44432.495833333334</v>
      </c>
      <c r="G1759" t="s">
        <v>9</v>
      </c>
      <c r="H1759" t="s">
        <v>10</v>
      </c>
    </row>
    <row r="1760" spans="1:8" x14ac:dyDescent="0.25">
      <c r="A1760">
        <v>118267</v>
      </c>
      <c r="B1760">
        <v>344</v>
      </c>
      <c r="C1760" s="2">
        <v>44417.175694444442</v>
      </c>
      <c r="D1760" s="2">
        <v>44417.185416666667</v>
      </c>
      <c r="E1760" s="2">
        <v>44417.190972222226</v>
      </c>
      <c r="F1760" s="2">
        <v>44417.215277777781</v>
      </c>
      <c r="G1760" t="s">
        <v>9</v>
      </c>
      <c r="H1760" t="s">
        <v>10</v>
      </c>
    </row>
    <row r="1761" spans="1:8" x14ac:dyDescent="0.25">
      <c r="A1761">
        <v>118356</v>
      </c>
      <c r="B1761">
        <v>1406</v>
      </c>
      <c r="C1761" s="2">
        <v>44409.544444444444</v>
      </c>
      <c r="D1761" s="2">
        <v>44409.546527777777</v>
      </c>
      <c r="E1761" s="2">
        <v>44409.552777777775</v>
      </c>
      <c r="F1761" s="2">
        <v>44409.57708333333</v>
      </c>
      <c r="G1761" t="s">
        <v>9</v>
      </c>
      <c r="H1761" t="s">
        <v>12</v>
      </c>
    </row>
    <row r="1762" spans="1:8" x14ac:dyDescent="0.25">
      <c r="A1762">
        <v>118442</v>
      </c>
      <c r="B1762">
        <v>2421</v>
      </c>
      <c r="C1762" s="2">
        <v>44420.71875</v>
      </c>
      <c r="D1762" s="2"/>
      <c r="G1762" t="s">
        <v>11</v>
      </c>
      <c r="H1762" t="s">
        <v>10</v>
      </c>
    </row>
    <row r="1763" spans="1:8" x14ac:dyDescent="0.25">
      <c r="A1763">
        <v>118360</v>
      </c>
      <c r="B1763">
        <v>2425</v>
      </c>
      <c r="C1763" s="2">
        <v>44411.534722222219</v>
      </c>
      <c r="D1763" s="2">
        <v>44411.536805555552</v>
      </c>
      <c r="E1763" s="2">
        <v>44411.540972222218</v>
      </c>
      <c r="F1763" s="2">
        <v>44411.551388888882</v>
      </c>
      <c r="G1763" t="s">
        <v>11</v>
      </c>
      <c r="H1763" t="s">
        <v>10</v>
      </c>
    </row>
    <row r="1764" spans="1:8" x14ac:dyDescent="0.25">
      <c r="A1764">
        <v>117961</v>
      </c>
      <c r="B1764">
        <v>858</v>
      </c>
      <c r="C1764" s="2">
        <v>44434.834027777782</v>
      </c>
      <c r="D1764" s="2">
        <v>44434.840972222228</v>
      </c>
      <c r="E1764" s="2">
        <v>44434.845138888893</v>
      </c>
      <c r="F1764" s="2">
        <v>44434.87777777778</v>
      </c>
      <c r="G1764" t="s">
        <v>11</v>
      </c>
      <c r="H1764" t="s">
        <v>10</v>
      </c>
    </row>
    <row r="1765" spans="1:8" x14ac:dyDescent="0.25">
      <c r="A1765">
        <v>118091</v>
      </c>
      <c r="C1765" s="2">
        <v>44409.870138888895</v>
      </c>
      <c r="G1765" t="s">
        <v>11</v>
      </c>
      <c r="H1765" t="s">
        <v>10</v>
      </c>
    </row>
    <row r="1766" spans="1:8" x14ac:dyDescent="0.25">
      <c r="A1766">
        <v>117602</v>
      </c>
      <c r="C1766" s="2">
        <v>44419.116666666669</v>
      </c>
      <c r="G1766" t="s">
        <v>11</v>
      </c>
      <c r="H1766" t="s">
        <v>10</v>
      </c>
    </row>
    <row r="1767" spans="1:8" x14ac:dyDescent="0.25">
      <c r="A1767">
        <v>117926</v>
      </c>
      <c r="B1767">
        <v>4999</v>
      </c>
      <c r="C1767" s="2">
        <v>44415.494444444448</v>
      </c>
      <c r="D1767" s="2">
        <v>44415.499305555561</v>
      </c>
      <c r="E1767" s="2">
        <v>44415.506250000006</v>
      </c>
      <c r="F1767" s="2">
        <v>44415.514583333337</v>
      </c>
      <c r="G1767" t="s">
        <v>9</v>
      </c>
      <c r="H1767" t="s">
        <v>10</v>
      </c>
    </row>
    <row r="1768" spans="1:8" x14ac:dyDescent="0.25">
      <c r="A1768">
        <v>117743</v>
      </c>
      <c r="C1768" s="2">
        <v>44416.046527777777</v>
      </c>
      <c r="G1768" t="s">
        <v>9</v>
      </c>
      <c r="H1768" t="s">
        <v>12</v>
      </c>
    </row>
    <row r="1769" spans="1:8" x14ac:dyDescent="0.25">
      <c r="A1769">
        <v>118082</v>
      </c>
      <c r="B1769">
        <v>4440</v>
      </c>
      <c r="C1769" s="2">
        <v>44431.977777777778</v>
      </c>
      <c r="D1769" s="2">
        <v>44431.982638888891</v>
      </c>
      <c r="E1769" s="2">
        <v>44431.987500000003</v>
      </c>
      <c r="F1769" s="2">
        <v>44432.017361111117</v>
      </c>
      <c r="G1769" t="s">
        <v>9</v>
      </c>
      <c r="H1769" t="s">
        <v>12</v>
      </c>
    </row>
    <row r="1770" spans="1:8" x14ac:dyDescent="0.25">
      <c r="A1770">
        <v>118744</v>
      </c>
      <c r="C1770" s="2">
        <v>44432.079166666663</v>
      </c>
      <c r="G1770" t="s">
        <v>9</v>
      </c>
      <c r="H1770" t="s">
        <v>10</v>
      </c>
    </row>
    <row r="1771" spans="1:8" x14ac:dyDescent="0.25">
      <c r="A1771">
        <v>118363</v>
      </c>
      <c r="C1771" s="2">
        <v>44437.111111111117</v>
      </c>
      <c r="G1771" t="s">
        <v>9</v>
      </c>
      <c r="H1771" t="s">
        <v>12</v>
      </c>
    </row>
    <row r="1772" spans="1:8" x14ac:dyDescent="0.25">
      <c r="A1772">
        <v>118556</v>
      </c>
      <c r="C1772" s="2">
        <v>44420.972916666666</v>
      </c>
      <c r="G1772" t="s">
        <v>9</v>
      </c>
      <c r="H1772" t="s">
        <v>12</v>
      </c>
    </row>
    <row r="1773" spans="1:8" x14ac:dyDescent="0.25">
      <c r="A1773">
        <v>118153</v>
      </c>
      <c r="B1773">
        <v>1614</v>
      </c>
      <c r="C1773" s="2">
        <v>44432.348611111112</v>
      </c>
      <c r="D1773" s="2">
        <v>44432.352083333331</v>
      </c>
      <c r="E1773" s="2">
        <v>44432.359722222223</v>
      </c>
      <c r="F1773" s="2">
        <v>44432.379166666666</v>
      </c>
      <c r="G1773" t="s">
        <v>11</v>
      </c>
      <c r="H1773" t="s">
        <v>10</v>
      </c>
    </row>
    <row r="1774" spans="1:8" x14ac:dyDescent="0.25">
      <c r="A1774">
        <v>116971</v>
      </c>
      <c r="B1774">
        <v>3585</v>
      </c>
      <c r="C1774" s="2">
        <v>44414.979861111111</v>
      </c>
      <c r="D1774" s="2">
        <v>44414.981944444444</v>
      </c>
      <c r="E1774" s="2"/>
      <c r="G1774" t="s">
        <v>9</v>
      </c>
      <c r="H1774" t="s">
        <v>10</v>
      </c>
    </row>
    <row r="1775" spans="1:8" x14ac:dyDescent="0.25">
      <c r="A1775">
        <v>118291</v>
      </c>
      <c r="C1775" s="2">
        <v>44436.468055555561</v>
      </c>
      <c r="G1775" t="s">
        <v>11</v>
      </c>
      <c r="H1775" t="s">
        <v>12</v>
      </c>
    </row>
    <row r="1776" spans="1:8" x14ac:dyDescent="0.25">
      <c r="A1776">
        <v>117060</v>
      </c>
      <c r="B1776">
        <v>1321</v>
      </c>
      <c r="C1776" s="2">
        <v>44436.899305555555</v>
      </c>
      <c r="D1776" s="2">
        <v>44436.90347222222</v>
      </c>
      <c r="E1776" s="2"/>
      <c r="G1776" t="s">
        <v>9</v>
      </c>
      <c r="H1776" t="s">
        <v>10</v>
      </c>
    </row>
    <row r="1777" spans="1:8" x14ac:dyDescent="0.25">
      <c r="A1777">
        <v>117074</v>
      </c>
      <c r="B1777">
        <v>4857</v>
      </c>
      <c r="C1777" s="2">
        <v>44409.150694444441</v>
      </c>
      <c r="D1777" s="2">
        <v>44409.15416666666</v>
      </c>
      <c r="E1777" s="2">
        <v>44409.163888888885</v>
      </c>
      <c r="F1777" s="2">
        <v>44409.195138888885</v>
      </c>
      <c r="G1777" t="s">
        <v>11</v>
      </c>
      <c r="H1777" t="s">
        <v>10</v>
      </c>
    </row>
    <row r="1778" spans="1:8" x14ac:dyDescent="0.25">
      <c r="A1778">
        <v>117324</v>
      </c>
      <c r="B1778">
        <v>3306</v>
      </c>
      <c r="C1778" s="2">
        <v>44438.082638888889</v>
      </c>
      <c r="D1778" s="2">
        <v>44438.089583333334</v>
      </c>
      <c r="E1778" s="2">
        <v>44438.097222222226</v>
      </c>
      <c r="F1778" s="2">
        <v>44438.131250000006</v>
      </c>
      <c r="G1778" t="s">
        <v>9</v>
      </c>
      <c r="H1778" t="s">
        <v>12</v>
      </c>
    </row>
    <row r="1779" spans="1:8" x14ac:dyDescent="0.25">
      <c r="A1779">
        <v>118046</v>
      </c>
      <c r="B1779">
        <v>3292</v>
      </c>
      <c r="C1779" s="2">
        <v>44421.320833333331</v>
      </c>
      <c r="D1779" s="2">
        <v>44421.322222222218</v>
      </c>
      <c r="E1779" s="2"/>
      <c r="G1779" t="s">
        <v>9</v>
      </c>
      <c r="H1779" t="s">
        <v>10</v>
      </c>
    </row>
    <row r="1780" spans="1:8" x14ac:dyDescent="0.25">
      <c r="A1780">
        <v>117988</v>
      </c>
      <c r="B1780">
        <v>856</v>
      </c>
      <c r="C1780" s="2">
        <v>44409.477083333339</v>
      </c>
      <c r="D1780" s="2">
        <v>44409.484027777784</v>
      </c>
      <c r="E1780" s="2">
        <v>44409.487500000003</v>
      </c>
      <c r="F1780" s="2">
        <v>44409.508333333339</v>
      </c>
      <c r="G1780" t="s">
        <v>9</v>
      </c>
      <c r="H1780" t="s">
        <v>12</v>
      </c>
    </row>
    <row r="1781" spans="1:8" x14ac:dyDescent="0.25">
      <c r="A1781">
        <v>117831</v>
      </c>
      <c r="B1781">
        <v>4</v>
      </c>
      <c r="C1781" s="2">
        <v>44416.001388888886</v>
      </c>
      <c r="D1781" s="2">
        <v>44416.009027777778</v>
      </c>
      <c r="E1781" s="2">
        <v>44416.011111111111</v>
      </c>
      <c r="F1781" s="2">
        <v>44416.025000000001</v>
      </c>
      <c r="G1781" t="s">
        <v>11</v>
      </c>
      <c r="H1781" t="s">
        <v>12</v>
      </c>
    </row>
    <row r="1782" spans="1:8" x14ac:dyDescent="0.25">
      <c r="A1782">
        <v>118132</v>
      </c>
      <c r="B1782">
        <v>4433</v>
      </c>
      <c r="C1782" s="2">
        <v>44435.848611111112</v>
      </c>
      <c r="D1782" s="2">
        <v>44435.852777777778</v>
      </c>
      <c r="E1782" s="2">
        <v>44435.854861111111</v>
      </c>
      <c r="F1782" s="2">
        <v>44435.87777777778</v>
      </c>
      <c r="G1782" t="s">
        <v>11</v>
      </c>
      <c r="H1782" t="s">
        <v>10</v>
      </c>
    </row>
    <row r="1783" spans="1:8" x14ac:dyDescent="0.25">
      <c r="A1783">
        <v>116820</v>
      </c>
      <c r="C1783" s="2">
        <v>44425.472916666666</v>
      </c>
      <c r="G1783" t="s">
        <v>11</v>
      </c>
      <c r="H1783" t="s">
        <v>10</v>
      </c>
    </row>
    <row r="1784" spans="1:8" x14ac:dyDescent="0.25">
      <c r="A1784">
        <v>117428</v>
      </c>
      <c r="B1784">
        <v>1775</v>
      </c>
      <c r="C1784" s="2">
        <v>44432.234027777777</v>
      </c>
      <c r="D1784" s="2">
        <v>44432.238888888889</v>
      </c>
      <c r="E1784" s="2">
        <v>44432.243055555555</v>
      </c>
      <c r="F1784" s="2">
        <v>44432.259722222225</v>
      </c>
      <c r="G1784" t="s">
        <v>11</v>
      </c>
      <c r="H1784" t="s">
        <v>10</v>
      </c>
    </row>
    <row r="1785" spans="1:8" x14ac:dyDescent="0.25">
      <c r="A1785">
        <v>118003</v>
      </c>
      <c r="B1785">
        <v>3731</v>
      </c>
      <c r="C1785" s="2">
        <v>44418.279166666667</v>
      </c>
      <c r="D1785" s="2">
        <v>44418.28402777778</v>
      </c>
      <c r="E1785" s="2">
        <v>44418.293750000004</v>
      </c>
      <c r="F1785" s="2">
        <v>44418.331250000003</v>
      </c>
      <c r="G1785" t="s">
        <v>9</v>
      </c>
      <c r="H1785" t="s">
        <v>10</v>
      </c>
    </row>
    <row r="1786" spans="1:8" x14ac:dyDescent="0.25">
      <c r="A1786">
        <v>118628</v>
      </c>
      <c r="B1786">
        <v>3472</v>
      </c>
      <c r="C1786" s="2">
        <v>44413.584027777782</v>
      </c>
      <c r="D1786" s="2">
        <v>44413.590972222228</v>
      </c>
      <c r="E1786" s="2">
        <v>44413.593750000007</v>
      </c>
      <c r="F1786" s="2">
        <v>44413.608333333337</v>
      </c>
      <c r="G1786" t="s">
        <v>11</v>
      </c>
      <c r="H1786" t="s">
        <v>10</v>
      </c>
    </row>
    <row r="1787" spans="1:8" x14ac:dyDescent="0.25">
      <c r="A1787">
        <v>116857</v>
      </c>
      <c r="B1787">
        <v>1706</v>
      </c>
      <c r="C1787" s="2">
        <v>44428.607638888891</v>
      </c>
      <c r="D1787" s="2">
        <v>44428.611805555556</v>
      </c>
      <c r="E1787" s="2">
        <v>44428.621527777781</v>
      </c>
      <c r="F1787" s="2">
        <v>44428.647916666669</v>
      </c>
      <c r="G1787" t="s">
        <v>9</v>
      </c>
      <c r="H1787" t="s">
        <v>12</v>
      </c>
    </row>
    <row r="1788" spans="1:8" x14ac:dyDescent="0.25">
      <c r="A1788">
        <v>117646</v>
      </c>
      <c r="B1788">
        <v>373</v>
      </c>
      <c r="C1788" s="2">
        <v>44413.922222222223</v>
      </c>
      <c r="D1788" s="2">
        <v>44413.931250000001</v>
      </c>
      <c r="E1788" s="2">
        <v>44413.936111111114</v>
      </c>
      <c r="F1788" s="2">
        <v>44413.975694444445</v>
      </c>
      <c r="G1788" t="s">
        <v>9</v>
      </c>
      <c r="H1788" t="s">
        <v>12</v>
      </c>
    </row>
    <row r="1789" spans="1:8" x14ac:dyDescent="0.25">
      <c r="A1789">
        <v>116851</v>
      </c>
      <c r="B1789">
        <v>2570</v>
      </c>
      <c r="C1789" s="2">
        <v>44432.011111111111</v>
      </c>
      <c r="D1789" s="2">
        <v>44432.015277777777</v>
      </c>
      <c r="E1789" s="2"/>
      <c r="F1789" s="2"/>
      <c r="G1789" t="s">
        <v>9</v>
      </c>
      <c r="H1789" t="s">
        <v>10</v>
      </c>
    </row>
    <row r="1790" spans="1:8" x14ac:dyDescent="0.25">
      <c r="A1790">
        <v>116986</v>
      </c>
      <c r="B1790">
        <v>1675</v>
      </c>
      <c r="C1790" s="2">
        <v>44409.905555555553</v>
      </c>
      <c r="D1790" s="2">
        <v>44409.908333333333</v>
      </c>
      <c r="E1790" s="2"/>
      <c r="G1790" t="s">
        <v>9</v>
      </c>
      <c r="H1790" t="s">
        <v>12</v>
      </c>
    </row>
    <row r="1791" spans="1:8" x14ac:dyDescent="0.25">
      <c r="A1791">
        <v>118734</v>
      </c>
      <c r="C1791" s="2">
        <v>44418.145138888889</v>
      </c>
      <c r="G1791" t="s">
        <v>9</v>
      </c>
      <c r="H1791" t="s">
        <v>12</v>
      </c>
    </row>
    <row r="1792" spans="1:8" x14ac:dyDescent="0.25">
      <c r="A1792">
        <v>117918</v>
      </c>
      <c r="B1792">
        <v>3180</v>
      </c>
      <c r="C1792" s="2">
        <v>44413.030555555553</v>
      </c>
      <c r="D1792" s="2">
        <v>44413.033333333333</v>
      </c>
      <c r="E1792" s="2">
        <v>44413.043749999997</v>
      </c>
      <c r="F1792" s="2">
        <v>44413.072916666664</v>
      </c>
      <c r="G1792" t="s">
        <v>9</v>
      </c>
      <c r="H1792" t="s">
        <v>12</v>
      </c>
    </row>
    <row r="1793" spans="1:8" x14ac:dyDescent="0.25">
      <c r="A1793">
        <v>117228</v>
      </c>
      <c r="B1793">
        <v>3115</v>
      </c>
      <c r="C1793" s="2">
        <v>44425.329861111109</v>
      </c>
      <c r="D1793" s="2">
        <v>44425.34097222222</v>
      </c>
      <c r="E1793" s="2">
        <v>44425.350694444445</v>
      </c>
      <c r="F1793" s="2">
        <v>44425.388888888891</v>
      </c>
      <c r="G1793" t="s">
        <v>9</v>
      </c>
      <c r="H1793" t="s">
        <v>12</v>
      </c>
    </row>
    <row r="1794" spans="1:8" x14ac:dyDescent="0.25">
      <c r="A1794">
        <v>117768</v>
      </c>
      <c r="C1794" s="2">
        <v>44429.660416666666</v>
      </c>
      <c r="G1794" t="s">
        <v>9</v>
      </c>
      <c r="H1794" t="s">
        <v>10</v>
      </c>
    </row>
    <row r="1795" spans="1:8" x14ac:dyDescent="0.25">
      <c r="A1795">
        <v>118368</v>
      </c>
      <c r="B1795">
        <v>3402</v>
      </c>
      <c r="C1795" s="2">
        <v>44412.697916666664</v>
      </c>
      <c r="D1795" s="2"/>
      <c r="G1795" t="s">
        <v>11</v>
      </c>
      <c r="H1795" t="s">
        <v>10</v>
      </c>
    </row>
    <row r="1796" spans="1:8" x14ac:dyDescent="0.25">
      <c r="A1796">
        <v>117308</v>
      </c>
      <c r="B1796">
        <v>2584</v>
      </c>
      <c r="C1796" s="2">
        <v>44430.569444444445</v>
      </c>
      <c r="D1796" s="2">
        <v>44430.574305555558</v>
      </c>
      <c r="E1796" s="2">
        <v>44430.582638888889</v>
      </c>
      <c r="F1796" s="2">
        <v>44430.606944444444</v>
      </c>
      <c r="G1796" t="s">
        <v>9</v>
      </c>
      <c r="H1796" t="s">
        <v>10</v>
      </c>
    </row>
    <row r="1797" spans="1:8" x14ac:dyDescent="0.25">
      <c r="A1797">
        <v>117397</v>
      </c>
      <c r="B1797">
        <v>2455</v>
      </c>
      <c r="C1797" s="2">
        <v>44424.879166666666</v>
      </c>
      <c r="D1797" s="2">
        <v>44424.884722222225</v>
      </c>
      <c r="E1797" s="2">
        <v>44424.888194444444</v>
      </c>
      <c r="F1797" s="2">
        <v>44424.906944444447</v>
      </c>
      <c r="G1797" t="s">
        <v>9</v>
      </c>
      <c r="H1797" t="s">
        <v>12</v>
      </c>
    </row>
    <row r="1798" spans="1:8" x14ac:dyDescent="0.25">
      <c r="A1798">
        <v>118641</v>
      </c>
      <c r="B1798">
        <v>614</v>
      </c>
      <c r="C1798" s="2">
        <v>44416.542361111111</v>
      </c>
      <c r="D1798" s="2">
        <v>44416.551388888889</v>
      </c>
      <c r="E1798" s="2">
        <v>44416.559027777781</v>
      </c>
      <c r="F1798" s="2">
        <v>44416.586111111115</v>
      </c>
      <c r="G1798" t="s">
        <v>11</v>
      </c>
      <c r="H1798" t="s">
        <v>10</v>
      </c>
    </row>
    <row r="1799" spans="1:8" x14ac:dyDescent="0.25">
      <c r="A1799">
        <v>116914</v>
      </c>
      <c r="B1799">
        <v>4329</v>
      </c>
      <c r="C1799" s="2">
        <v>44435.434027777774</v>
      </c>
      <c r="D1799" s="2">
        <v>44435.443055555552</v>
      </c>
      <c r="E1799" s="2">
        <v>44435.447222222218</v>
      </c>
      <c r="F1799" s="2">
        <v>44435.457638888882</v>
      </c>
      <c r="G1799" t="s">
        <v>9</v>
      </c>
      <c r="H1799" t="s">
        <v>10</v>
      </c>
    </row>
    <row r="1800" spans="1:8" x14ac:dyDescent="0.25">
      <c r="A1800">
        <v>117783</v>
      </c>
      <c r="B1800">
        <v>2287</v>
      </c>
      <c r="C1800" s="2">
        <v>44413.424999999996</v>
      </c>
      <c r="D1800" s="2"/>
      <c r="G1800" t="s">
        <v>9</v>
      </c>
      <c r="H1800" t="s">
        <v>10</v>
      </c>
    </row>
    <row r="1801" spans="1:8" x14ac:dyDescent="0.25">
      <c r="A1801">
        <v>117570</v>
      </c>
      <c r="B1801">
        <v>1585</v>
      </c>
      <c r="C1801" s="2">
        <v>44437.109722222223</v>
      </c>
      <c r="D1801" s="2">
        <v>44437.111111111109</v>
      </c>
      <c r="E1801" s="2"/>
      <c r="G1801" t="s">
        <v>9</v>
      </c>
      <c r="H1801" t="s">
        <v>10</v>
      </c>
    </row>
    <row r="1802" spans="1:8" x14ac:dyDescent="0.25">
      <c r="A1802">
        <v>117741</v>
      </c>
      <c r="B1802">
        <v>3239</v>
      </c>
      <c r="C1802" s="2">
        <v>44423.086111111115</v>
      </c>
      <c r="D1802" s="2">
        <v>44423.090277777781</v>
      </c>
      <c r="E1802" s="2">
        <v>44423.095138888893</v>
      </c>
      <c r="F1802" s="2">
        <v>44423.130555555559</v>
      </c>
      <c r="G1802" t="s">
        <v>11</v>
      </c>
      <c r="H1802" t="s">
        <v>10</v>
      </c>
    </row>
    <row r="1803" spans="1:8" x14ac:dyDescent="0.25">
      <c r="A1803">
        <v>117601</v>
      </c>
      <c r="C1803" s="2">
        <v>44430.659722222219</v>
      </c>
      <c r="G1803" t="s">
        <v>9</v>
      </c>
      <c r="H1803" t="s">
        <v>10</v>
      </c>
    </row>
    <row r="1804" spans="1:8" x14ac:dyDescent="0.25">
      <c r="A1804">
        <v>116896</v>
      </c>
      <c r="B1804">
        <v>818</v>
      </c>
      <c r="C1804" s="2">
        <v>44432.744444444448</v>
      </c>
      <c r="D1804" s="2">
        <v>44432.750000000007</v>
      </c>
      <c r="E1804" s="2">
        <v>44432.757638888899</v>
      </c>
      <c r="F1804" s="2">
        <v>44432.766666666677</v>
      </c>
      <c r="G1804" t="s">
        <v>9</v>
      </c>
      <c r="H1804" t="s">
        <v>12</v>
      </c>
    </row>
    <row r="1805" spans="1:8" x14ac:dyDescent="0.25">
      <c r="A1805">
        <v>118696</v>
      </c>
      <c r="B1805">
        <v>3373</v>
      </c>
      <c r="C1805" s="2">
        <v>44415.150694444441</v>
      </c>
      <c r="D1805" s="2"/>
      <c r="G1805" t="s">
        <v>11</v>
      </c>
      <c r="H1805" t="s">
        <v>10</v>
      </c>
    </row>
    <row r="1806" spans="1:8" x14ac:dyDescent="0.25">
      <c r="A1806">
        <v>118427</v>
      </c>
      <c r="B1806">
        <v>754</v>
      </c>
      <c r="C1806" s="2">
        <v>44419.695138888885</v>
      </c>
      <c r="D1806" s="2">
        <v>44419.697222222218</v>
      </c>
      <c r="E1806" s="2">
        <v>44419.70208333333</v>
      </c>
      <c r="F1806" s="2">
        <v>44419.743055555555</v>
      </c>
      <c r="G1806" t="s">
        <v>9</v>
      </c>
      <c r="H1806" t="s">
        <v>12</v>
      </c>
    </row>
    <row r="1807" spans="1:8" x14ac:dyDescent="0.25">
      <c r="A1807">
        <v>118342</v>
      </c>
      <c r="B1807">
        <v>829</v>
      </c>
      <c r="C1807" s="2">
        <v>44415.039583333331</v>
      </c>
      <c r="D1807" s="2">
        <v>44415.043749999997</v>
      </c>
      <c r="E1807" s="2">
        <v>44415.053472222222</v>
      </c>
      <c r="F1807" s="2">
        <v>44415.071527777778</v>
      </c>
      <c r="G1807" t="s">
        <v>9</v>
      </c>
      <c r="H1807" t="s">
        <v>12</v>
      </c>
    </row>
    <row r="1808" spans="1:8" x14ac:dyDescent="0.25">
      <c r="A1808">
        <v>117018</v>
      </c>
      <c r="B1808">
        <v>3457</v>
      </c>
      <c r="C1808" s="2">
        <v>44425.640972222223</v>
      </c>
      <c r="D1808" s="2">
        <v>44425.645138888889</v>
      </c>
      <c r="E1808" s="2">
        <v>44425.654861111114</v>
      </c>
      <c r="F1808" s="2">
        <v>44425.684722222228</v>
      </c>
      <c r="G1808" t="s">
        <v>11</v>
      </c>
      <c r="H1808" t="s">
        <v>10</v>
      </c>
    </row>
    <row r="1809" spans="1:8" x14ac:dyDescent="0.25">
      <c r="A1809">
        <v>118572</v>
      </c>
      <c r="B1809">
        <v>2966</v>
      </c>
      <c r="C1809" s="2">
        <v>44413.011805555558</v>
      </c>
      <c r="D1809" s="2">
        <v>44413.01944444445</v>
      </c>
      <c r="E1809" s="2"/>
      <c r="F1809" s="2"/>
      <c r="G1809" t="s">
        <v>9</v>
      </c>
      <c r="H1809" t="s">
        <v>10</v>
      </c>
    </row>
    <row r="1810" spans="1:8" x14ac:dyDescent="0.25">
      <c r="A1810">
        <v>118772</v>
      </c>
      <c r="B1810">
        <v>4180</v>
      </c>
      <c r="C1810" s="2">
        <v>44417.715277777781</v>
      </c>
      <c r="D1810" s="2">
        <v>44417.71875</v>
      </c>
      <c r="E1810" s="2">
        <v>44417.728472222225</v>
      </c>
      <c r="F1810" s="2">
        <v>44417.759027777778</v>
      </c>
      <c r="G1810" t="s">
        <v>11</v>
      </c>
      <c r="H1810" t="s">
        <v>12</v>
      </c>
    </row>
    <row r="1811" spans="1:8" x14ac:dyDescent="0.25">
      <c r="A1811">
        <v>117804</v>
      </c>
      <c r="C1811" s="2">
        <v>44419.222916666666</v>
      </c>
      <c r="G1811" t="s">
        <v>9</v>
      </c>
      <c r="H1811" t="s">
        <v>10</v>
      </c>
    </row>
    <row r="1812" spans="1:8" x14ac:dyDescent="0.25">
      <c r="A1812">
        <v>117667</v>
      </c>
      <c r="C1812" s="2">
        <v>44419.468055555561</v>
      </c>
      <c r="G1812" t="s">
        <v>9</v>
      </c>
      <c r="H1812" t="s">
        <v>10</v>
      </c>
    </row>
    <row r="1813" spans="1:8" x14ac:dyDescent="0.25">
      <c r="A1813">
        <v>118009</v>
      </c>
      <c r="B1813">
        <v>85</v>
      </c>
      <c r="C1813" s="2">
        <v>44427.091666666667</v>
      </c>
      <c r="D1813" s="2">
        <v>44427.100694444445</v>
      </c>
      <c r="E1813" s="2"/>
      <c r="G1813" t="s">
        <v>9</v>
      </c>
      <c r="H1813" t="s">
        <v>10</v>
      </c>
    </row>
    <row r="1814" spans="1:8" x14ac:dyDescent="0.25">
      <c r="A1814">
        <v>117872</v>
      </c>
      <c r="C1814" s="2">
        <v>44413.130555555559</v>
      </c>
      <c r="G1814" t="s">
        <v>11</v>
      </c>
      <c r="H1814" t="s">
        <v>10</v>
      </c>
    </row>
    <row r="1815" spans="1:8" x14ac:dyDescent="0.25">
      <c r="A1815">
        <v>117438</v>
      </c>
      <c r="B1815">
        <v>2988</v>
      </c>
      <c r="C1815" s="2">
        <v>44414.267361111109</v>
      </c>
      <c r="D1815" s="2">
        <v>44414.274305555555</v>
      </c>
      <c r="E1815" s="2">
        <v>44414.277777777774</v>
      </c>
      <c r="F1815" s="2">
        <v>44414.285416666666</v>
      </c>
      <c r="G1815" t="s">
        <v>11</v>
      </c>
      <c r="H1815" t="s">
        <v>10</v>
      </c>
    </row>
    <row r="1816" spans="1:8" x14ac:dyDescent="0.25">
      <c r="A1816">
        <v>117262</v>
      </c>
      <c r="C1816" s="2">
        <v>44415.274305555555</v>
      </c>
      <c r="G1816" t="s">
        <v>9</v>
      </c>
      <c r="H1816" t="s">
        <v>10</v>
      </c>
    </row>
    <row r="1817" spans="1:8" x14ac:dyDescent="0.25">
      <c r="A1817">
        <v>117317</v>
      </c>
      <c r="B1817">
        <v>2440</v>
      </c>
      <c r="C1817" s="2">
        <v>44417.347222222226</v>
      </c>
      <c r="D1817" s="2"/>
      <c r="G1817" t="s">
        <v>11</v>
      </c>
      <c r="H1817" t="s">
        <v>10</v>
      </c>
    </row>
    <row r="1818" spans="1:8" x14ac:dyDescent="0.25">
      <c r="A1818">
        <v>118391</v>
      </c>
      <c r="B1818">
        <v>4593</v>
      </c>
      <c r="C1818" s="2">
        <v>44410.861805555556</v>
      </c>
      <c r="D1818" s="2">
        <v>44410.869444444448</v>
      </c>
      <c r="E1818" s="2">
        <v>44410.872916666667</v>
      </c>
      <c r="F1818" s="2"/>
      <c r="G1818" t="s">
        <v>9</v>
      </c>
      <c r="H1818" t="s">
        <v>10</v>
      </c>
    </row>
    <row r="1819" spans="1:8" x14ac:dyDescent="0.25">
      <c r="A1819">
        <v>118594</v>
      </c>
      <c r="B1819">
        <v>4110</v>
      </c>
      <c r="C1819" s="2">
        <v>44419.805555555555</v>
      </c>
      <c r="D1819" s="2">
        <v>44419.811805555553</v>
      </c>
      <c r="E1819" s="2">
        <v>44419.818055555552</v>
      </c>
      <c r="F1819" s="2">
        <v>44419.847916666666</v>
      </c>
      <c r="G1819" t="s">
        <v>11</v>
      </c>
      <c r="H1819" t="s">
        <v>12</v>
      </c>
    </row>
    <row r="1820" spans="1:8" x14ac:dyDescent="0.25">
      <c r="A1820">
        <v>117876</v>
      </c>
      <c r="C1820" s="2">
        <v>44418.00277777778</v>
      </c>
      <c r="G1820" t="s">
        <v>9</v>
      </c>
      <c r="H1820" t="s">
        <v>10</v>
      </c>
    </row>
    <row r="1821" spans="1:8" x14ac:dyDescent="0.25">
      <c r="A1821">
        <v>118732</v>
      </c>
      <c r="C1821" s="2">
        <v>44419.209027777782</v>
      </c>
      <c r="G1821" t="s">
        <v>9</v>
      </c>
      <c r="H1821" t="s">
        <v>10</v>
      </c>
    </row>
    <row r="1822" spans="1:8" x14ac:dyDescent="0.25">
      <c r="A1822">
        <v>118012</v>
      </c>
      <c r="B1822">
        <v>4188</v>
      </c>
      <c r="C1822" s="2">
        <v>44423.025000000001</v>
      </c>
      <c r="D1822" s="2">
        <v>44423.035416666666</v>
      </c>
      <c r="E1822" s="2"/>
      <c r="G1822" t="s">
        <v>9</v>
      </c>
      <c r="H1822" t="s">
        <v>10</v>
      </c>
    </row>
    <row r="1823" spans="1:8" x14ac:dyDescent="0.25">
      <c r="A1823">
        <v>117276</v>
      </c>
      <c r="B1823">
        <v>3092</v>
      </c>
      <c r="C1823" s="2">
        <v>44438.351388888892</v>
      </c>
      <c r="D1823" s="2">
        <v>44438.352777777778</v>
      </c>
      <c r="E1823" s="2">
        <v>44438.357638888891</v>
      </c>
      <c r="F1823" s="2">
        <v>44438.368750000001</v>
      </c>
      <c r="G1823" t="s">
        <v>9</v>
      </c>
      <c r="H1823" t="s">
        <v>10</v>
      </c>
    </row>
    <row r="1824" spans="1:8" x14ac:dyDescent="0.25">
      <c r="A1824">
        <v>117091</v>
      </c>
      <c r="C1824" s="2">
        <v>44422.292361111111</v>
      </c>
      <c r="G1824" t="s">
        <v>9</v>
      </c>
      <c r="H1824" t="s">
        <v>10</v>
      </c>
    </row>
    <row r="1825" spans="1:8" x14ac:dyDescent="0.25">
      <c r="A1825">
        <v>117285</v>
      </c>
      <c r="B1825">
        <v>2704</v>
      </c>
      <c r="C1825" s="2">
        <v>44425.369444444448</v>
      </c>
      <c r="D1825" s="2">
        <v>44425.37708333334</v>
      </c>
      <c r="E1825" s="2"/>
      <c r="F1825" s="2"/>
      <c r="G1825" t="s">
        <v>11</v>
      </c>
      <c r="H1825" t="s">
        <v>12</v>
      </c>
    </row>
    <row r="1826" spans="1:8" x14ac:dyDescent="0.25">
      <c r="A1826">
        <v>118652</v>
      </c>
      <c r="B1826">
        <v>1789</v>
      </c>
      <c r="C1826" s="2">
        <v>44433.114583333336</v>
      </c>
      <c r="D1826" s="2">
        <v>44433.123611111114</v>
      </c>
      <c r="E1826" s="2">
        <v>44433.12777777778</v>
      </c>
      <c r="F1826" s="2">
        <v>44433.150694444448</v>
      </c>
      <c r="G1826" t="s">
        <v>9</v>
      </c>
      <c r="H1826" t="s">
        <v>10</v>
      </c>
    </row>
    <row r="1827" spans="1:8" x14ac:dyDescent="0.25">
      <c r="A1827">
        <v>117740</v>
      </c>
      <c r="B1827">
        <v>3660</v>
      </c>
      <c r="C1827" s="2">
        <v>44420.826388888883</v>
      </c>
      <c r="D1827" s="2">
        <v>44420.834027777775</v>
      </c>
      <c r="E1827" s="2">
        <v>44420.84097222222</v>
      </c>
      <c r="F1827" s="2">
        <v>44420.859027777777</v>
      </c>
      <c r="G1827" t="s">
        <v>11</v>
      </c>
      <c r="H1827" t="s">
        <v>12</v>
      </c>
    </row>
    <row r="1828" spans="1:8" x14ac:dyDescent="0.25">
      <c r="A1828">
        <v>117878</v>
      </c>
      <c r="C1828" s="2">
        <v>44438.188888888886</v>
      </c>
      <c r="G1828" t="s">
        <v>9</v>
      </c>
      <c r="H1828" t="s">
        <v>10</v>
      </c>
    </row>
    <row r="1829" spans="1:8" x14ac:dyDescent="0.25">
      <c r="A1829">
        <v>117004</v>
      </c>
      <c r="B1829">
        <v>4004</v>
      </c>
      <c r="C1829" s="2">
        <v>44417.943749999999</v>
      </c>
      <c r="D1829" s="2">
        <v>44417.953472222223</v>
      </c>
      <c r="E1829" s="2"/>
      <c r="F1829" s="2"/>
      <c r="G1829" t="s">
        <v>9</v>
      </c>
      <c r="H1829" t="s">
        <v>10</v>
      </c>
    </row>
    <row r="1830" spans="1:8" x14ac:dyDescent="0.25">
      <c r="A1830">
        <v>118140</v>
      </c>
      <c r="C1830" s="2">
        <v>44435.87777777778</v>
      </c>
      <c r="G1830" t="s">
        <v>9</v>
      </c>
      <c r="H1830" t="s">
        <v>10</v>
      </c>
    </row>
    <row r="1831" spans="1:8" x14ac:dyDescent="0.25">
      <c r="A1831">
        <v>117173</v>
      </c>
      <c r="C1831" s="2">
        <v>44421.955555555556</v>
      </c>
      <c r="G1831" t="s">
        <v>9</v>
      </c>
      <c r="H1831" t="s">
        <v>10</v>
      </c>
    </row>
    <row r="1832" spans="1:8" x14ac:dyDescent="0.25">
      <c r="A1832">
        <v>118310</v>
      </c>
      <c r="B1832">
        <v>4450</v>
      </c>
      <c r="C1832" s="2">
        <v>44422.111111111117</v>
      </c>
      <c r="D1832" s="2"/>
      <c r="G1832" t="s">
        <v>9</v>
      </c>
      <c r="H1832" t="s">
        <v>10</v>
      </c>
    </row>
    <row r="1833" spans="1:8" x14ac:dyDescent="0.25">
      <c r="A1833">
        <v>117503</v>
      </c>
      <c r="B1833">
        <v>1559</v>
      </c>
      <c r="C1833" s="2">
        <v>44434.41805555555</v>
      </c>
      <c r="D1833" s="2"/>
      <c r="G1833" t="s">
        <v>11</v>
      </c>
      <c r="H1833" t="s">
        <v>12</v>
      </c>
    </row>
    <row r="1834" spans="1:8" x14ac:dyDescent="0.25">
      <c r="A1834">
        <v>117110</v>
      </c>
      <c r="B1834">
        <v>1458</v>
      </c>
      <c r="C1834" s="2">
        <v>44437.444444444445</v>
      </c>
      <c r="D1834" s="2">
        <v>44437.447916666664</v>
      </c>
      <c r="E1834" s="2">
        <v>44437.453472222223</v>
      </c>
      <c r="F1834" s="2">
        <v>44437.486805555556</v>
      </c>
      <c r="G1834" t="s">
        <v>9</v>
      </c>
      <c r="H1834" t="s">
        <v>12</v>
      </c>
    </row>
    <row r="1835" spans="1:8" x14ac:dyDescent="0.25">
      <c r="A1835">
        <v>117696</v>
      </c>
      <c r="C1835" s="2">
        <v>44410.78402777778</v>
      </c>
      <c r="G1835" t="s">
        <v>11</v>
      </c>
      <c r="H1835" t="s">
        <v>10</v>
      </c>
    </row>
    <row r="1836" spans="1:8" x14ac:dyDescent="0.25">
      <c r="A1836">
        <v>117008</v>
      </c>
      <c r="B1836">
        <v>3903</v>
      </c>
      <c r="C1836" s="2">
        <v>44428.088888888895</v>
      </c>
      <c r="D1836" s="2">
        <v>44428.09583333334</v>
      </c>
      <c r="E1836" s="2"/>
      <c r="G1836" t="s">
        <v>11</v>
      </c>
      <c r="H1836" t="s">
        <v>10</v>
      </c>
    </row>
    <row r="1837" spans="1:8" x14ac:dyDescent="0.25">
      <c r="A1837">
        <v>117251</v>
      </c>
      <c r="B1837">
        <v>3933</v>
      </c>
      <c r="C1837" s="2">
        <v>44438.686805555553</v>
      </c>
      <c r="D1837" s="2">
        <v>44438.693055555552</v>
      </c>
      <c r="E1837" s="2"/>
      <c r="G1837" t="s">
        <v>11</v>
      </c>
      <c r="H1837" t="s">
        <v>10</v>
      </c>
    </row>
    <row r="1838" spans="1:8" x14ac:dyDescent="0.25">
      <c r="A1838">
        <v>117346</v>
      </c>
      <c r="B1838">
        <v>2991</v>
      </c>
      <c r="C1838" s="2">
        <v>44410.727083333339</v>
      </c>
      <c r="D1838" s="2">
        <v>44410.730555555558</v>
      </c>
      <c r="E1838" s="2">
        <v>44410.736111111117</v>
      </c>
      <c r="F1838" s="2">
        <v>44410.772916666676</v>
      </c>
      <c r="G1838" t="s">
        <v>9</v>
      </c>
      <c r="H1838" t="s">
        <v>10</v>
      </c>
    </row>
    <row r="1839" spans="1:8" x14ac:dyDescent="0.25">
      <c r="A1839">
        <v>118524</v>
      </c>
      <c r="B1839">
        <v>2933</v>
      </c>
      <c r="C1839" s="2">
        <v>44412.388888888891</v>
      </c>
      <c r="D1839" s="2">
        <v>44412.395138888889</v>
      </c>
      <c r="E1839" s="2">
        <v>44412.396527777775</v>
      </c>
      <c r="F1839" s="2">
        <v>44412.404166666667</v>
      </c>
      <c r="G1839" t="s">
        <v>11</v>
      </c>
      <c r="H1839" t="s">
        <v>10</v>
      </c>
    </row>
    <row r="1840" spans="1:8" x14ac:dyDescent="0.25">
      <c r="A1840">
        <v>117688</v>
      </c>
      <c r="B1840">
        <v>733</v>
      </c>
      <c r="C1840" s="2">
        <v>44431.400694444441</v>
      </c>
      <c r="D1840" s="2">
        <v>44431.411805555552</v>
      </c>
      <c r="E1840" s="2">
        <v>44431.419444444444</v>
      </c>
      <c r="F1840" s="2">
        <v>44431.429166666669</v>
      </c>
      <c r="G1840" t="s">
        <v>9</v>
      </c>
      <c r="H1840" t="s">
        <v>10</v>
      </c>
    </row>
    <row r="1841" spans="1:8" x14ac:dyDescent="0.25">
      <c r="A1841">
        <v>117660</v>
      </c>
      <c r="B1841">
        <v>508</v>
      </c>
      <c r="C1841" s="2">
        <v>44436.817361111105</v>
      </c>
      <c r="D1841" s="2">
        <v>44436.820833333324</v>
      </c>
      <c r="E1841" s="2">
        <v>44436.82499999999</v>
      </c>
      <c r="F1841" s="2">
        <v>44436.851388888877</v>
      </c>
      <c r="G1841" t="s">
        <v>11</v>
      </c>
      <c r="H1841" t="s">
        <v>10</v>
      </c>
    </row>
    <row r="1842" spans="1:8" x14ac:dyDescent="0.25">
      <c r="A1842">
        <v>117934</v>
      </c>
      <c r="B1842">
        <v>1321</v>
      </c>
      <c r="C1842" s="2">
        <v>44438.696527777778</v>
      </c>
      <c r="D1842" s="2">
        <v>44438.698611111111</v>
      </c>
      <c r="E1842" s="2">
        <v>44438.709027777775</v>
      </c>
      <c r="F1842" s="2">
        <v>44438.734722222216</v>
      </c>
      <c r="G1842" t="s">
        <v>11</v>
      </c>
      <c r="H1842" t="s">
        <v>10</v>
      </c>
    </row>
    <row r="1843" spans="1:8" x14ac:dyDescent="0.25">
      <c r="A1843">
        <v>118354</v>
      </c>
      <c r="B1843">
        <v>4817</v>
      </c>
      <c r="C1843" s="2">
        <v>44428.836111111115</v>
      </c>
      <c r="D1843" s="2">
        <v>44428.84652777778</v>
      </c>
      <c r="E1843" s="2">
        <v>44428.853472222225</v>
      </c>
      <c r="F1843" s="2">
        <v>44428.888888888891</v>
      </c>
      <c r="G1843" t="s">
        <v>11</v>
      </c>
      <c r="H1843" t="s">
        <v>12</v>
      </c>
    </row>
    <row r="1844" spans="1:8" x14ac:dyDescent="0.25">
      <c r="A1844">
        <v>117615</v>
      </c>
      <c r="B1844">
        <v>1839</v>
      </c>
      <c r="C1844" s="2">
        <v>44426.327777777777</v>
      </c>
      <c r="D1844" s="2">
        <v>44426.334027777775</v>
      </c>
      <c r="E1844" s="2"/>
      <c r="G1844" t="s">
        <v>9</v>
      </c>
      <c r="H1844" t="s">
        <v>12</v>
      </c>
    </row>
    <row r="1845" spans="1:8" x14ac:dyDescent="0.25">
      <c r="A1845">
        <v>117704</v>
      </c>
      <c r="B1845">
        <v>3784</v>
      </c>
      <c r="C1845" s="2">
        <v>44424.177777777775</v>
      </c>
      <c r="D1845" s="2">
        <v>44424.179166666661</v>
      </c>
      <c r="E1845" s="2">
        <v>44424.189583333326</v>
      </c>
      <c r="F1845" s="2">
        <v>44424.219444444439</v>
      </c>
      <c r="G1845" t="s">
        <v>9</v>
      </c>
      <c r="H1845" t="s">
        <v>10</v>
      </c>
    </row>
    <row r="1846" spans="1:8" x14ac:dyDescent="0.25">
      <c r="A1846">
        <v>118645</v>
      </c>
      <c r="B1846">
        <v>2225</v>
      </c>
      <c r="C1846" s="2">
        <v>44435.819444444445</v>
      </c>
      <c r="D1846" s="2">
        <v>44435.825000000004</v>
      </c>
      <c r="E1846" s="2"/>
      <c r="G1846" t="s">
        <v>9</v>
      </c>
      <c r="H1846" t="s">
        <v>10</v>
      </c>
    </row>
    <row r="1847" spans="1:8" x14ac:dyDescent="0.25">
      <c r="A1847">
        <v>118469</v>
      </c>
      <c r="C1847" s="2">
        <v>44438.050694444442</v>
      </c>
      <c r="G1847" t="s">
        <v>9</v>
      </c>
      <c r="H1847" t="s">
        <v>12</v>
      </c>
    </row>
    <row r="1848" spans="1:8" x14ac:dyDescent="0.25">
      <c r="A1848">
        <v>117332</v>
      </c>
      <c r="B1848">
        <v>4217</v>
      </c>
      <c r="C1848" s="2">
        <v>44434.565277777772</v>
      </c>
      <c r="D1848" s="2">
        <v>44434.568055555552</v>
      </c>
      <c r="E1848" s="2">
        <v>44434.572916666664</v>
      </c>
      <c r="F1848" s="2">
        <v>44434.614583333328</v>
      </c>
      <c r="G1848" t="s">
        <v>9</v>
      </c>
      <c r="H1848" t="s">
        <v>10</v>
      </c>
    </row>
    <row r="1849" spans="1:8" x14ac:dyDescent="0.25">
      <c r="A1849">
        <v>116917</v>
      </c>
      <c r="B1849">
        <v>3967</v>
      </c>
      <c r="C1849" s="2">
        <v>44416.804166666661</v>
      </c>
      <c r="D1849" s="2">
        <v>44416.805555555547</v>
      </c>
      <c r="E1849" s="2">
        <v>44416.814583333326</v>
      </c>
      <c r="F1849" s="2">
        <v>44416.829166666656</v>
      </c>
      <c r="G1849" t="s">
        <v>11</v>
      </c>
      <c r="H1849" t="s">
        <v>10</v>
      </c>
    </row>
    <row r="1850" spans="1:8" x14ac:dyDescent="0.25">
      <c r="A1850">
        <v>117506</v>
      </c>
      <c r="C1850" s="2">
        <v>44428.100000000006</v>
      </c>
      <c r="G1850" t="s">
        <v>11</v>
      </c>
      <c r="H1850" t="s">
        <v>10</v>
      </c>
    </row>
    <row r="1851" spans="1:8" x14ac:dyDescent="0.25">
      <c r="A1851">
        <v>117271</v>
      </c>
      <c r="B1851">
        <v>4677</v>
      </c>
      <c r="C1851" s="2">
        <v>44414.061111111107</v>
      </c>
      <c r="D1851" s="2">
        <v>44414.067361111105</v>
      </c>
      <c r="E1851" s="2"/>
      <c r="G1851" t="s">
        <v>11</v>
      </c>
      <c r="H1851" t="s">
        <v>10</v>
      </c>
    </row>
    <row r="1852" spans="1:8" x14ac:dyDescent="0.25">
      <c r="A1852">
        <v>118437</v>
      </c>
      <c r="C1852" s="2">
        <v>44428.402083333334</v>
      </c>
      <c r="G1852" t="s">
        <v>9</v>
      </c>
      <c r="H1852" t="s">
        <v>10</v>
      </c>
    </row>
    <row r="1853" spans="1:8" x14ac:dyDescent="0.25">
      <c r="A1853">
        <v>117085</v>
      </c>
      <c r="C1853" s="2">
        <v>44426.288888888892</v>
      </c>
      <c r="G1853" t="s">
        <v>11</v>
      </c>
      <c r="H1853" t="s">
        <v>12</v>
      </c>
    </row>
    <row r="1854" spans="1:8" x14ac:dyDescent="0.25">
      <c r="A1854">
        <v>117709</v>
      </c>
      <c r="B1854">
        <v>2671</v>
      </c>
      <c r="C1854" s="2">
        <v>44426.165972222225</v>
      </c>
      <c r="D1854" s="2">
        <v>44426.167361111111</v>
      </c>
      <c r="E1854" s="2"/>
      <c r="F1854" s="2"/>
      <c r="G1854" t="s">
        <v>11</v>
      </c>
      <c r="H1854" t="s">
        <v>10</v>
      </c>
    </row>
    <row r="1855" spans="1:8" x14ac:dyDescent="0.25">
      <c r="A1855">
        <v>117975</v>
      </c>
      <c r="B1855">
        <v>4826</v>
      </c>
      <c r="C1855" s="2">
        <v>44437.464583333334</v>
      </c>
      <c r="D1855" s="2">
        <v>44437.468055555553</v>
      </c>
      <c r="E1855" s="2">
        <v>44437.471527777772</v>
      </c>
      <c r="F1855" s="2">
        <v>44437.504166666658</v>
      </c>
      <c r="G1855" t="s">
        <v>9</v>
      </c>
      <c r="H1855" t="s">
        <v>12</v>
      </c>
    </row>
    <row r="1856" spans="1:8" x14ac:dyDescent="0.25">
      <c r="A1856">
        <v>116895</v>
      </c>
      <c r="C1856" s="2">
        <v>44418.313194444439</v>
      </c>
      <c r="G1856" t="s">
        <v>9</v>
      </c>
      <c r="H1856" t="s">
        <v>10</v>
      </c>
    </row>
    <row r="1857" spans="1:8" x14ac:dyDescent="0.25">
      <c r="A1857">
        <v>118142</v>
      </c>
      <c r="B1857">
        <v>3025</v>
      </c>
      <c r="C1857" s="2">
        <v>44423.559027777774</v>
      </c>
      <c r="D1857" s="2">
        <v>44423.570138888885</v>
      </c>
      <c r="E1857" s="2">
        <v>44423.576388888883</v>
      </c>
      <c r="F1857" s="2">
        <v>44423.618055555547</v>
      </c>
      <c r="G1857" t="s">
        <v>9</v>
      </c>
      <c r="H1857" t="s">
        <v>10</v>
      </c>
    </row>
    <row r="1858" spans="1:8" x14ac:dyDescent="0.25">
      <c r="A1858">
        <v>117451</v>
      </c>
      <c r="B1858">
        <v>2151</v>
      </c>
      <c r="C1858" s="2">
        <v>44416.461111111115</v>
      </c>
      <c r="D1858" s="2">
        <v>44416.463194444448</v>
      </c>
      <c r="E1858" s="2">
        <v>44416.469444444447</v>
      </c>
      <c r="F1858" s="2">
        <v>44416.506944444445</v>
      </c>
      <c r="G1858" t="s">
        <v>9</v>
      </c>
      <c r="H1858" t="s">
        <v>10</v>
      </c>
    </row>
    <row r="1859" spans="1:8" x14ac:dyDescent="0.25">
      <c r="A1859">
        <v>117677</v>
      </c>
      <c r="C1859" s="2">
        <v>44426.4375</v>
      </c>
      <c r="G1859" t="s">
        <v>11</v>
      </c>
      <c r="H1859" t="s">
        <v>12</v>
      </c>
    </row>
    <row r="1860" spans="1:8" x14ac:dyDescent="0.25">
      <c r="A1860">
        <v>116838</v>
      </c>
      <c r="B1860">
        <v>2231</v>
      </c>
      <c r="C1860" s="2">
        <v>44425.913194444445</v>
      </c>
      <c r="D1860" s="2">
        <v>44425.918750000004</v>
      </c>
      <c r="E1860" s="2"/>
      <c r="G1860" t="s">
        <v>9</v>
      </c>
      <c r="H1860" t="s">
        <v>10</v>
      </c>
    </row>
    <row r="1861" spans="1:8" x14ac:dyDescent="0.25">
      <c r="A1861">
        <v>116808</v>
      </c>
      <c r="B1861">
        <v>1461</v>
      </c>
      <c r="C1861" s="2">
        <v>44436.142361111109</v>
      </c>
      <c r="D1861" s="2">
        <v>44436.145833333328</v>
      </c>
      <c r="E1861" s="2"/>
      <c r="F1861" s="2"/>
      <c r="G1861" t="s">
        <v>9</v>
      </c>
      <c r="H1861" t="s">
        <v>10</v>
      </c>
    </row>
    <row r="1862" spans="1:8" x14ac:dyDescent="0.25">
      <c r="A1862">
        <v>117246</v>
      </c>
      <c r="B1862">
        <v>1012</v>
      </c>
      <c r="C1862" s="2">
        <v>44437.30972222222</v>
      </c>
      <c r="D1862" s="2">
        <v>44437.315972222219</v>
      </c>
      <c r="E1862" s="2">
        <v>44437.325694444444</v>
      </c>
      <c r="F1862" s="2">
        <v>44437.344444444447</v>
      </c>
      <c r="G1862" t="s">
        <v>11</v>
      </c>
      <c r="H1862" t="s">
        <v>10</v>
      </c>
    </row>
    <row r="1863" spans="1:8" x14ac:dyDescent="0.25">
      <c r="A1863">
        <v>116766</v>
      </c>
      <c r="B1863">
        <v>4164</v>
      </c>
      <c r="C1863" s="2">
        <v>44415.056249999994</v>
      </c>
      <c r="D1863" s="2">
        <v>44415.063194444439</v>
      </c>
      <c r="E1863" s="2">
        <v>44415.071527777771</v>
      </c>
      <c r="F1863" s="2">
        <v>44415.10624999999</v>
      </c>
      <c r="G1863" t="s">
        <v>9</v>
      </c>
      <c r="H1863" t="s">
        <v>10</v>
      </c>
    </row>
    <row r="1864" spans="1:8" x14ac:dyDescent="0.25">
      <c r="A1864">
        <v>118365</v>
      </c>
      <c r="B1864">
        <v>888</v>
      </c>
      <c r="C1864" s="2">
        <v>44412.462500000001</v>
      </c>
      <c r="D1864" s="2">
        <v>44412.467361111114</v>
      </c>
      <c r="E1864" s="2">
        <v>44412.477083333339</v>
      </c>
      <c r="F1864" s="2">
        <v>44412.50486111112</v>
      </c>
      <c r="G1864" t="s">
        <v>11</v>
      </c>
      <c r="H1864" t="s">
        <v>10</v>
      </c>
    </row>
    <row r="1865" spans="1:8" x14ac:dyDescent="0.25">
      <c r="A1865">
        <v>117798</v>
      </c>
      <c r="B1865">
        <v>181</v>
      </c>
      <c r="C1865" s="2">
        <v>44434.301388888889</v>
      </c>
      <c r="D1865" s="2"/>
      <c r="G1865" t="s">
        <v>11</v>
      </c>
      <c r="H1865" t="s">
        <v>12</v>
      </c>
    </row>
    <row r="1866" spans="1:8" x14ac:dyDescent="0.25">
      <c r="A1866">
        <v>117784</v>
      </c>
      <c r="C1866" s="2">
        <v>44430.286111111112</v>
      </c>
      <c r="G1866" t="s">
        <v>11</v>
      </c>
      <c r="H1866" t="s">
        <v>10</v>
      </c>
    </row>
    <row r="1867" spans="1:8" x14ac:dyDescent="0.25">
      <c r="A1867">
        <v>118754</v>
      </c>
      <c r="B1867">
        <v>2762</v>
      </c>
      <c r="C1867" s="2">
        <v>44414.302777777775</v>
      </c>
      <c r="D1867" s="2">
        <v>44414.311805555553</v>
      </c>
      <c r="E1867" s="2">
        <v>44414.315972222219</v>
      </c>
      <c r="F1867" s="2">
        <v>44414.32430555555</v>
      </c>
      <c r="G1867" t="s">
        <v>11</v>
      </c>
      <c r="H1867" t="s">
        <v>10</v>
      </c>
    </row>
    <row r="1868" spans="1:8" x14ac:dyDescent="0.25">
      <c r="A1868">
        <v>118070</v>
      </c>
      <c r="B1868">
        <v>658</v>
      </c>
      <c r="C1868" s="2">
        <v>44437.446527777778</v>
      </c>
      <c r="D1868" s="2">
        <v>44437.453472222223</v>
      </c>
      <c r="E1868" s="2">
        <v>44437.457638888889</v>
      </c>
      <c r="F1868" s="2">
        <v>44437.499305555553</v>
      </c>
      <c r="G1868" t="s">
        <v>9</v>
      </c>
      <c r="H1868" t="s">
        <v>10</v>
      </c>
    </row>
    <row r="1869" spans="1:8" x14ac:dyDescent="0.25">
      <c r="A1869">
        <v>118122</v>
      </c>
      <c r="B1869">
        <v>2331</v>
      </c>
      <c r="C1869" s="2">
        <v>44429.47152777778</v>
      </c>
      <c r="D1869" s="2">
        <v>44429.477083333339</v>
      </c>
      <c r="E1869" s="2">
        <v>44429.481250000004</v>
      </c>
      <c r="F1869" s="2">
        <v>44429.513194444451</v>
      </c>
      <c r="G1869" t="s">
        <v>9</v>
      </c>
      <c r="H1869" t="s">
        <v>12</v>
      </c>
    </row>
    <row r="1870" spans="1:8" x14ac:dyDescent="0.25">
      <c r="A1870">
        <v>117854</v>
      </c>
      <c r="B1870">
        <v>3448</v>
      </c>
      <c r="C1870" s="2">
        <v>44427.111111111117</v>
      </c>
      <c r="D1870" s="2">
        <v>44427.11319444445</v>
      </c>
      <c r="E1870" s="2"/>
      <c r="F1870" s="2"/>
      <c r="G1870" t="s">
        <v>9</v>
      </c>
      <c r="H1870" t="s">
        <v>12</v>
      </c>
    </row>
    <row r="1871" spans="1:8" x14ac:dyDescent="0.25">
      <c r="A1871">
        <v>117211</v>
      </c>
      <c r="B1871">
        <v>441</v>
      </c>
      <c r="C1871" s="2">
        <v>44416.912499999999</v>
      </c>
      <c r="D1871" s="2">
        <v>44416.915972222218</v>
      </c>
      <c r="E1871" s="2">
        <v>44416.92083333333</v>
      </c>
      <c r="F1871" s="2">
        <v>44416.929861111108</v>
      </c>
      <c r="G1871" t="s">
        <v>9</v>
      </c>
      <c r="H1871" t="s">
        <v>12</v>
      </c>
    </row>
    <row r="1872" spans="1:8" x14ac:dyDescent="0.25">
      <c r="A1872">
        <v>117107</v>
      </c>
      <c r="B1872">
        <v>3703</v>
      </c>
      <c r="C1872" s="2">
        <v>44418.084722222222</v>
      </c>
      <c r="D1872" s="2">
        <v>44418.086111111108</v>
      </c>
      <c r="E1872" s="2">
        <v>44418.095138888886</v>
      </c>
      <c r="F1872" s="2">
        <v>44418.109027777777</v>
      </c>
      <c r="G1872" t="s">
        <v>11</v>
      </c>
      <c r="H1872" t="s">
        <v>10</v>
      </c>
    </row>
    <row r="1873" spans="1:8" x14ac:dyDescent="0.25">
      <c r="A1873">
        <v>117404</v>
      </c>
      <c r="B1873">
        <v>3654</v>
      </c>
      <c r="C1873" s="2">
        <v>44422.397916666669</v>
      </c>
      <c r="D1873" s="2">
        <v>44422.401388888888</v>
      </c>
      <c r="E1873" s="2">
        <v>44422.402777777774</v>
      </c>
      <c r="F1873" s="2">
        <v>44422.419444444444</v>
      </c>
      <c r="G1873" t="s">
        <v>9</v>
      </c>
      <c r="H1873" t="s">
        <v>10</v>
      </c>
    </row>
    <row r="1874" spans="1:8" x14ac:dyDescent="0.25">
      <c r="A1874">
        <v>117496</v>
      </c>
      <c r="B1874">
        <v>4539</v>
      </c>
      <c r="C1874" s="2">
        <v>44424.163194444445</v>
      </c>
      <c r="D1874" s="2"/>
      <c r="G1874" t="s">
        <v>9</v>
      </c>
      <c r="H1874" t="s">
        <v>10</v>
      </c>
    </row>
    <row r="1875" spans="1:8" x14ac:dyDescent="0.25">
      <c r="A1875">
        <v>118439</v>
      </c>
      <c r="B1875">
        <v>3758</v>
      </c>
      <c r="C1875" s="2">
        <v>44432.244444444448</v>
      </c>
      <c r="D1875" s="2"/>
      <c r="G1875" t="s">
        <v>11</v>
      </c>
      <c r="H1875" t="s">
        <v>12</v>
      </c>
    </row>
    <row r="1876" spans="1:8" x14ac:dyDescent="0.25">
      <c r="A1876">
        <v>117514</v>
      </c>
      <c r="C1876" s="2">
        <v>44413.517361111109</v>
      </c>
      <c r="G1876" t="s">
        <v>9</v>
      </c>
      <c r="H1876" t="s">
        <v>12</v>
      </c>
    </row>
    <row r="1877" spans="1:8" x14ac:dyDescent="0.25">
      <c r="A1877">
        <v>116872</v>
      </c>
      <c r="B1877">
        <v>4592</v>
      </c>
      <c r="C1877" s="2">
        <v>44416.237500000003</v>
      </c>
      <c r="D1877" s="2">
        <v>44416.247222222228</v>
      </c>
      <c r="E1877" s="2">
        <v>44416.252777777787</v>
      </c>
      <c r="F1877" s="2">
        <v>44416.265972222231</v>
      </c>
      <c r="G1877" t="s">
        <v>11</v>
      </c>
      <c r="H1877" t="s">
        <v>10</v>
      </c>
    </row>
    <row r="1878" spans="1:8" x14ac:dyDescent="0.25">
      <c r="A1878">
        <v>118182</v>
      </c>
      <c r="B1878">
        <v>4787</v>
      </c>
      <c r="C1878" s="2">
        <v>44413.975694444445</v>
      </c>
      <c r="D1878" s="2">
        <v>44413.984027777777</v>
      </c>
      <c r="E1878" s="2">
        <v>44413.988194444442</v>
      </c>
      <c r="F1878" s="2"/>
      <c r="G1878" t="s">
        <v>11</v>
      </c>
      <c r="H1878" t="s">
        <v>10</v>
      </c>
    </row>
    <row r="1879" spans="1:8" x14ac:dyDescent="0.25">
      <c r="A1879">
        <v>117338</v>
      </c>
      <c r="B1879">
        <v>123</v>
      </c>
      <c r="C1879" s="2">
        <v>44413.963888888895</v>
      </c>
      <c r="D1879" s="2">
        <v>44413.970138888893</v>
      </c>
      <c r="E1879" s="2">
        <v>44413.975694444453</v>
      </c>
      <c r="F1879" s="2">
        <v>44414.002777777787</v>
      </c>
      <c r="G1879" t="s">
        <v>9</v>
      </c>
      <c r="H1879" t="s">
        <v>12</v>
      </c>
    </row>
    <row r="1880" spans="1:8" x14ac:dyDescent="0.25">
      <c r="A1880">
        <v>117363</v>
      </c>
      <c r="B1880">
        <v>11</v>
      </c>
      <c r="C1880" s="2">
        <v>44434.410416666666</v>
      </c>
      <c r="D1880" s="2">
        <v>44434.412499999999</v>
      </c>
      <c r="E1880" s="2">
        <v>44434.42083333333</v>
      </c>
      <c r="F1880" s="2">
        <v>44434.462499999994</v>
      </c>
      <c r="G1880" t="s">
        <v>11</v>
      </c>
      <c r="H1880" t="s">
        <v>12</v>
      </c>
    </row>
    <row r="1881" spans="1:8" x14ac:dyDescent="0.25">
      <c r="A1881">
        <v>117822</v>
      </c>
      <c r="B1881">
        <v>4297</v>
      </c>
      <c r="C1881" s="2">
        <v>44421.04305555555</v>
      </c>
      <c r="D1881" s="2">
        <v>44421.046527777769</v>
      </c>
      <c r="E1881" s="2">
        <v>44421.050694444435</v>
      </c>
      <c r="F1881" s="2">
        <v>44421.064583333326</v>
      </c>
      <c r="G1881" t="s">
        <v>9</v>
      </c>
      <c r="H1881" t="s">
        <v>10</v>
      </c>
    </row>
    <row r="1882" spans="1:8" x14ac:dyDescent="0.25">
      <c r="A1882">
        <v>118441</v>
      </c>
      <c r="B1882">
        <v>2586</v>
      </c>
      <c r="C1882" s="2">
        <v>44412.97152777778</v>
      </c>
      <c r="D1882" s="2">
        <v>44412.977083333339</v>
      </c>
      <c r="E1882" s="2">
        <v>44412.979166666672</v>
      </c>
      <c r="F1882" s="2">
        <v>44413.018750000003</v>
      </c>
      <c r="G1882" t="s">
        <v>9</v>
      </c>
      <c r="H1882" t="s">
        <v>10</v>
      </c>
    </row>
    <row r="1883" spans="1:8" x14ac:dyDescent="0.25">
      <c r="A1883">
        <v>116818</v>
      </c>
      <c r="B1883">
        <v>3375</v>
      </c>
      <c r="C1883" s="2">
        <v>44429.438888888886</v>
      </c>
      <c r="D1883" s="2">
        <v>44429.443055555552</v>
      </c>
      <c r="E1883" s="2">
        <v>44429.45</v>
      </c>
      <c r="F1883" s="2">
        <v>44429.470833333333</v>
      </c>
      <c r="G1883" t="s">
        <v>11</v>
      </c>
      <c r="H1883" t="s">
        <v>10</v>
      </c>
    </row>
    <row r="1884" spans="1:8" x14ac:dyDescent="0.25">
      <c r="A1884">
        <v>117527</v>
      </c>
      <c r="C1884" s="2">
        <v>44432.054861111108</v>
      </c>
      <c r="G1884" t="s">
        <v>11</v>
      </c>
      <c r="H1884" t="s">
        <v>10</v>
      </c>
    </row>
    <row r="1885" spans="1:8" x14ac:dyDescent="0.25">
      <c r="A1885">
        <v>118489</v>
      </c>
      <c r="B1885">
        <v>4260</v>
      </c>
      <c r="C1885" s="2">
        <v>44429.909722222219</v>
      </c>
      <c r="D1885" s="2">
        <v>44429.913194444438</v>
      </c>
      <c r="E1885" s="2">
        <v>44429.915972222218</v>
      </c>
      <c r="F1885" s="2">
        <v>44429.92083333333</v>
      </c>
      <c r="G1885" t="s">
        <v>9</v>
      </c>
      <c r="H1885" t="s">
        <v>12</v>
      </c>
    </row>
    <row r="1886" spans="1:8" x14ac:dyDescent="0.25">
      <c r="A1886">
        <v>118095</v>
      </c>
      <c r="B1886">
        <v>4926</v>
      </c>
      <c r="C1886" s="2">
        <v>44434.734722222223</v>
      </c>
      <c r="D1886" s="2">
        <v>44434.738194444442</v>
      </c>
      <c r="E1886" s="2">
        <v>44434.747916666667</v>
      </c>
      <c r="F1886" s="2">
        <v>44434.790277777778</v>
      </c>
      <c r="G1886" t="s">
        <v>9</v>
      </c>
      <c r="H1886" t="s">
        <v>12</v>
      </c>
    </row>
    <row r="1887" spans="1:8" x14ac:dyDescent="0.25">
      <c r="A1887">
        <v>117292</v>
      </c>
      <c r="B1887">
        <v>463</v>
      </c>
      <c r="C1887" s="2">
        <v>44421.269444444442</v>
      </c>
      <c r="D1887" s="2">
        <v>44421.27847222222</v>
      </c>
      <c r="E1887" s="2">
        <v>44421.281944444439</v>
      </c>
      <c r="F1887" s="2">
        <v>44421.318055555552</v>
      </c>
      <c r="G1887" t="s">
        <v>9</v>
      </c>
      <c r="H1887" t="s">
        <v>10</v>
      </c>
    </row>
    <row r="1888" spans="1:8" x14ac:dyDescent="0.25">
      <c r="A1888">
        <v>118646</v>
      </c>
      <c r="B1888">
        <v>1832</v>
      </c>
      <c r="C1888" s="2">
        <v>44436.254166666666</v>
      </c>
      <c r="D1888" s="2">
        <v>44436.260416666664</v>
      </c>
      <c r="E1888" s="2">
        <v>44436.263194444444</v>
      </c>
      <c r="F1888" s="2">
        <v>44436.268750000003</v>
      </c>
      <c r="G1888" t="s">
        <v>11</v>
      </c>
      <c r="H1888" t="s">
        <v>12</v>
      </c>
    </row>
    <row r="1889" spans="1:8" x14ac:dyDescent="0.25">
      <c r="A1889">
        <v>117915</v>
      </c>
      <c r="C1889" s="2">
        <v>44420.51458333333</v>
      </c>
      <c r="G1889" t="s">
        <v>9</v>
      </c>
      <c r="H1889" t="s">
        <v>10</v>
      </c>
    </row>
    <row r="1890" spans="1:8" x14ac:dyDescent="0.25">
      <c r="A1890">
        <v>118515</v>
      </c>
      <c r="B1890">
        <v>4697</v>
      </c>
      <c r="C1890" s="2">
        <v>44410.72152777778</v>
      </c>
      <c r="D1890" s="2">
        <v>44410.727083333339</v>
      </c>
      <c r="E1890" s="2">
        <v>44410.729166666672</v>
      </c>
      <c r="F1890" s="2">
        <v>44410.765277777784</v>
      </c>
      <c r="G1890" t="s">
        <v>9</v>
      </c>
      <c r="H1890" t="s">
        <v>12</v>
      </c>
    </row>
    <row r="1891" spans="1:8" x14ac:dyDescent="0.25">
      <c r="A1891">
        <v>118660</v>
      </c>
      <c r="B1891">
        <v>4555</v>
      </c>
      <c r="C1891" s="2">
        <v>44414.629861111112</v>
      </c>
      <c r="D1891" s="2">
        <v>44414.634027777778</v>
      </c>
      <c r="E1891" s="2">
        <v>44414.636111111111</v>
      </c>
      <c r="F1891" s="2">
        <v>44414.657638888886</v>
      </c>
      <c r="G1891" t="s">
        <v>9</v>
      </c>
      <c r="H1891" t="s">
        <v>12</v>
      </c>
    </row>
    <row r="1892" spans="1:8" x14ac:dyDescent="0.25">
      <c r="A1892">
        <v>116792</v>
      </c>
      <c r="B1892">
        <v>2912</v>
      </c>
      <c r="C1892" s="2">
        <v>44435.665972222225</v>
      </c>
      <c r="D1892" s="2"/>
      <c r="G1892" t="s">
        <v>11</v>
      </c>
      <c r="H1892" t="s">
        <v>12</v>
      </c>
    </row>
    <row r="1893" spans="1:8" x14ac:dyDescent="0.25">
      <c r="A1893">
        <v>118330</v>
      </c>
      <c r="B1893">
        <v>1759</v>
      </c>
      <c r="C1893" s="2">
        <v>44434.445138888885</v>
      </c>
      <c r="D1893" s="2">
        <v>44434.451388888883</v>
      </c>
      <c r="E1893" s="2">
        <v>44434.453472222216</v>
      </c>
      <c r="F1893" s="2">
        <v>44434.490972222215</v>
      </c>
      <c r="G1893" t="s">
        <v>11</v>
      </c>
      <c r="H1893" t="s">
        <v>10</v>
      </c>
    </row>
    <row r="1894" spans="1:8" x14ac:dyDescent="0.25">
      <c r="A1894">
        <v>117935</v>
      </c>
      <c r="B1894">
        <v>1884</v>
      </c>
      <c r="C1894" s="2">
        <v>44432.461111111115</v>
      </c>
      <c r="D1894" s="2">
        <v>44432.462500000001</v>
      </c>
      <c r="E1894" s="2"/>
      <c r="G1894" t="s">
        <v>9</v>
      </c>
      <c r="H1894" t="s">
        <v>10</v>
      </c>
    </row>
    <row r="1895" spans="1:8" x14ac:dyDescent="0.25">
      <c r="A1895">
        <v>118402</v>
      </c>
      <c r="B1895">
        <v>1472</v>
      </c>
      <c r="C1895" s="2">
        <v>44421.114583333336</v>
      </c>
      <c r="D1895" s="2">
        <v>44421.115972222222</v>
      </c>
      <c r="E1895" s="2"/>
      <c r="F1895" s="2"/>
      <c r="G1895" t="s">
        <v>9</v>
      </c>
      <c r="H1895" t="s">
        <v>12</v>
      </c>
    </row>
    <row r="1896" spans="1:8" x14ac:dyDescent="0.25">
      <c r="A1896">
        <v>118601</v>
      </c>
      <c r="C1896" s="2">
        <v>44426.481250000004</v>
      </c>
      <c r="G1896" t="s">
        <v>9</v>
      </c>
      <c r="H1896" t="s">
        <v>10</v>
      </c>
    </row>
    <row r="1897" spans="1:8" x14ac:dyDescent="0.25">
      <c r="A1897">
        <v>117653</v>
      </c>
      <c r="C1897" s="2">
        <v>44433.867361111115</v>
      </c>
      <c r="G1897" t="s">
        <v>9</v>
      </c>
      <c r="H1897" t="s">
        <v>12</v>
      </c>
    </row>
    <row r="1898" spans="1:8" x14ac:dyDescent="0.25">
      <c r="A1898">
        <v>117621</v>
      </c>
      <c r="C1898" s="2">
        <v>44415.152777777781</v>
      </c>
      <c r="G1898" t="s">
        <v>11</v>
      </c>
      <c r="H1898" t="s">
        <v>12</v>
      </c>
    </row>
    <row r="1899" spans="1:8" x14ac:dyDescent="0.25">
      <c r="A1899">
        <v>118063</v>
      </c>
      <c r="B1899">
        <v>1447</v>
      </c>
      <c r="C1899" s="2">
        <v>44437.496527777781</v>
      </c>
      <c r="D1899" s="2">
        <v>44437.50208333334</v>
      </c>
      <c r="E1899" s="2">
        <v>44437.511111111118</v>
      </c>
      <c r="F1899" s="2">
        <v>44437.515972222231</v>
      </c>
      <c r="G1899" t="s">
        <v>9</v>
      </c>
      <c r="H1899" t="s">
        <v>12</v>
      </c>
    </row>
    <row r="1900" spans="1:8" x14ac:dyDescent="0.25">
      <c r="A1900">
        <v>118503</v>
      </c>
      <c r="B1900">
        <v>1932</v>
      </c>
      <c r="C1900" s="2">
        <v>44414.388194444444</v>
      </c>
      <c r="D1900" s="2">
        <v>44414.393055555556</v>
      </c>
      <c r="E1900" s="2"/>
      <c r="F1900" s="2"/>
      <c r="G1900" t="s">
        <v>9</v>
      </c>
      <c r="H1900" t="s">
        <v>12</v>
      </c>
    </row>
    <row r="1901" spans="1:8" x14ac:dyDescent="0.25">
      <c r="A1901">
        <v>118776</v>
      </c>
      <c r="B1901">
        <v>3868</v>
      </c>
      <c r="C1901" s="2">
        <v>44433.586111111115</v>
      </c>
      <c r="D1901" s="2">
        <v>44433.590972222228</v>
      </c>
      <c r="E1901" s="2">
        <v>44433.600000000006</v>
      </c>
      <c r="F1901" s="2">
        <v>44433.62708333334</v>
      </c>
      <c r="G1901" t="s">
        <v>9</v>
      </c>
      <c r="H1901" t="s">
        <v>10</v>
      </c>
    </row>
    <row r="1902" spans="1:8" x14ac:dyDescent="0.25">
      <c r="A1902">
        <v>117540</v>
      </c>
      <c r="C1902" s="2">
        <v>44417.740972222222</v>
      </c>
      <c r="G1902" t="s">
        <v>9</v>
      </c>
      <c r="H1902" t="s">
        <v>10</v>
      </c>
    </row>
    <row r="1903" spans="1:8" x14ac:dyDescent="0.25">
      <c r="A1903">
        <v>117336</v>
      </c>
      <c r="B1903">
        <v>3179</v>
      </c>
      <c r="C1903" s="2">
        <v>44414.446527777778</v>
      </c>
      <c r="D1903" s="2">
        <v>44414.456944444442</v>
      </c>
      <c r="E1903" s="2"/>
      <c r="G1903" t="s">
        <v>9</v>
      </c>
      <c r="H1903" t="s">
        <v>12</v>
      </c>
    </row>
    <row r="1904" spans="1:8" x14ac:dyDescent="0.25">
      <c r="A1904">
        <v>117955</v>
      </c>
      <c r="C1904" s="2">
        <v>44425.253472222219</v>
      </c>
      <c r="G1904" t="s">
        <v>11</v>
      </c>
      <c r="H1904" t="s">
        <v>10</v>
      </c>
    </row>
    <row r="1905" spans="1:8" x14ac:dyDescent="0.25">
      <c r="A1905">
        <v>117925</v>
      </c>
      <c r="B1905">
        <v>2505</v>
      </c>
      <c r="C1905" s="2">
        <v>44414.28402777778</v>
      </c>
      <c r="D1905" s="2">
        <v>44414.286805555559</v>
      </c>
      <c r="E1905" s="2">
        <v>44414.297222222223</v>
      </c>
      <c r="F1905" s="2">
        <v>44414.319444444445</v>
      </c>
      <c r="G1905" t="s">
        <v>11</v>
      </c>
      <c r="H1905" t="s">
        <v>10</v>
      </c>
    </row>
    <row r="1906" spans="1:8" x14ac:dyDescent="0.25">
      <c r="A1906">
        <v>116850</v>
      </c>
      <c r="C1906" s="2">
        <v>44416.446527777778</v>
      </c>
      <c r="G1906" t="s">
        <v>9</v>
      </c>
      <c r="H1906" t="s">
        <v>10</v>
      </c>
    </row>
    <row r="1907" spans="1:8" x14ac:dyDescent="0.25">
      <c r="A1907">
        <v>117222</v>
      </c>
      <c r="B1907">
        <v>1608</v>
      </c>
      <c r="C1907" s="2">
        <v>44428.418749999997</v>
      </c>
      <c r="D1907" s="2"/>
      <c r="G1907" t="s">
        <v>11</v>
      </c>
      <c r="H1907" t="s">
        <v>12</v>
      </c>
    </row>
    <row r="1908" spans="1:8" x14ac:dyDescent="0.25">
      <c r="A1908">
        <v>117145</v>
      </c>
      <c r="B1908">
        <v>1673</v>
      </c>
      <c r="C1908" s="2">
        <v>44434.276388888888</v>
      </c>
      <c r="D1908" s="2">
        <v>44434.277777777774</v>
      </c>
      <c r="E1908" s="2">
        <v>44434.280555555553</v>
      </c>
      <c r="F1908" s="2">
        <v>44434.302083333328</v>
      </c>
      <c r="G1908" t="s">
        <v>9</v>
      </c>
      <c r="H1908" t="s">
        <v>10</v>
      </c>
    </row>
    <row r="1909" spans="1:8" x14ac:dyDescent="0.25">
      <c r="A1909">
        <v>118568</v>
      </c>
      <c r="C1909" s="2">
        <v>44416.84652777778</v>
      </c>
      <c r="G1909" t="s">
        <v>9</v>
      </c>
      <c r="H1909" t="s">
        <v>10</v>
      </c>
    </row>
    <row r="1910" spans="1:8" x14ac:dyDescent="0.25">
      <c r="A1910">
        <v>117531</v>
      </c>
      <c r="C1910" s="2">
        <v>44427.30972222222</v>
      </c>
      <c r="G1910" t="s">
        <v>11</v>
      </c>
      <c r="H1910" t="s">
        <v>12</v>
      </c>
    </row>
    <row r="1911" spans="1:8" x14ac:dyDescent="0.25">
      <c r="A1911">
        <v>118411</v>
      </c>
      <c r="B1911">
        <v>1506</v>
      </c>
      <c r="C1911" s="2">
        <v>44410.123611111114</v>
      </c>
      <c r="D1911" s="2">
        <v>44410.12777777778</v>
      </c>
      <c r="E1911" s="2">
        <v>44410.131249999999</v>
      </c>
      <c r="F1911" s="2">
        <v>44410.143055555556</v>
      </c>
      <c r="G1911" t="s">
        <v>11</v>
      </c>
      <c r="H1911" t="s">
        <v>10</v>
      </c>
    </row>
    <row r="1912" spans="1:8" x14ac:dyDescent="0.25">
      <c r="A1912">
        <v>118117</v>
      </c>
      <c r="C1912" s="2">
        <v>44423.555555555555</v>
      </c>
      <c r="G1912" t="s">
        <v>9</v>
      </c>
      <c r="H1912" t="s">
        <v>12</v>
      </c>
    </row>
    <row r="1913" spans="1:8" x14ac:dyDescent="0.25">
      <c r="A1913">
        <v>118747</v>
      </c>
      <c r="B1913">
        <v>4708</v>
      </c>
      <c r="C1913" s="2">
        <v>44409.565972222219</v>
      </c>
      <c r="D1913" s="2"/>
      <c r="G1913" t="s">
        <v>11</v>
      </c>
      <c r="H1913" t="s">
        <v>10</v>
      </c>
    </row>
    <row r="1914" spans="1:8" x14ac:dyDescent="0.25">
      <c r="A1914">
        <v>116948</v>
      </c>
      <c r="B1914">
        <v>3494</v>
      </c>
      <c r="C1914" s="2">
        <v>44416.129861111112</v>
      </c>
      <c r="D1914" s="2">
        <v>44416.131944444445</v>
      </c>
      <c r="E1914" s="2">
        <v>44416.138194444444</v>
      </c>
      <c r="F1914" s="2">
        <v>44416.179166666669</v>
      </c>
      <c r="G1914" t="s">
        <v>9</v>
      </c>
      <c r="H1914" t="s">
        <v>10</v>
      </c>
    </row>
    <row r="1915" spans="1:8" x14ac:dyDescent="0.25">
      <c r="A1915">
        <v>117434</v>
      </c>
      <c r="B1915">
        <v>3088</v>
      </c>
      <c r="C1915" s="2">
        <v>44438.027777777781</v>
      </c>
      <c r="D1915" s="2">
        <v>44438.03402777778</v>
      </c>
      <c r="E1915" s="2">
        <v>44438.044444444444</v>
      </c>
      <c r="F1915" s="2">
        <v>44438.055555555555</v>
      </c>
      <c r="G1915" t="s">
        <v>9</v>
      </c>
      <c r="H1915" t="s">
        <v>10</v>
      </c>
    </row>
    <row r="1916" spans="1:8" x14ac:dyDescent="0.25">
      <c r="A1916">
        <v>116797</v>
      </c>
      <c r="B1916">
        <v>3390</v>
      </c>
      <c r="C1916" s="2">
        <v>44421.915277777778</v>
      </c>
      <c r="D1916" s="2">
        <v>44421.919444444444</v>
      </c>
      <c r="E1916" s="2">
        <v>44421.922916666663</v>
      </c>
      <c r="F1916" s="2"/>
      <c r="G1916" t="s">
        <v>9</v>
      </c>
      <c r="H1916" t="s">
        <v>10</v>
      </c>
    </row>
    <row r="1917" spans="1:8" x14ac:dyDescent="0.25">
      <c r="A1917">
        <v>118158</v>
      </c>
      <c r="B1917">
        <v>4907</v>
      </c>
      <c r="C1917" s="2">
        <v>44417.010416666664</v>
      </c>
      <c r="D1917" s="2"/>
      <c r="G1917" t="s">
        <v>11</v>
      </c>
      <c r="H1917" t="s">
        <v>12</v>
      </c>
    </row>
    <row r="1918" spans="1:8" x14ac:dyDescent="0.25">
      <c r="A1918">
        <v>117730</v>
      </c>
      <c r="B1918">
        <v>1232</v>
      </c>
      <c r="C1918" s="2">
        <v>44424.076388888883</v>
      </c>
      <c r="D1918" s="2">
        <v>44424.079861111102</v>
      </c>
      <c r="E1918" s="2"/>
      <c r="G1918" t="s">
        <v>9</v>
      </c>
      <c r="H1918" t="s">
        <v>12</v>
      </c>
    </row>
    <row r="1919" spans="1:8" x14ac:dyDescent="0.25">
      <c r="A1919">
        <v>116827</v>
      </c>
      <c r="B1919">
        <v>96</v>
      </c>
      <c r="C1919" s="2">
        <v>44409.53125</v>
      </c>
      <c r="D1919" s="2">
        <v>44409.536805555559</v>
      </c>
      <c r="E1919" s="2">
        <v>44409.540277777778</v>
      </c>
      <c r="F1919" s="2">
        <v>44409.577083333337</v>
      </c>
      <c r="G1919" t="s">
        <v>11</v>
      </c>
      <c r="H1919" t="s">
        <v>10</v>
      </c>
    </row>
    <row r="1920" spans="1:8" x14ac:dyDescent="0.25">
      <c r="A1920">
        <v>118435</v>
      </c>
      <c r="B1920">
        <v>950</v>
      </c>
      <c r="C1920" s="2">
        <v>44423.049305555556</v>
      </c>
      <c r="D1920" s="2">
        <v>44423.056250000001</v>
      </c>
      <c r="E1920" s="2">
        <v>44423.061805555561</v>
      </c>
      <c r="F1920" s="2">
        <v>44423.095138888893</v>
      </c>
      <c r="G1920" t="s">
        <v>9</v>
      </c>
      <c r="H1920" t="s">
        <v>10</v>
      </c>
    </row>
    <row r="1921" spans="1:8" x14ac:dyDescent="0.25">
      <c r="A1921">
        <v>118378</v>
      </c>
      <c r="C1921" s="2">
        <v>44432.713888888895</v>
      </c>
      <c r="G1921" t="s">
        <v>11</v>
      </c>
      <c r="H1921" t="s">
        <v>10</v>
      </c>
    </row>
    <row r="1922" spans="1:8" x14ac:dyDescent="0.25">
      <c r="A1922">
        <v>116954</v>
      </c>
      <c r="B1922">
        <v>4268</v>
      </c>
      <c r="C1922" s="2">
        <v>44434.704861111109</v>
      </c>
      <c r="D1922" s="2">
        <v>44434.706249999996</v>
      </c>
      <c r="E1922" s="2">
        <v>44434.71597222222</v>
      </c>
      <c r="F1922" s="2">
        <v>44434.72152777778</v>
      </c>
      <c r="G1922" t="s">
        <v>9</v>
      </c>
      <c r="H1922" t="s">
        <v>10</v>
      </c>
    </row>
    <row r="1923" spans="1:8" x14ac:dyDescent="0.25">
      <c r="A1923">
        <v>118640</v>
      </c>
      <c r="C1923" s="2">
        <v>44427.411111111112</v>
      </c>
      <c r="G1923" t="s">
        <v>11</v>
      </c>
      <c r="H1923" t="s">
        <v>10</v>
      </c>
    </row>
    <row r="1924" spans="1:8" x14ac:dyDescent="0.25">
      <c r="A1924">
        <v>118353</v>
      </c>
      <c r="B1924">
        <v>4489</v>
      </c>
      <c r="C1924" s="2">
        <v>44413.074999999997</v>
      </c>
      <c r="D1924" s="2">
        <v>44413.077777777777</v>
      </c>
      <c r="E1924" s="2">
        <v>44413.081249999996</v>
      </c>
      <c r="F1924" s="2">
        <v>44413.110416666663</v>
      </c>
      <c r="G1924" t="s">
        <v>9</v>
      </c>
      <c r="H1924" t="s">
        <v>10</v>
      </c>
    </row>
    <row r="1925" spans="1:8" x14ac:dyDescent="0.25">
      <c r="A1925">
        <v>117686</v>
      </c>
      <c r="C1925" s="2">
        <v>44430.73819444445</v>
      </c>
      <c r="G1925" t="s">
        <v>11</v>
      </c>
      <c r="H1925" t="s">
        <v>12</v>
      </c>
    </row>
    <row r="1926" spans="1:8" x14ac:dyDescent="0.25">
      <c r="A1926">
        <v>116974</v>
      </c>
      <c r="B1926">
        <v>2526</v>
      </c>
      <c r="C1926" s="2">
        <v>44428.78125</v>
      </c>
      <c r="D1926" s="2">
        <v>44428.782638888886</v>
      </c>
      <c r="E1926" s="2"/>
      <c r="G1926" t="s">
        <v>9</v>
      </c>
      <c r="H1926" t="s">
        <v>10</v>
      </c>
    </row>
    <row r="1927" spans="1:8" x14ac:dyDescent="0.25">
      <c r="A1927">
        <v>118039</v>
      </c>
      <c r="C1927" s="2">
        <v>44427.442361111105</v>
      </c>
      <c r="G1927" t="s">
        <v>11</v>
      </c>
      <c r="H1927" t="s">
        <v>10</v>
      </c>
    </row>
    <row r="1928" spans="1:8" x14ac:dyDescent="0.25">
      <c r="A1928">
        <v>117517</v>
      </c>
      <c r="B1928">
        <v>3543</v>
      </c>
      <c r="C1928" s="2">
        <v>44411.102083333339</v>
      </c>
      <c r="D1928" s="2">
        <v>44411.106250000004</v>
      </c>
      <c r="E1928" s="2"/>
      <c r="G1928" t="s">
        <v>9</v>
      </c>
      <c r="H1928" t="s">
        <v>10</v>
      </c>
    </row>
    <row r="1929" spans="1:8" x14ac:dyDescent="0.25">
      <c r="A1929">
        <v>118675</v>
      </c>
      <c r="B1929">
        <v>1362</v>
      </c>
      <c r="C1929" s="2">
        <v>44431.921527777777</v>
      </c>
      <c r="D1929" s="2">
        <v>44431.929861111108</v>
      </c>
      <c r="E1929" s="2">
        <v>44431.934027777774</v>
      </c>
      <c r="F1929" s="2">
        <v>44431.96597222222</v>
      </c>
      <c r="G1929" t="s">
        <v>9</v>
      </c>
      <c r="H1929" t="s">
        <v>12</v>
      </c>
    </row>
    <row r="1930" spans="1:8" x14ac:dyDescent="0.25">
      <c r="A1930">
        <v>117432</v>
      </c>
      <c r="B1930">
        <v>2572</v>
      </c>
      <c r="C1930" s="2">
        <v>44412.267361111109</v>
      </c>
      <c r="D1930" s="2">
        <v>44412.273611111108</v>
      </c>
      <c r="E1930" s="2">
        <v>44412.276388888888</v>
      </c>
      <c r="F1930" s="2">
        <v>44412.284722222219</v>
      </c>
      <c r="G1930" t="s">
        <v>9</v>
      </c>
      <c r="H1930" t="s">
        <v>12</v>
      </c>
    </row>
    <row r="1931" spans="1:8" x14ac:dyDescent="0.25">
      <c r="A1931">
        <v>118382</v>
      </c>
      <c r="B1931">
        <v>681</v>
      </c>
      <c r="C1931" s="2">
        <v>44410.853472222225</v>
      </c>
      <c r="D1931" s="2">
        <v>44410.861805555556</v>
      </c>
      <c r="E1931" s="2"/>
      <c r="G1931" t="s">
        <v>9</v>
      </c>
      <c r="H1931" t="s">
        <v>10</v>
      </c>
    </row>
    <row r="1932" spans="1:8" x14ac:dyDescent="0.25">
      <c r="A1932">
        <v>117835</v>
      </c>
      <c r="B1932">
        <v>2051</v>
      </c>
      <c r="C1932" s="2">
        <v>44417.165277777778</v>
      </c>
      <c r="D1932" s="2"/>
      <c r="G1932" t="s">
        <v>11</v>
      </c>
      <c r="H1932" t="s">
        <v>10</v>
      </c>
    </row>
    <row r="1933" spans="1:8" x14ac:dyDescent="0.25">
      <c r="A1933">
        <v>117643</v>
      </c>
      <c r="B1933">
        <v>3061</v>
      </c>
      <c r="C1933" s="2">
        <v>44424.927777777775</v>
      </c>
      <c r="D1933" s="2">
        <v>44424.9375</v>
      </c>
      <c r="E1933" s="2">
        <v>44424.945138888892</v>
      </c>
      <c r="F1933" s="2">
        <v>44424.979166666672</v>
      </c>
      <c r="G1933" t="s">
        <v>9</v>
      </c>
      <c r="H1933" t="s">
        <v>10</v>
      </c>
    </row>
    <row r="1934" spans="1:8" x14ac:dyDescent="0.25">
      <c r="A1934">
        <v>118367</v>
      </c>
      <c r="B1934">
        <v>3281</v>
      </c>
      <c r="C1934" s="2">
        <v>44428.252083333333</v>
      </c>
      <c r="D1934" s="2">
        <v>44428.255555555552</v>
      </c>
      <c r="E1934" s="2">
        <v>44428.263194444444</v>
      </c>
      <c r="F1934" s="2"/>
      <c r="G1934" t="s">
        <v>11</v>
      </c>
      <c r="H1934" t="s">
        <v>12</v>
      </c>
    </row>
    <row r="1935" spans="1:8" x14ac:dyDescent="0.25">
      <c r="A1935">
        <v>118157</v>
      </c>
      <c r="C1935" s="2">
        <v>44423.092361111114</v>
      </c>
      <c r="G1935" t="s">
        <v>11</v>
      </c>
      <c r="H1935" t="s">
        <v>10</v>
      </c>
    </row>
    <row r="1936" spans="1:8" x14ac:dyDescent="0.25">
      <c r="A1936">
        <v>118152</v>
      </c>
      <c r="B1936">
        <v>1472</v>
      </c>
      <c r="C1936" s="2">
        <v>44411.661805555559</v>
      </c>
      <c r="D1936" s="2">
        <v>44411.665972222225</v>
      </c>
      <c r="E1936" s="2">
        <v>44411.669444444444</v>
      </c>
      <c r="F1936" s="2">
        <v>44411.69027777778</v>
      </c>
      <c r="G1936" t="s">
        <v>9</v>
      </c>
      <c r="H1936" t="s">
        <v>10</v>
      </c>
    </row>
    <row r="1937" spans="1:8" x14ac:dyDescent="0.25">
      <c r="A1937">
        <v>117341</v>
      </c>
      <c r="B1937">
        <v>4407</v>
      </c>
      <c r="C1937" s="2">
        <v>44410.907638888886</v>
      </c>
      <c r="D1937" s="2"/>
      <c r="G1937" t="s">
        <v>11</v>
      </c>
      <c r="H1937" t="s">
        <v>10</v>
      </c>
    </row>
    <row r="1938" spans="1:8" x14ac:dyDescent="0.25">
      <c r="A1938">
        <v>117045</v>
      </c>
      <c r="B1938">
        <v>3491</v>
      </c>
      <c r="C1938" s="2">
        <v>44429.683333333334</v>
      </c>
      <c r="D1938" s="2">
        <v>44429.693055555559</v>
      </c>
      <c r="E1938" s="2">
        <v>44429.701388888891</v>
      </c>
      <c r="F1938" s="2">
        <v>44429.724999999999</v>
      </c>
      <c r="G1938" t="s">
        <v>11</v>
      </c>
      <c r="H1938" t="s">
        <v>10</v>
      </c>
    </row>
    <row r="1939" spans="1:8" x14ac:dyDescent="0.25">
      <c r="A1939">
        <v>117762</v>
      </c>
      <c r="B1939">
        <v>3761</v>
      </c>
      <c r="C1939" s="2">
        <v>44417.281944444447</v>
      </c>
      <c r="D1939" s="2">
        <v>44417.289583333339</v>
      </c>
      <c r="E1939" s="2">
        <v>44417.293055555558</v>
      </c>
      <c r="F1939" s="2"/>
      <c r="G1939" t="s">
        <v>11</v>
      </c>
      <c r="H1939" t="s">
        <v>10</v>
      </c>
    </row>
    <row r="1940" spans="1:8" x14ac:dyDescent="0.25">
      <c r="A1940">
        <v>117674</v>
      </c>
      <c r="B1940">
        <v>2767</v>
      </c>
      <c r="C1940" s="2">
        <v>44428.351388888892</v>
      </c>
      <c r="D1940" s="2">
        <v>44428.355555555558</v>
      </c>
      <c r="E1940" s="2">
        <v>44428.36319444445</v>
      </c>
      <c r="F1940" s="2">
        <v>44428.398611111115</v>
      </c>
      <c r="G1940" t="s">
        <v>11</v>
      </c>
      <c r="H1940" t="s">
        <v>12</v>
      </c>
    </row>
    <row r="1941" spans="1:8" x14ac:dyDescent="0.25">
      <c r="A1941">
        <v>117986</v>
      </c>
      <c r="B1941">
        <v>2972</v>
      </c>
      <c r="C1941" s="2">
        <v>44416.397222222222</v>
      </c>
      <c r="D1941" s="2">
        <v>44416.40347222222</v>
      </c>
      <c r="E1941" s="2">
        <v>44416.40625</v>
      </c>
      <c r="F1941" s="2">
        <v>44416.419444444444</v>
      </c>
      <c r="G1941" t="s">
        <v>11</v>
      </c>
      <c r="H1941" t="s">
        <v>12</v>
      </c>
    </row>
    <row r="1942" spans="1:8" x14ac:dyDescent="0.25">
      <c r="A1942">
        <v>117539</v>
      </c>
      <c r="B1942">
        <v>4454</v>
      </c>
      <c r="C1942" s="2">
        <v>44437.427083333328</v>
      </c>
      <c r="D1942" s="2">
        <v>44437.429166666661</v>
      </c>
      <c r="E1942" s="2">
        <v>44437.43472222222</v>
      </c>
      <c r="F1942" s="2">
        <v>44437.451388888891</v>
      </c>
      <c r="G1942" t="s">
        <v>9</v>
      </c>
      <c r="H1942" t="s">
        <v>10</v>
      </c>
    </row>
    <row r="1943" spans="1:8" x14ac:dyDescent="0.25">
      <c r="A1943">
        <v>117812</v>
      </c>
      <c r="B1943">
        <v>2775</v>
      </c>
      <c r="C1943" s="2">
        <v>44417.26666666667</v>
      </c>
      <c r="D1943" s="2">
        <v>44417.26944444445</v>
      </c>
      <c r="E1943" s="2"/>
      <c r="G1943" t="s">
        <v>9</v>
      </c>
      <c r="H1943" t="s">
        <v>12</v>
      </c>
    </row>
    <row r="1944" spans="1:8" x14ac:dyDescent="0.25">
      <c r="A1944">
        <v>117345</v>
      </c>
      <c r="B1944">
        <v>4724</v>
      </c>
      <c r="C1944" s="2">
        <v>44432.663194444445</v>
      </c>
      <c r="D1944" s="2">
        <v>44432.665972222225</v>
      </c>
      <c r="E1944" s="2">
        <v>44432.676388888889</v>
      </c>
      <c r="F1944" s="2"/>
      <c r="G1944" t="s">
        <v>9</v>
      </c>
      <c r="H1944" t="s">
        <v>10</v>
      </c>
    </row>
    <row r="1945" spans="1:8" x14ac:dyDescent="0.25">
      <c r="A1945">
        <v>117062</v>
      </c>
      <c r="C1945" s="2">
        <v>44438.456944444442</v>
      </c>
      <c r="G1945" t="s">
        <v>9</v>
      </c>
      <c r="H1945" t="s">
        <v>10</v>
      </c>
    </row>
    <row r="1946" spans="1:8" x14ac:dyDescent="0.25">
      <c r="A1946">
        <v>117993</v>
      </c>
      <c r="B1946">
        <v>4914</v>
      </c>
      <c r="C1946" s="2">
        <v>44415.365277777782</v>
      </c>
      <c r="D1946" s="2">
        <v>44415.372916666674</v>
      </c>
      <c r="E1946" s="2"/>
      <c r="G1946" t="s">
        <v>9</v>
      </c>
      <c r="H1946" t="s">
        <v>10</v>
      </c>
    </row>
    <row r="1947" spans="1:8" x14ac:dyDescent="0.25">
      <c r="A1947">
        <v>117495</v>
      </c>
      <c r="C1947" s="2">
        <v>44438.563888888886</v>
      </c>
      <c r="G1947" t="s">
        <v>11</v>
      </c>
      <c r="H1947" t="s">
        <v>12</v>
      </c>
    </row>
    <row r="1948" spans="1:8" x14ac:dyDescent="0.25">
      <c r="A1948">
        <v>118240</v>
      </c>
      <c r="C1948" s="2">
        <v>44436.664583333331</v>
      </c>
      <c r="G1948" t="s">
        <v>11</v>
      </c>
      <c r="H1948" t="s">
        <v>10</v>
      </c>
    </row>
    <row r="1949" spans="1:8" x14ac:dyDescent="0.25">
      <c r="A1949">
        <v>117899</v>
      </c>
      <c r="B1949">
        <v>38</v>
      </c>
      <c r="C1949" s="2">
        <v>44418.558333333334</v>
      </c>
      <c r="D1949" s="2">
        <v>44418.56527777778</v>
      </c>
      <c r="E1949" s="2">
        <v>44418.572222222225</v>
      </c>
      <c r="F1949" s="2">
        <v>44418.600694444445</v>
      </c>
      <c r="G1949" t="s">
        <v>9</v>
      </c>
      <c r="H1949" t="s">
        <v>10</v>
      </c>
    </row>
    <row r="1950" spans="1:8" x14ac:dyDescent="0.25">
      <c r="A1950">
        <v>117454</v>
      </c>
      <c r="B1950">
        <v>2387</v>
      </c>
      <c r="C1950" s="2">
        <v>44425.527083333334</v>
      </c>
      <c r="D1950" s="2">
        <v>44425.52847222222</v>
      </c>
      <c r="E1950" s="2">
        <v>44425.538888888885</v>
      </c>
      <c r="F1950" s="2">
        <v>44425.548611111109</v>
      </c>
      <c r="G1950" t="s">
        <v>9</v>
      </c>
      <c r="H1950" t="s">
        <v>10</v>
      </c>
    </row>
    <row r="1951" spans="1:8" x14ac:dyDescent="0.25">
      <c r="A1951">
        <v>117179</v>
      </c>
      <c r="B1951">
        <v>841</v>
      </c>
      <c r="C1951" s="2">
        <v>44437.498611111114</v>
      </c>
      <c r="D1951" s="2">
        <v>44437.508333333339</v>
      </c>
      <c r="E1951" s="2">
        <v>44437.513888888898</v>
      </c>
      <c r="F1951" s="2">
        <v>44437.51875000001</v>
      </c>
      <c r="G1951" t="s">
        <v>9</v>
      </c>
      <c r="H1951" t="s">
        <v>12</v>
      </c>
    </row>
    <row r="1952" spans="1:8" x14ac:dyDescent="0.25">
      <c r="A1952">
        <v>117679</v>
      </c>
      <c r="B1952">
        <v>809</v>
      </c>
      <c r="C1952" s="2">
        <v>44425.695833333331</v>
      </c>
      <c r="D1952" s="2">
        <v>44425.706944444442</v>
      </c>
      <c r="E1952" s="2">
        <v>44425.713888888888</v>
      </c>
      <c r="F1952" s="2">
        <v>44425.730555555558</v>
      </c>
      <c r="G1952" t="s">
        <v>11</v>
      </c>
      <c r="H1952" t="s">
        <v>10</v>
      </c>
    </row>
    <row r="1953" spans="1:8" x14ac:dyDescent="0.25">
      <c r="A1953">
        <v>118071</v>
      </c>
      <c r="B1953">
        <v>1138</v>
      </c>
      <c r="C1953" s="2">
        <v>44413.640277777777</v>
      </c>
      <c r="D1953" s="2"/>
      <c r="G1953" t="s">
        <v>11</v>
      </c>
      <c r="H1953" t="s">
        <v>10</v>
      </c>
    </row>
    <row r="1954" spans="1:8" x14ac:dyDescent="0.25">
      <c r="A1954">
        <v>116832</v>
      </c>
      <c r="B1954">
        <v>2685</v>
      </c>
      <c r="C1954" s="2">
        <v>44421.254166666666</v>
      </c>
      <c r="D1954" s="2">
        <v>44421.259722222225</v>
      </c>
      <c r="E1954" s="2">
        <v>44421.26666666667</v>
      </c>
      <c r="F1954" s="2">
        <v>44421.289583333339</v>
      </c>
      <c r="G1954" t="s">
        <v>9</v>
      </c>
      <c r="H1954" t="s">
        <v>10</v>
      </c>
    </row>
    <row r="1955" spans="1:8" x14ac:dyDescent="0.25">
      <c r="A1955">
        <v>117303</v>
      </c>
      <c r="B1955">
        <v>260</v>
      </c>
      <c r="C1955" s="2">
        <v>44428.275000000001</v>
      </c>
      <c r="D1955" s="2">
        <v>44428.279166666667</v>
      </c>
      <c r="E1955" s="2"/>
      <c r="F1955" s="2"/>
      <c r="G1955" t="s">
        <v>11</v>
      </c>
      <c r="H1955" t="s">
        <v>12</v>
      </c>
    </row>
    <row r="1956" spans="1:8" x14ac:dyDescent="0.25">
      <c r="A1956">
        <v>118084</v>
      </c>
      <c r="B1956">
        <v>1341</v>
      </c>
      <c r="C1956" s="2">
        <v>44429.027083333334</v>
      </c>
      <c r="D1956" s="2">
        <v>44429.03125</v>
      </c>
      <c r="E1956" s="2"/>
      <c r="G1956" t="s">
        <v>9</v>
      </c>
      <c r="H1956" t="s">
        <v>10</v>
      </c>
    </row>
    <row r="1957" spans="1:8" x14ac:dyDescent="0.25">
      <c r="A1957">
        <v>118253</v>
      </c>
      <c r="B1957">
        <v>2007</v>
      </c>
      <c r="C1957" s="2">
        <v>44428.268055555556</v>
      </c>
      <c r="D1957" s="2">
        <v>44428.277777777781</v>
      </c>
      <c r="E1957" s="2">
        <v>44428.286111111112</v>
      </c>
      <c r="F1957" s="2">
        <v>44428.298611111109</v>
      </c>
      <c r="G1957" t="s">
        <v>11</v>
      </c>
      <c r="H1957" t="s">
        <v>12</v>
      </c>
    </row>
    <row r="1958" spans="1:8" x14ac:dyDescent="0.25">
      <c r="A1958">
        <v>118666</v>
      </c>
      <c r="C1958" s="2">
        <v>44417.743750000001</v>
      </c>
      <c r="G1958" t="s">
        <v>9</v>
      </c>
      <c r="H1958" t="s">
        <v>10</v>
      </c>
    </row>
    <row r="1959" spans="1:8" x14ac:dyDescent="0.25">
      <c r="A1959">
        <v>117581</v>
      </c>
      <c r="B1959">
        <v>2137</v>
      </c>
      <c r="C1959" s="2">
        <v>44412.677777777775</v>
      </c>
      <c r="D1959" s="2">
        <v>44412.686805555553</v>
      </c>
      <c r="E1959" s="2">
        <v>44412.690277777772</v>
      </c>
      <c r="F1959" s="2">
        <v>44412.707638888882</v>
      </c>
      <c r="G1959" t="s">
        <v>11</v>
      </c>
      <c r="H1959" t="s">
        <v>10</v>
      </c>
    </row>
    <row r="1960" spans="1:8" x14ac:dyDescent="0.25">
      <c r="A1960">
        <v>118172</v>
      </c>
      <c r="B1960">
        <v>3513</v>
      </c>
      <c r="C1960" s="2">
        <v>44423.125694444447</v>
      </c>
      <c r="D1960" s="2">
        <v>44423.131944444445</v>
      </c>
      <c r="E1960" s="2">
        <v>44423.138888888891</v>
      </c>
      <c r="F1960" s="2">
        <v>44423.180555555555</v>
      </c>
      <c r="G1960" t="s">
        <v>11</v>
      </c>
      <c r="H1960" t="s">
        <v>10</v>
      </c>
    </row>
    <row r="1961" spans="1:8" x14ac:dyDescent="0.25">
      <c r="A1961">
        <v>117408</v>
      </c>
      <c r="C1961" s="2">
        <v>44409.781944444447</v>
      </c>
      <c r="G1961" t="s">
        <v>9</v>
      </c>
      <c r="H1961" t="s">
        <v>10</v>
      </c>
    </row>
    <row r="1962" spans="1:8" x14ac:dyDescent="0.25">
      <c r="A1962">
        <v>117456</v>
      </c>
      <c r="B1962">
        <v>3600</v>
      </c>
      <c r="C1962" s="2">
        <v>44416.795138888883</v>
      </c>
      <c r="D1962" s="2">
        <v>44416.802083333328</v>
      </c>
      <c r="E1962" s="2">
        <v>44416.804166666661</v>
      </c>
      <c r="F1962" s="2"/>
      <c r="G1962" t="s">
        <v>9</v>
      </c>
      <c r="H1962" t="s">
        <v>12</v>
      </c>
    </row>
    <row r="1963" spans="1:8" x14ac:dyDescent="0.25">
      <c r="A1963">
        <v>118553</v>
      </c>
      <c r="B1963">
        <v>677</v>
      </c>
      <c r="C1963" s="2">
        <v>44411.689583333333</v>
      </c>
      <c r="D1963" s="2">
        <v>44411.699305555558</v>
      </c>
      <c r="E1963" s="2">
        <v>44411.702083333337</v>
      </c>
      <c r="F1963" s="2"/>
      <c r="G1963" t="s">
        <v>9</v>
      </c>
      <c r="H1963" t="s">
        <v>10</v>
      </c>
    </row>
    <row r="1964" spans="1:8" x14ac:dyDescent="0.25">
      <c r="A1964">
        <v>117981</v>
      </c>
      <c r="B1964">
        <v>4419</v>
      </c>
      <c r="C1964" s="2">
        <v>44420.577777777777</v>
      </c>
      <c r="D1964" s="2">
        <v>44420.580555555556</v>
      </c>
      <c r="E1964" s="2">
        <v>44420.589583333334</v>
      </c>
      <c r="F1964" s="2">
        <v>44420.598611111112</v>
      </c>
      <c r="G1964" t="s">
        <v>9</v>
      </c>
      <c r="H1964" t="s">
        <v>10</v>
      </c>
    </row>
    <row r="1965" spans="1:8" x14ac:dyDescent="0.25">
      <c r="A1965">
        <v>118355</v>
      </c>
      <c r="B1965">
        <v>3868</v>
      </c>
      <c r="C1965" s="2">
        <v>44418.59652777778</v>
      </c>
      <c r="D1965" s="2">
        <v>44418.604166666672</v>
      </c>
      <c r="E1965" s="2">
        <v>44418.61041666667</v>
      </c>
      <c r="F1965" s="2">
        <v>44418.626388888893</v>
      </c>
      <c r="G1965" t="s">
        <v>9</v>
      </c>
      <c r="H1965" t="s">
        <v>10</v>
      </c>
    </row>
    <row r="1966" spans="1:8" x14ac:dyDescent="0.25">
      <c r="A1966">
        <v>118317</v>
      </c>
      <c r="B1966">
        <v>78</v>
      </c>
      <c r="C1966" s="2">
        <v>44434.859722222223</v>
      </c>
      <c r="D1966" s="2">
        <v>44434.869444444448</v>
      </c>
      <c r="E1966" s="2">
        <v>44434.873611111114</v>
      </c>
      <c r="F1966" s="2">
        <v>44434.9</v>
      </c>
      <c r="G1966" t="s">
        <v>9</v>
      </c>
      <c r="H1966" t="s">
        <v>10</v>
      </c>
    </row>
    <row r="1967" spans="1:8" x14ac:dyDescent="0.25">
      <c r="A1967">
        <v>118485</v>
      </c>
      <c r="C1967" s="2">
        <v>44419.334722222222</v>
      </c>
      <c r="G1967" t="s">
        <v>11</v>
      </c>
      <c r="H1967" t="s">
        <v>10</v>
      </c>
    </row>
    <row r="1968" spans="1:8" x14ac:dyDescent="0.25">
      <c r="A1968">
        <v>118476</v>
      </c>
      <c r="B1968">
        <v>4479</v>
      </c>
      <c r="C1968" s="2">
        <v>44438.106250000004</v>
      </c>
      <c r="D1968" s="2">
        <v>44438.108333333337</v>
      </c>
      <c r="E1968" s="2">
        <v>44438.11041666667</v>
      </c>
      <c r="F1968" s="2">
        <v>44438.138888888891</v>
      </c>
      <c r="G1968" t="s">
        <v>9</v>
      </c>
      <c r="H1968" t="s">
        <v>10</v>
      </c>
    </row>
    <row r="1969" spans="1:8" x14ac:dyDescent="0.25">
      <c r="A1969">
        <v>117609</v>
      </c>
      <c r="B1969">
        <v>2890</v>
      </c>
      <c r="C1969" s="2">
        <v>44410.681249999994</v>
      </c>
      <c r="D1969" s="2">
        <v>44410.68263888888</v>
      </c>
      <c r="E1969" s="2">
        <v>44410.690972222212</v>
      </c>
      <c r="F1969" s="2">
        <v>44410.716666666653</v>
      </c>
      <c r="G1969" t="s">
        <v>9</v>
      </c>
      <c r="H1969" t="s">
        <v>10</v>
      </c>
    </row>
    <row r="1970" spans="1:8" x14ac:dyDescent="0.25">
      <c r="A1970">
        <v>116946</v>
      </c>
      <c r="B1970">
        <v>3000</v>
      </c>
      <c r="C1970" s="2">
        <v>44433.93472222222</v>
      </c>
      <c r="D1970" s="2"/>
      <c r="G1970" t="s">
        <v>11</v>
      </c>
      <c r="H1970" t="s">
        <v>10</v>
      </c>
    </row>
    <row r="1971" spans="1:8" x14ac:dyDescent="0.25">
      <c r="A1971">
        <v>116814</v>
      </c>
      <c r="B1971">
        <v>1313</v>
      </c>
      <c r="C1971" s="2">
        <v>44417.988888888889</v>
      </c>
      <c r="D1971" s="2">
        <v>44417.993055555555</v>
      </c>
      <c r="E1971" s="2">
        <v>44417.994444444441</v>
      </c>
      <c r="F1971" s="2">
        <v>44418</v>
      </c>
      <c r="G1971" t="s">
        <v>11</v>
      </c>
      <c r="H1971" t="s">
        <v>10</v>
      </c>
    </row>
    <row r="1972" spans="1:8" x14ac:dyDescent="0.25">
      <c r="A1972">
        <v>117362</v>
      </c>
      <c r="B1972">
        <v>2633</v>
      </c>
      <c r="C1972" s="2">
        <v>44428.104166666672</v>
      </c>
      <c r="D1972" s="2">
        <v>44428.109722222231</v>
      </c>
      <c r="E1972" s="2">
        <v>44428.120138888895</v>
      </c>
      <c r="F1972" s="2">
        <v>44428.127777777787</v>
      </c>
      <c r="G1972" t="s">
        <v>9</v>
      </c>
      <c r="H1972" t="s">
        <v>10</v>
      </c>
    </row>
    <row r="1973" spans="1:8" x14ac:dyDescent="0.25">
      <c r="A1973">
        <v>117560</v>
      </c>
      <c r="B1973">
        <v>2537</v>
      </c>
      <c r="C1973" s="2">
        <v>44410.913194444445</v>
      </c>
      <c r="D1973" s="2">
        <v>44410.920138888891</v>
      </c>
      <c r="E1973" s="2"/>
      <c r="G1973" t="s">
        <v>11</v>
      </c>
      <c r="H1973" t="s">
        <v>10</v>
      </c>
    </row>
    <row r="1974" spans="1:8" x14ac:dyDescent="0.25">
      <c r="A1974">
        <v>118538</v>
      </c>
      <c r="C1974" s="2">
        <v>44411.127083333333</v>
      </c>
      <c r="G1974" t="s">
        <v>9</v>
      </c>
      <c r="H1974" t="s">
        <v>10</v>
      </c>
    </row>
    <row r="1975" spans="1:8" x14ac:dyDescent="0.25">
      <c r="A1975">
        <v>116860</v>
      </c>
      <c r="B1975">
        <v>867</v>
      </c>
      <c r="C1975" s="2">
        <v>44411.926388888889</v>
      </c>
      <c r="D1975" s="2">
        <v>44411.928472222222</v>
      </c>
      <c r="E1975" s="2">
        <v>44411.933333333334</v>
      </c>
      <c r="F1975" s="2">
        <v>44411.967361111114</v>
      </c>
      <c r="G1975" t="s">
        <v>9</v>
      </c>
      <c r="H1975" t="s">
        <v>12</v>
      </c>
    </row>
    <row r="1976" spans="1:8" x14ac:dyDescent="0.25">
      <c r="A1976">
        <v>117748</v>
      </c>
      <c r="B1976">
        <v>311</v>
      </c>
      <c r="C1976" s="2">
        <v>44414.990972222222</v>
      </c>
      <c r="D1976" s="2">
        <v>44414.997916666667</v>
      </c>
      <c r="E1976" s="2"/>
      <c r="F1976" s="2"/>
      <c r="G1976" t="s">
        <v>11</v>
      </c>
      <c r="H1976" t="s">
        <v>10</v>
      </c>
    </row>
    <row r="1977" spans="1:8" x14ac:dyDescent="0.25">
      <c r="A1977">
        <v>118033</v>
      </c>
      <c r="B1977">
        <v>1321</v>
      </c>
      <c r="C1977" s="2">
        <v>44418.190972222219</v>
      </c>
      <c r="D1977" s="2">
        <v>44418.192361111105</v>
      </c>
      <c r="E1977" s="2">
        <v>44418.200694444437</v>
      </c>
      <c r="F1977" s="2"/>
      <c r="G1977" t="s">
        <v>11</v>
      </c>
      <c r="H1977" t="s">
        <v>12</v>
      </c>
    </row>
    <row r="1978" spans="1:8" x14ac:dyDescent="0.25">
      <c r="A1978">
        <v>117158</v>
      </c>
      <c r="C1978" s="2">
        <v>44410.57430555555</v>
      </c>
      <c r="G1978" t="s">
        <v>9</v>
      </c>
      <c r="H1978" t="s">
        <v>12</v>
      </c>
    </row>
    <row r="1979" spans="1:8" x14ac:dyDescent="0.25">
      <c r="A1979">
        <v>117578</v>
      </c>
      <c r="C1979" s="2">
        <v>44428.306249999994</v>
      </c>
      <c r="G1979" t="s">
        <v>9</v>
      </c>
      <c r="H1979" t="s">
        <v>12</v>
      </c>
    </row>
    <row r="1980" spans="1:8" x14ac:dyDescent="0.25">
      <c r="A1980">
        <v>117288</v>
      </c>
      <c r="B1980">
        <v>1792</v>
      </c>
      <c r="C1980" s="2">
        <v>44435.249305555561</v>
      </c>
      <c r="D1980" s="2">
        <v>44435.254166666673</v>
      </c>
      <c r="E1980" s="2">
        <v>44435.260416666672</v>
      </c>
      <c r="F1980" s="2">
        <v>44435.280555555561</v>
      </c>
      <c r="G1980" t="s">
        <v>9</v>
      </c>
      <c r="H1980" t="s">
        <v>10</v>
      </c>
    </row>
    <row r="1981" spans="1:8" x14ac:dyDescent="0.25">
      <c r="A1981">
        <v>118090</v>
      </c>
      <c r="B1981">
        <v>3466</v>
      </c>
      <c r="C1981" s="2">
        <v>44436.55972222222</v>
      </c>
      <c r="D1981" s="2">
        <v>44436.56527777778</v>
      </c>
      <c r="E1981" s="2">
        <v>44436.575000000004</v>
      </c>
      <c r="F1981" s="2">
        <v>44436.606944444451</v>
      </c>
      <c r="G1981" t="s">
        <v>9</v>
      </c>
      <c r="H1981" t="s">
        <v>12</v>
      </c>
    </row>
    <row r="1982" spans="1:8" x14ac:dyDescent="0.25">
      <c r="A1982">
        <v>117716</v>
      </c>
      <c r="C1982" s="2">
        <v>44437.561111111107</v>
      </c>
      <c r="G1982" t="s">
        <v>9</v>
      </c>
      <c r="H1982" t="s">
        <v>10</v>
      </c>
    </row>
    <row r="1983" spans="1:8" x14ac:dyDescent="0.25">
      <c r="A1983">
        <v>117589</v>
      </c>
      <c r="B1983">
        <v>4659</v>
      </c>
      <c r="C1983" s="2">
        <v>44411.15</v>
      </c>
      <c r="D1983" s="2">
        <v>44411.155555555561</v>
      </c>
      <c r="E1983" s="2"/>
      <c r="G1983" t="s">
        <v>9</v>
      </c>
      <c r="H1983" t="s">
        <v>10</v>
      </c>
    </row>
    <row r="1984" spans="1:8" x14ac:dyDescent="0.25">
      <c r="A1984">
        <v>118255</v>
      </c>
      <c r="B1984">
        <v>3972</v>
      </c>
      <c r="C1984" s="2">
        <v>44426.634722222225</v>
      </c>
      <c r="D1984" s="2">
        <v>44426.636111111111</v>
      </c>
      <c r="E1984" s="2">
        <v>44426.643055555556</v>
      </c>
      <c r="F1984" s="2">
        <v>44426.679861111115</v>
      </c>
      <c r="G1984" t="s">
        <v>9</v>
      </c>
      <c r="H1984" t="s">
        <v>10</v>
      </c>
    </row>
    <row r="1985" spans="1:8" x14ac:dyDescent="0.25">
      <c r="A1985">
        <v>117770</v>
      </c>
      <c r="C1985" s="2">
        <v>44409.138194444444</v>
      </c>
      <c r="G1985" t="s">
        <v>9</v>
      </c>
      <c r="H1985" t="s">
        <v>10</v>
      </c>
    </row>
    <row r="1986" spans="1:8" x14ac:dyDescent="0.25">
      <c r="A1986">
        <v>117159</v>
      </c>
      <c r="B1986">
        <v>835</v>
      </c>
      <c r="C1986" s="2">
        <v>44417.647916666669</v>
      </c>
      <c r="D1986" s="2">
        <v>44417.652083333334</v>
      </c>
      <c r="E1986" s="2">
        <v>44417.65625</v>
      </c>
      <c r="F1986" s="2">
        <v>44417.681250000001</v>
      </c>
      <c r="G1986" t="s">
        <v>9</v>
      </c>
      <c r="H1986" t="s">
        <v>10</v>
      </c>
    </row>
    <row r="1987" spans="1:8" x14ac:dyDescent="0.25">
      <c r="A1987">
        <v>116884</v>
      </c>
      <c r="B1987">
        <v>242</v>
      </c>
      <c r="C1987" s="2">
        <v>44415.606944444444</v>
      </c>
      <c r="D1987" s="2">
        <v>44415.611111111109</v>
      </c>
      <c r="E1987" s="2"/>
      <c r="G1987" t="s">
        <v>9</v>
      </c>
      <c r="H1987" t="s">
        <v>12</v>
      </c>
    </row>
    <row r="1988" spans="1:8" x14ac:dyDescent="0.25">
      <c r="A1988">
        <v>117772</v>
      </c>
      <c r="B1988">
        <v>3828</v>
      </c>
      <c r="C1988" s="2">
        <v>44425.217361111114</v>
      </c>
      <c r="D1988" s="2">
        <v>44425.227083333339</v>
      </c>
      <c r="E1988" s="2">
        <v>44425.236111111117</v>
      </c>
      <c r="F1988" s="2">
        <v>44425.274305555562</v>
      </c>
      <c r="G1988" t="s">
        <v>9</v>
      </c>
      <c r="H1988" t="s">
        <v>10</v>
      </c>
    </row>
    <row r="1989" spans="1:8" x14ac:dyDescent="0.25">
      <c r="A1989">
        <v>117995</v>
      </c>
      <c r="B1989">
        <v>425</v>
      </c>
      <c r="C1989" s="2">
        <v>44425.352777777778</v>
      </c>
      <c r="D1989" s="2">
        <v>44425.363194444442</v>
      </c>
      <c r="E1989" s="2">
        <v>44425.365277777775</v>
      </c>
      <c r="F1989" s="2">
        <v>44425.376388888886</v>
      </c>
      <c r="G1989" t="s">
        <v>9</v>
      </c>
      <c r="H1989" t="s">
        <v>10</v>
      </c>
    </row>
    <row r="1990" spans="1:8" x14ac:dyDescent="0.25">
      <c r="A1990">
        <v>117253</v>
      </c>
      <c r="B1990">
        <v>4435</v>
      </c>
      <c r="C1990" s="2">
        <v>44439.031944444447</v>
      </c>
      <c r="D1990" s="2">
        <v>44439.039583333339</v>
      </c>
      <c r="E1990" s="2"/>
      <c r="F1990" s="2"/>
      <c r="G1990" t="s">
        <v>11</v>
      </c>
      <c r="H1990" t="s">
        <v>10</v>
      </c>
    </row>
    <row r="1991" spans="1:8" x14ac:dyDescent="0.25">
      <c r="A1991">
        <v>118590</v>
      </c>
      <c r="B1991">
        <v>3207</v>
      </c>
      <c r="C1991" s="2">
        <v>44437.338888888895</v>
      </c>
      <c r="D1991" s="2">
        <v>44437.34583333334</v>
      </c>
      <c r="E1991" s="2">
        <v>44437.347222222226</v>
      </c>
      <c r="F1991" s="2"/>
      <c r="G1991" t="s">
        <v>9</v>
      </c>
      <c r="H1991" t="s">
        <v>12</v>
      </c>
    </row>
    <row r="1992" spans="1:8" x14ac:dyDescent="0.25">
      <c r="A1992">
        <v>117382</v>
      </c>
      <c r="B1992">
        <v>4714</v>
      </c>
      <c r="C1992" s="2">
        <v>44413.359722222223</v>
      </c>
      <c r="D1992" s="2">
        <v>44413.370833333334</v>
      </c>
      <c r="E1992" s="2">
        <v>44413.376388888893</v>
      </c>
      <c r="F1992" s="2">
        <v>44413.415277777785</v>
      </c>
      <c r="G1992" t="s">
        <v>11</v>
      </c>
      <c r="H1992" t="s">
        <v>10</v>
      </c>
    </row>
    <row r="1993" spans="1:8" x14ac:dyDescent="0.25">
      <c r="A1993">
        <v>118380</v>
      </c>
      <c r="B1993">
        <v>531</v>
      </c>
      <c r="C1993" s="2">
        <v>44421.55972222222</v>
      </c>
      <c r="D1993" s="2"/>
      <c r="G1993" t="s">
        <v>11</v>
      </c>
      <c r="H1993" t="s">
        <v>10</v>
      </c>
    </row>
    <row r="1994" spans="1:8" x14ac:dyDescent="0.25">
      <c r="A1994">
        <v>117371</v>
      </c>
      <c r="B1994">
        <v>1053</v>
      </c>
      <c r="C1994" s="2">
        <v>44427.052777777775</v>
      </c>
      <c r="D1994" s="2">
        <v>44427.061111111107</v>
      </c>
      <c r="E1994" s="2">
        <v>44427.062499999993</v>
      </c>
      <c r="F1994" s="2">
        <v>44427.104166666657</v>
      </c>
      <c r="G1994" t="s">
        <v>9</v>
      </c>
      <c r="H1994" t="s">
        <v>12</v>
      </c>
    </row>
    <row r="1995" spans="1:8" x14ac:dyDescent="0.25">
      <c r="A1995">
        <v>117663</v>
      </c>
      <c r="C1995" s="2">
        <v>44422.315972222219</v>
      </c>
      <c r="G1995" t="s">
        <v>11</v>
      </c>
      <c r="H1995" t="s">
        <v>12</v>
      </c>
    </row>
    <row r="1996" spans="1:8" x14ac:dyDescent="0.25">
      <c r="A1996">
        <v>118531</v>
      </c>
      <c r="C1996" s="2">
        <v>44424.902083333334</v>
      </c>
      <c r="G1996" t="s">
        <v>9</v>
      </c>
      <c r="H1996" t="s">
        <v>10</v>
      </c>
    </row>
    <row r="1997" spans="1:8" x14ac:dyDescent="0.25">
      <c r="A1997">
        <v>116939</v>
      </c>
      <c r="B1997">
        <v>1194</v>
      </c>
      <c r="C1997" s="2">
        <v>44415.073611111111</v>
      </c>
      <c r="D1997" s="2">
        <v>44415.078472222223</v>
      </c>
      <c r="E1997" s="2">
        <v>44415.079861111109</v>
      </c>
      <c r="F1997" s="2">
        <v>44415.106249999997</v>
      </c>
      <c r="G1997" t="s">
        <v>9</v>
      </c>
      <c r="H1997" t="s">
        <v>12</v>
      </c>
    </row>
    <row r="1998" spans="1:8" x14ac:dyDescent="0.25">
      <c r="A1998">
        <v>117680</v>
      </c>
      <c r="B1998">
        <v>641</v>
      </c>
      <c r="C1998" s="2">
        <v>44436.178472222222</v>
      </c>
      <c r="D1998" s="2">
        <v>44436.186111111114</v>
      </c>
      <c r="E1998" s="2">
        <v>44436.196527777778</v>
      </c>
      <c r="F1998" s="2">
        <v>44436.23541666667</v>
      </c>
      <c r="G1998" t="s">
        <v>9</v>
      </c>
      <c r="H1998" t="s">
        <v>10</v>
      </c>
    </row>
    <row r="1999" spans="1:8" x14ac:dyDescent="0.25">
      <c r="A1999">
        <v>117183</v>
      </c>
      <c r="B1999">
        <v>1151</v>
      </c>
      <c r="C1999" s="2">
        <v>44413.977083333339</v>
      </c>
      <c r="D1999" s="2">
        <v>44413.98819444445</v>
      </c>
      <c r="E1999" s="2"/>
      <c r="G1999" t="s">
        <v>11</v>
      </c>
      <c r="H1999" t="s">
        <v>10</v>
      </c>
    </row>
    <row r="2000" spans="1:8" x14ac:dyDescent="0.25">
      <c r="A2000">
        <v>116909</v>
      </c>
      <c r="B2000">
        <v>2558</v>
      </c>
      <c r="C2000" s="2">
        <v>44431.429861111108</v>
      </c>
      <c r="D2000" s="2">
        <v>44431.440277777772</v>
      </c>
      <c r="E2000" s="2">
        <v>44431.448611111104</v>
      </c>
      <c r="F2000" s="2">
        <v>44431.477777777771</v>
      </c>
      <c r="G2000" t="s">
        <v>11</v>
      </c>
      <c r="H2000" t="s">
        <v>12</v>
      </c>
    </row>
    <row r="2001" spans="1:8" x14ac:dyDescent="0.25">
      <c r="A2001">
        <v>117123</v>
      </c>
      <c r="B2001">
        <v>1724</v>
      </c>
      <c r="C2001" s="2">
        <v>44436.314583333333</v>
      </c>
      <c r="D2001" s="2">
        <v>44436.323611111111</v>
      </c>
      <c r="E2001" s="2">
        <v>44436.328472222223</v>
      </c>
      <c r="F2001" s="2">
        <v>44436.367361111115</v>
      </c>
      <c r="G2001" t="s">
        <v>11</v>
      </c>
      <c r="H2001" t="s">
        <v>12</v>
      </c>
    </row>
    <row r="2002" spans="1:8" x14ac:dyDescent="0.25">
      <c r="A2002">
        <v>118505</v>
      </c>
      <c r="B2002">
        <v>4495</v>
      </c>
      <c r="C2002" s="2">
        <v>44436.133333333331</v>
      </c>
      <c r="D2002" s="2">
        <v>44436.136111111111</v>
      </c>
      <c r="E2002" s="2">
        <v>44436.140277777777</v>
      </c>
      <c r="F2002" s="2"/>
      <c r="G2002" t="s">
        <v>9</v>
      </c>
      <c r="H2002" t="s">
        <v>12</v>
      </c>
    </row>
    <row r="2003" spans="1:8" x14ac:dyDescent="0.25">
      <c r="A2003">
        <v>118534</v>
      </c>
      <c r="C2003" s="2">
        <v>44428.813888888886</v>
      </c>
      <c r="G2003" t="s">
        <v>9</v>
      </c>
      <c r="H2003" t="s">
        <v>10</v>
      </c>
    </row>
    <row r="2004" spans="1:8" x14ac:dyDescent="0.25">
      <c r="A2004">
        <v>117080</v>
      </c>
      <c r="B2004">
        <v>249</v>
      </c>
      <c r="C2004" s="2">
        <v>44413.905555555553</v>
      </c>
      <c r="D2004" s="2">
        <v>44413.906944444439</v>
      </c>
      <c r="E2004" s="2">
        <v>44413.916666666664</v>
      </c>
      <c r="F2004" s="2">
        <v>44413.933333333334</v>
      </c>
      <c r="G2004" t="s">
        <v>9</v>
      </c>
      <c r="H2004" t="s">
        <v>10</v>
      </c>
    </row>
    <row r="2005" spans="1:8" x14ac:dyDescent="0.25">
      <c r="A2005">
        <v>117471</v>
      </c>
      <c r="B2005">
        <v>1672</v>
      </c>
      <c r="C2005" s="2">
        <v>44412.552083333328</v>
      </c>
      <c r="D2005" s="2"/>
      <c r="G2005" t="s">
        <v>11</v>
      </c>
      <c r="H2005" t="s">
        <v>10</v>
      </c>
    </row>
    <row r="2006" spans="1:8" x14ac:dyDescent="0.25">
      <c r="A2006">
        <v>117365</v>
      </c>
      <c r="B2006">
        <v>2422</v>
      </c>
      <c r="C2006" s="2">
        <v>44435.351388888892</v>
      </c>
      <c r="D2006" s="2">
        <v>44435.356250000004</v>
      </c>
      <c r="E2006" s="2"/>
      <c r="F2006" s="2"/>
      <c r="G2006" t="s">
        <v>9</v>
      </c>
      <c r="H2006" t="s">
        <v>10</v>
      </c>
    </row>
    <row r="2007" spans="1:8" x14ac:dyDescent="0.25">
      <c r="A2007">
        <v>118311</v>
      </c>
      <c r="B2007">
        <v>2137</v>
      </c>
      <c r="C2007" s="2">
        <v>44431.633333333331</v>
      </c>
      <c r="D2007" s="2">
        <v>44431.637499999997</v>
      </c>
      <c r="E2007" s="2">
        <v>44431.643749999996</v>
      </c>
      <c r="F2007" s="2">
        <v>44431.659027777772</v>
      </c>
      <c r="G2007" t="s">
        <v>9</v>
      </c>
      <c r="H2007" t="s">
        <v>10</v>
      </c>
    </row>
    <row r="2008" spans="1:8" x14ac:dyDescent="0.25">
      <c r="A2008">
        <v>118681</v>
      </c>
      <c r="C2008" s="2">
        <v>44415.415277777778</v>
      </c>
      <c r="G2008" t="s">
        <v>9</v>
      </c>
      <c r="H2008" t="s">
        <v>10</v>
      </c>
    </row>
    <row r="2009" spans="1:8" x14ac:dyDescent="0.25">
      <c r="A2009">
        <v>116972</v>
      </c>
      <c r="C2009" s="2">
        <v>44418.621527777781</v>
      </c>
      <c r="G2009" t="s">
        <v>11</v>
      </c>
      <c r="H2009" t="s">
        <v>10</v>
      </c>
    </row>
    <row r="2010" spans="1:8" x14ac:dyDescent="0.25">
      <c r="A2010">
        <v>117940</v>
      </c>
      <c r="B2010">
        <v>4979</v>
      </c>
      <c r="C2010" s="2">
        <v>44411.236111111117</v>
      </c>
      <c r="D2010" s="2">
        <v>44411.245138888895</v>
      </c>
      <c r="E2010" s="2">
        <v>44411.251388888893</v>
      </c>
      <c r="F2010" s="2">
        <v>44411.270138888896</v>
      </c>
      <c r="G2010" t="s">
        <v>9</v>
      </c>
      <c r="H2010" t="s">
        <v>10</v>
      </c>
    </row>
    <row r="2011" spans="1:8" x14ac:dyDescent="0.25">
      <c r="A2011">
        <v>118125</v>
      </c>
      <c r="C2011" s="2">
        <v>44438.854166666672</v>
      </c>
      <c r="G2011" t="s">
        <v>11</v>
      </c>
      <c r="H2011" t="s">
        <v>10</v>
      </c>
    </row>
    <row r="2012" spans="1:8" x14ac:dyDescent="0.25">
      <c r="A2012">
        <v>117828</v>
      </c>
      <c r="B2012">
        <v>4426</v>
      </c>
      <c r="C2012" s="2">
        <v>44430.638194444444</v>
      </c>
      <c r="D2012" s="2">
        <v>44430.643750000003</v>
      </c>
      <c r="E2012" s="2">
        <v>44430.647222222222</v>
      </c>
      <c r="F2012" s="2">
        <v>44430.675000000003</v>
      </c>
      <c r="G2012" t="s">
        <v>9</v>
      </c>
      <c r="H2012" t="s">
        <v>12</v>
      </c>
    </row>
    <row r="2013" spans="1:8" x14ac:dyDescent="0.25">
      <c r="A2013">
        <v>116898</v>
      </c>
      <c r="C2013" s="2">
        <v>44418.554861111108</v>
      </c>
      <c r="G2013" t="s">
        <v>9</v>
      </c>
      <c r="H2013" t="s">
        <v>10</v>
      </c>
    </row>
    <row r="2014" spans="1:8" x14ac:dyDescent="0.25">
      <c r="A2014">
        <v>117640</v>
      </c>
      <c r="B2014">
        <v>2179</v>
      </c>
      <c r="C2014" s="2">
        <v>44415.921527777777</v>
      </c>
      <c r="D2014" s="2">
        <v>44415.926388888889</v>
      </c>
      <c r="E2014" s="2">
        <v>44415.930555555555</v>
      </c>
      <c r="F2014" s="2">
        <v>44415.954166666663</v>
      </c>
      <c r="G2014" t="s">
        <v>9</v>
      </c>
      <c r="H2014" t="s">
        <v>10</v>
      </c>
    </row>
    <row r="2015" spans="1:8" x14ac:dyDescent="0.25">
      <c r="A2015">
        <v>118143</v>
      </c>
      <c r="B2015">
        <v>4279</v>
      </c>
      <c r="C2015" s="2">
        <v>44418.513194444444</v>
      </c>
      <c r="D2015" s="2">
        <v>44418.524305555555</v>
      </c>
      <c r="E2015" s="2">
        <v>44418.527083333334</v>
      </c>
      <c r="F2015" s="2">
        <v>44418.535416666666</v>
      </c>
      <c r="G2015" t="s">
        <v>9</v>
      </c>
      <c r="H2015" t="s">
        <v>10</v>
      </c>
    </row>
    <row r="2016" spans="1:8" x14ac:dyDescent="0.25">
      <c r="A2016">
        <v>117673</v>
      </c>
      <c r="B2016">
        <v>2219</v>
      </c>
      <c r="C2016" s="2">
        <v>44424.286111111112</v>
      </c>
      <c r="D2016" s="2">
        <v>44424.295833333337</v>
      </c>
      <c r="E2016" s="2">
        <v>44424.302083333336</v>
      </c>
      <c r="F2016" s="2"/>
      <c r="G2016" t="s">
        <v>9</v>
      </c>
      <c r="H2016" t="s">
        <v>12</v>
      </c>
    </row>
    <row r="2017" spans="1:8" x14ac:dyDescent="0.25">
      <c r="A2017">
        <v>118264</v>
      </c>
      <c r="B2017">
        <v>3819</v>
      </c>
      <c r="C2017" s="2">
        <v>44426.143055555556</v>
      </c>
      <c r="D2017" s="2">
        <v>44426.151388888888</v>
      </c>
      <c r="E2017" s="2">
        <v>44426.161111111112</v>
      </c>
      <c r="F2017" s="2">
        <v>44426.182638888888</v>
      </c>
      <c r="G2017" t="s">
        <v>9</v>
      </c>
      <c r="H2017" t="s">
        <v>10</v>
      </c>
    </row>
    <row r="2018" spans="1:8" x14ac:dyDescent="0.25">
      <c r="A2018">
        <v>117455</v>
      </c>
      <c r="B2018">
        <v>1064</v>
      </c>
      <c r="C2018" s="2">
        <v>44425.761805555558</v>
      </c>
      <c r="D2018" s="2">
        <v>44425.768750000003</v>
      </c>
      <c r="E2018" s="2">
        <v>44425.778472222228</v>
      </c>
      <c r="F2018" s="2">
        <v>44425.802777777782</v>
      </c>
      <c r="G2018" t="s">
        <v>9</v>
      </c>
      <c r="H2018" t="s">
        <v>10</v>
      </c>
    </row>
    <row r="2019" spans="1:8" x14ac:dyDescent="0.25">
      <c r="A2019">
        <v>117348</v>
      </c>
      <c r="B2019">
        <v>3644</v>
      </c>
      <c r="C2019" s="2">
        <v>44435.962500000001</v>
      </c>
      <c r="D2019" s="2">
        <v>44435.967361111114</v>
      </c>
      <c r="E2019" s="2">
        <v>44435.972916666673</v>
      </c>
      <c r="F2019" s="2">
        <v>44435.981250000004</v>
      </c>
      <c r="G2019" t="s">
        <v>9</v>
      </c>
      <c r="H201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5096-D083-4804-8FD4-2F08129E85F6}">
  <dimension ref="A1:H1434"/>
  <sheetViews>
    <sheetView workbookViewId="0">
      <selection activeCell="E41" sqref="E41"/>
    </sheetView>
  </sheetViews>
  <sheetFormatPr defaultRowHeight="15" x14ac:dyDescent="0.25"/>
  <cols>
    <col min="1" max="8" width="16.28515625" customWidth="1"/>
  </cols>
  <sheetData>
    <row r="1" spans="1:8" x14ac:dyDescent="0.25">
      <c r="A1" t="s">
        <v>13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15</v>
      </c>
      <c r="H1" t="s">
        <v>14</v>
      </c>
    </row>
    <row r="2" spans="1:8" x14ac:dyDescent="0.25">
      <c r="A2">
        <v>111093</v>
      </c>
      <c r="B2">
        <v>4306</v>
      </c>
      <c r="C2" s="3">
        <v>44378.045590277776</v>
      </c>
      <c r="D2" s="3">
        <v>44378.049756944441</v>
      </c>
      <c r="G2" t="s">
        <v>10</v>
      </c>
      <c r="H2" t="s">
        <v>11</v>
      </c>
    </row>
    <row r="3" spans="1:8" x14ac:dyDescent="0.25">
      <c r="A3">
        <v>110664</v>
      </c>
      <c r="B3">
        <v>1147</v>
      </c>
      <c r="C3" s="3">
        <v>44378.059259259258</v>
      </c>
      <c r="D3" s="3">
        <v>44378.063425925924</v>
      </c>
      <c r="E3" s="3">
        <v>44378.071064814816</v>
      </c>
      <c r="G3" t="s">
        <v>10</v>
      </c>
      <c r="H3" t="s">
        <v>11</v>
      </c>
    </row>
    <row r="4" spans="1:8" x14ac:dyDescent="0.25">
      <c r="A4">
        <v>111147</v>
      </c>
      <c r="B4">
        <v>1083</v>
      </c>
      <c r="C4" s="3">
        <v>44378.111307870371</v>
      </c>
      <c r="D4" s="3">
        <v>44378.115474537037</v>
      </c>
      <c r="G4" t="s">
        <v>10</v>
      </c>
      <c r="H4" t="s">
        <v>11</v>
      </c>
    </row>
    <row r="5" spans="1:8" x14ac:dyDescent="0.25">
      <c r="A5">
        <v>113413</v>
      </c>
      <c r="B5">
        <v>1739</v>
      </c>
      <c r="C5" s="3">
        <v>44378.125706018516</v>
      </c>
      <c r="D5" s="3">
        <v>44378.12709490741</v>
      </c>
      <c r="G5" t="s">
        <v>10</v>
      </c>
      <c r="H5" t="s">
        <v>9</v>
      </c>
    </row>
    <row r="6" spans="1:8" x14ac:dyDescent="0.25">
      <c r="A6">
        <v>113085</v>
      </c>
      <c r="B6">
        <v>3645</v>
      </c>
      <c r="C6" s="3">
        <v>44378.172893518517</v>
      </c>
      <c r="D6" s="3">
        <v>44378.177060185182</v>
      </c>
      <c r="E6" s="3">
        <v>44378.179143518515</v>
      </c>
      <c r="F6" s="3">
        <v>44378.198587962965</v>
      </c>
      <c r="G6" t="s">
        <v>12</v>
      </c>
      <c r="H6" t="s">
        <v>9</v>
      </c>
    </row>
    <row r="7" spans="1:8" x14ac:dyDescent="0.25">
      <c r="A7">
        <v>110277</v>
      </c>
      <c r="B7">
        <v>4867</v>
      </c>
      <c r="C7" s="3">
        <v>44378.219780092593</v>
      </c>
      <c r="D7" s="3">
        <v>44378.222557870373</v>
      </c>
      <c r="E7" s="3">
        <v>44378.226724537039</v>
      </c>
      <c r="F7" s="3">
        <v>44378.239224537036</v>
      </c>
      <c r="G7" t="s">
        <v>10</v>
      </c>
      <c r="H7" t="s">
        <v>9</v>
      </c>
    </row>
    <row r="8" spans="1:8" x14ac:dyDescent="0.25">
      <c r="A8">
        <v>112068</v>
      </c>
      <c r="B8">
        <v>230</v>
      </c>
      <c r="C8" s="3">
        <v>44378.255486111113</v>
      </c>
      <c r="G8" t="s">
        <v>10</v>
      </c>
      <c r="H8" t="s">
        <v>11</v>
      </c>
    </row>
    <row r="9" spans="1:8" x14ac:dyDescent="0.25">
      <c r="A9">
        <v>110774</v>
      </c>
      <c r="B9">
        <v>3381</v>
      </c>
      <c r="C9" s="3">
        <v>44378.261701388888</v>
      </c>
      <c r="D9" s="3">
        <v>44378.263090277775</v>
      </c>
      <c r="E9" s="3">
        <v>44378.268645833334</v>
      </c>
      <c r="F9" s="3">
        <v>44378.297812500001</v>
      </c>
      <c r="G9" t="s">
        <v>10</v>
      </c>
      <c r="H9" t="s">
        <v>9</v>
      </c>
    </row>
    <row r="10" spans="1:8" x14ac:dyDescent="0.25">
      <c r="A10">
        <v>110117</v>
      </c>
      <c r="C10" s="3">
        <v>44378.287951388891</v>
      </c>
      <c r="G10" t="s">
        <v>10</v>
      </c>
      <c r="H10" t="s">
        <v>9</v>
      </c>
    </row>
    <row r="11" spans="1:8" x14ac:dyDescent="0.25">
      <c r="A11">
        <v>112770</v>
      </c>
      <c r="B11">
        <v>4455</v>
      </c>
      <c r="C11" s="3">
        <v>44378.347824074073</v>
      </c>
      <c r="D11" s="3">
        <v>44378.349907407406</v>
      </c>
      <c r="E11" s="3">
        <v>44378.352685185186</v>
      </c>
      <c r="F11" s="3">
        <v>44378.361712962964</v>
      </c>
      <c r="G11" t="s">
        <v>10</v>
      </c>
      <c r="H11" t="s">
        <v>11</v>
      </c>
    </row>
    <row r="12" spans="1:8" x14ac:dyDescent="0.25">
      <c r="A12">
        <v>113872</v>
      </c>
      <c r="B12">
        <v>4103</v>
      </c>
      <c r="C12" s="3">
        <v>44378.439884259256</v>
      </c>
      <c r="D12" s="3">
        <v>44378.444050925929</v>
      </c>
      <c r="G12" t="s">
        <v>12</v>
      </c>
      <c r="H12" t="s">
        <v>9</v>
      </c>
    </row>
    <row r="13" spans="1:8" x14ac:dyDescent="0.25">
      <c r="A13">
        <v>112564</v>
      </c>
      <c r="B13">
        <v>2756</v>
      </c>
      <c r="C13" s="3">
        <v>44378.443854166668</v>
      </c>
      <c r="D13" s="3">
        <v>44378.445937500001</v>
      </c>
      <c r="E13" s="3">
        <v>44378.452187499999</v>
      </c>
      <c r="F13" s="3">
        <v>44378.479270833333</v>
      </c>
      <c r="G13" t="s">
        <v>10</v>
      </c>
      <c r="H13" t="s">
        <v>9</v>
      </c>
    </row>
    <row r="14" spans="1:8" x14ac:dyDescent="0.25">
      <c r="A14">
        <v>110691</v>
      </c>
      <c r="B14">
        <v>2956</v>
      </c>
      <c r="C14" s="3">
        <v>44378.465891203705</v>
      </c>
      <c r="D14" s="3">
        <v>44378.467280092591</v>
      </c>
      <c r="E14" s="3">
        <v>44378.469363425924</v>
      </c>
      <c r="F14" s="3">
        <v>44378.509641203702</v>
      </c>
      <c r="G14" t="s">
        <v>12</v>
      </c>
      <c r="H14" t="s">
        <v>11</v>
      </c>
    </row>
    <row r="15" spans="1:8" x14ac:dyDescent="0.25">
      <c r="A15">
        <v>112809</v>
      </c>
      <c r="B15">
        <v>1071</v>
      </c>
      <c r="C15" s="3">
        <v>44378.48715277778</v>
      </c>
      <c r="D15" s="3">
        <v>44378.488541666666</v>
      </c>
      <c r="E15" s="3">
        <v>44378.496180555558</v>
      </c>
      <c r="F15" s="3">
        <v>44378.53229166667</v>
      </c>
      <c r="G15" t="s">
        <v>10</v>
      </c>
      <c r="H15" t="s">
        <v>9</v>
      </c>
    </row>
    <row r="16" spans="1:8" x14ac:dyDescent="0.25">
      <c r="A16">
        <v>112518</v>
      </c>
      <c r="B16">
        <v>1149</v>
      </c>
      <c r="C16" s="3">
        <v>44378.492615740739</v>
      </c>
      <c r="D16" s="3">
        <v>44378.495393518519</v>
      </c>
      <c r="E16" s="3">
        <v>44378.496782407405</v>
      </c>
      <c r="F16" s="3">
        <v>44378.511365740742</v>
      </c>
      <c r="G16" t="s">
        <v>12</v>
      </c>
      <c r="H16" t="s">
        <v>9</v>
      </c>
    </row>
    <row r="17" spans="1:8" x14ac:dyDescent="0.25">
      <c r="A17">
        <v>110019</v>
      </c>
      <c r="B17">
        <v>4743</v>
      </c>
      <c r="C17" s="3">
        <v>44378.502569444441</v>
      </c>
      <c r="D17" s="3">
        <v>44378.506041666667</v>
      </c>
      <c r="G17" t="s">
        <v>10</v>
      </c>
      <c r="H17" t="s">
        <v>11</v>
      </c>
    </row>
    <row r="18" spans="1:8" x14ac:dyDescent="0.25">
      <c r="A18">
        <v>113875</v>
      </c>
      <c r="B18">
        <v>3159</v>
      </c>
      <c r="C18" s="3">
        <v>44378.560057870367</v>
      </c>
      <c r="D18" s="3">
        <v>44378.563530092593</v>
      </c>
      <c r="E18" s="3">
        <v>44378.566307870373</v>
      </c>
      <c r="F18" s="3">
        <v>44378.601030092592</v>
      </c>
      <c r="G18" t="s">
        <v>10</v>
      </c>
      <c r="H18" t="s">
        <v>9</v>
      </c>
    </row>
    <row r="19" spans="1:8" x14ac:dyDescent="0.25">
      <c r="A19">
        <v>112618</v>
      </c>
      <c r="B19">
        <v>1658</v>
      </c>
      <c r="C19" s="3">
        <v>44378.566018518519</v>
      </c>
      <c r="D19" s="3">
        <v>44378.570185185185</v>
      </c>
      <c r="G19" t="s">
        <v>12</v>
      </c>
      <c r="H19" t="s">
        <v>9</v>
      </c>
    </row>
    <row r="20" spans="1:8" x14ac:dyDescent="0.25">
      <c r="A20">
        <v>111152</v>
      </c>
      <c r="B20">
        <v>699</v>
      </c>
      <c r="C20" s="3">
        <v>44378.604039351849</v>
      </c>
      <c r="D20" s="3">
        <v>44378.607511574075</v>
      </c>
      <c r="G20" t="s">
        <v>10</v>
      </c>
      <c r="H20" t="s">
        <v>9</v>
      </c>
    </row>
    <row r="21" spans="1:8" x14ac:dyDescent="0.25">
      <c r="A21">
        <v>114845</v>
      </c>
      <c r="B21">
        <v>3163</v>
      </c>
      <c r="C21" s="3">
        <v>44378.610995370371</v>
      </c>
      <c r="D21" s="3">
        <v>44378.61377314815</v>
      </c>
      <c r="E21" s="3">
        <v>44378.617245370369</v>
      </c>
      <c r="F21" s="3">
        <v>44378.669328703705</v>
      </c>
      <c r="G21" t="s">
        <v>12</v>
      </c>
      <c r="H21" t="s">
        <v>11</v>
      </c>
    </row>
    <row r="22" spans="1:8" x14ac:dyDescent="0.25">
      <c r="A22">
        <v>110413</v>
      </c>
      <c r="B22">
        <v>874</v>
      </c>
      <c r="C22" s="3">
        <v>44378.621307870373</v>
      </c>
      <c r="D22" s="3">
        <v>44378.625474537039</v>
      </c>
      <c r="G22" t="s">
        <v>10</v>
      </c>
      <c r="H22" t="s">
        <v>9</v>
      </c>
    </row>
    <row r="23" spans="1:8" x14ac:dyDescent="0.25">
      <c r="A23">
        <v>110873</v>
      </c>
      <c r="B23">
        <v>1009</v>
      </c>
      <c r="C23" s="3">
        <v>44378.624965277777</v>
      </c>
      <c r="D23" s="3">
        <v>44378.628437500003</v>
      </c>
      <c r="E23" s="3">
        <v>44378.633993055555</v>
      </c>
      <c r="F23" s="3">
        <v>44378.646493055552</v>
      </c>
      <c r="G23" t="s">
        <v>10</v>
      </c>
      <c r="H23" t="s">
        <v>9</v>
      </c>
    </row>
    <row r="24" spans="1:8" x14ac:dyDescent="0.25">
      <c r="A24">
        <v>112777</v>
      </c>
      <c r="B24">
        <v>1158</v>
      </c>
      <c r="C24" s="3">
        <v>44378.647361111114</v>
      </c>
      <c r="D24" s="3">
        <v>44378.65152777778</v>
      </c>
      <c r="G24" t="s">
        <v>10</v>
      </c>
      <c r="H24" t="s">
        <v>9</v>
      </c>
    </row>
    <row r="25" spans="1:8" x14ac:dyDescent="0.25">
      <c r="A25">
        <v>110310</v>
      </c>
      <c r="B25">
        <v>4545</v>
      </c>
      <c r="C25" s="3">
        <v>44378.693807870368</v>
      </c>
      <c r="D25" s="3">
        <v>44378.696585648147</v>
      </c>
      <c r="E25" s="3">
        <v>44378.699363425927</v>
      </c>
      <c r="F25" s="3">
        <v>44378.742418981485</v>
      </c>
      <c r="G25" t="s">
        <v>10</v>
      </c>
      <c r="H25" t="s">
        <v>11</v>
      </c>
    </row>
    <row r="26" spans="1:8" x14ac:dyDescent="0.25">
      <c r="A26">
        <v>113963</v>
      </c>
      <c r="B26">
        <v>2664</v>
      </c>
      <c r="C26" s="3">
        <v>44378.720763888887</v>
      </c>
      <c r="D26" s="3">
        <v>44378.724930555552</v>
      </c>
      <c r="E26" s="3">
        <v>44378.731874999998</v>
      </c>
      <c r="F26" s="3">
        <v>44378.76798611111</v>
      </c>
      <c r="G26" t="s">
        <v>10</v>
      </c>
      <c r="H26" t="s">
        <v>9</v>
      </c>
    </row>
    <row r="27" spans="1:8" x14ac:dyDescent="0.25">
      <c r="A27">
        <v>113267</v>
      </c>
      <c r="B27">
        <v>1657</v>
      </c>
      <c r="C27" s="3">
        <v>44378.766886574071</v>
      </c>
      <c r="D27" s="3">
        <v>44378.770358796297</v>
      </c>
      <c r="E27" s="3">
        <v>44378.77244212963</v>
      </c>
      <c r="F27" s="3">
        <v>44378.799525462964</v>
      </c>
      <c r="G27" t="s">
        <v>12</v>
      </c>
      <c r="H27" t="s">
        <v>9</v>
      </c>
    </row>
    <row r="28" spans="1:8" x14ac:dyDescent="0.25">
      <c r="A28">
        <v>114990</v>
      </c>
      <c r="B28">
        <v>1383</v>
      </c>
      <c r="C28" s="3">
        <v>44378.804907407408</v>
      </c>
      <c r="D28" s="3">
        <v>44378.809074074074</v>
      </c>
      <c r="E28" s="3">
        <v>44378.815324074072</v>
      </c>
      <c r="F28" s="3">
        <v>44378.85837962963</v>
      </c>
      <c r="G28" t="s">
        <v>10</v>
      </c>
      <c r="H28" t="s">
        <v>11</v>
      </c>
    </row>
    <row r="29" spans="1:8" x14ac:dyDescent="0.25">
      <c r="A29">
        <v>112805</v>
      </c>
      <c r="B29">
        <v>1939</v>
      </c>
      <c r="C29" s="3">
        <v>44378.829606481479</v>
      </c>
      <c r="D29" s="3">
        <v>44378.833078703705</v>
      </c>
      <c r="E29" s="3">
        <v>44378.835162037038</v>
      </c>
      <c r="F29" s="3">
        <v>44378.879606481481</v>
      </c>
      <c r="G29" t="s">
        <v>10</v>
      </c>
      <c r="H29" t="s">
        <v>9</v>
      </c>
    </row>
    <row r="30" spans="1:8" x14ac:dyDescent="0.25">
      <c r="A30">
        <v>112829</v>
      </c>
      <c r="B30">
        <v>311</v>
      </c>
      <c r="C30" s="3">
        <v>44378.868958333333</v>
      </c>
      <c r="G30" t="s">
        <v>10</v>
      </c>
      <c r="H30" t="s">
        <v>11</v>
      </c>
    </row>
    <row r="31" spans="1:8" x14ac:dyDescent="0.25">
      <c r="A31">
        <v>114708</v>
      </c>
      <c r="B31">
        <v>4051</v>
      </c>
      <c r="C31" s="3">
        <v>44378.877962962964</v>
      </c>
      <c r="D31" s="3">
        <v>44378.881435185183</v>
      </c>
      <c r="E31" s="3">
        <v>44378.887685185182</v>
      </c>
      <c r="F31" s="3">
        <v>44378.907824074071</v>
      </c>
      <c r="G31" t="s">
        <v>10</v>
      </c>
      <c r="H31" t="s">
        <v>9</v>
      </c>
    </row>
    <row r="32" spans="1:8" x14ac:dyDescent="0.25">
      <c r="A32">
        <v>111654</v>
      </c>
      <c r="B32">
        <v>3379</v>
      </c>
      <c r="C32" s="3">
        <v>44378.903587962966</v>
      </c>
      <c r="D32" s="3">
        <v>44378.905671296299</v>
      </c>
      <c r="E32" s="3">
        <v>44378.910532407404</v>
      </c>
      <c r="F32" s="3">
        <v>44378.922337962962</v>
      </c>
      <c r="G32" t="s">
        <v>10</v>
      </c>
      <c r="H32" t="s">
        <v>9</v>
      </c>
    </row>
    <row r="33" spans="1:8" x14ac:dyDescent="0.25">
      <c r="A33">
        <v>114029</v>
      </c>
      <c r="B33">
        <v>2039</v>
      </c>
      <c r="C33" s="3">
        <v>44378.924398148149</v>
      </c>
      <c r="D33" s="3">
        <v>44378.926481481481</v>
      </c>
      <c r="E33" s="3">
        <v>44378.9299537037</v>
      </c>
      <c r="F33" s="3">
        <v>44378.950787037036</v>
      </c>
      <c r="G33" t="s">
        <v>10</v>
      </c>
      <c r="H33" t="s">
        <v>11</v>
      </c>
    </row>
    <row r="34" spans="1:8" x14ac:dyDescent="0.25">
      <c r="A34">
        <v>110502</v>
      </c>
      <c r="B34">
        <v>1188</v>
      </c>
      <c r="C34" s="3">
        <v>44378.933703703704</v>
      </c>
      <c r="D34" s="3">
        <v>44378.93509259259</v>
      </c>
      <c r="E34" s="3">
        <v>44378.939259259256</v>
      </c>
      <c r="F34" s="3">
        <v>44378.976759259262</v>
      </c>
      <c r="G34" t="s">
        <v>10</v>
      </c>
      <c r="H34" t="s">
        <v>9</v>
      </c>
    </row>
    <row r="35" spans="1:8" x14ac:dyDescent="0.25">
      <c r="A35">
        <v>112912</v>
      </c>
      <c r="B35">
        <v>1421</v>
      </c>
      <c r="C35" s="3">
        <v>44378.933807870373</v>
      </c>
      <c r="G35" t="s">
        <v>10</v>
      </c>
      <c r="H35" t="s">
        <v>11</v>
      </c>
    </row>
    <row r="36" spans="1:8" x14ac:dyDescent="0.25">
      <c r="A36">
        <v>110138</v>
      </c>
      <c r="B36">
        <v>1945</v>
      </c>
      <c r="C36" s="3">
        <v>44378.986261574071</v>
      </c>
      <c r="D36" s="3">
        <v>44378.989039351851</v>
      </c>
      <c r="E36" s="3">
        <v>44378.995289351849</v>
      </c>
      <c r="F36" s="3">
        <v>44379.039039351854</v>
      </c>
      <c r="G36" t="s">
        <v>10</v>
      </c>
      <c r="H36" t="s">
        <v>9</v>
      </c>
    </row>
    <row r="37" spans="1:8" x14ac:dyDescent="0.25">
      <c r="A37">
        <v>114813</v>
      </c>
      <c r="B37">
        <v>1520</v>
      </c>
      <c r="C37" s="3">
        <v>44378.986678240741</v>
      </c>
      <c r="D37" s="3">
        <v>44378.98945601852</v>
      </c>
      <c r="E37" s="3">
        <v>44378.995706018519</v>
      </c>
      <c r="F37" s="3">
        <v>44379.012372685182</v>
      </c>
      <c r="G37" t="s">
        <v>10</v>
      </c>
      <c r="H37" t="s">
        <v>9</v>
      </c>
    </row>
    <row r="38" spans="1:8" x14ac:dyDescent="0.25">
      <c r="A38">
        <v>111054</v>
      </c>
      <c r="B38">
        <v>648</v>
      </c>
      <c r="C38" s="3">
        <v>44378.9999537037</v>
      </c>
      <c r="D38" s="3">
        <v>44379.003425925926</v>
      </c>
      <c r="E38" s="3">
        <v>44379.008287037039</v>
      </c>
      <c r="F38" s="3">
        <v>44379.03398148148</v>
      </c>
      <c r="G38" t="s">
        <v>12</v>
      </c>
      <c r="H38" t="s">
        <v>9</v>
      </c>
    </row>
    <row r="39" spans="1:8" x14ac:dyDescent="0.25">
      <c r="A39">
        <v>112320</v>
      </c>
      <c r="B39">
        <v>1857</v>
      </c>
      <c r="C39" s="3">
        <v>44379.003750000003</v>
      </c>
      <c r="D39" s="3">
        <v>44379.004444444443</v>
      </c>
      <c r="E39" s="3">
        <v>44379.005833333336</v>
      </c>
      <c r="F39" s="3">
        <v>44379.060694444444</v>
      </c>
      <c r="G39" t="s">
        <v>10</v>
      </c>
      <c r="H39" t="s">
        <v>9</v>
      </c>
    </row>
    <row r="40" spans="1:8" x14ac:dyDescent="0.25">
      <c r="A40">
        <v>113168</v>
      </c>
      <c r="B40">
        <v>2858</v>
      </c>
      <c r="C40" s="3">
        <v>44379.006782407407</v>
      </c>
      <c r="D40" s="3">
        <v>44379.010949074072</v>
      </c>
      <c r="G40" t="s">
        <v>10</v>
      </c>
      <c r="H40" t="s">
        <v>9</v>
      </c>
    </row>
    <row r="41" spans="1:8" x14ac:dyDescent="0.25">
      <c r="A41">
        <v>111890</v>
      </c>
      <c r="B41">
        <v>260</v>
      </c>
      <c r="C41" s="3">
        <v>44379.039756944447</v>
      </c>
      <c r="D41" s="3">
        <v>44379.04184027778</v>
      </c>
      <c r="E41" s="3">
        <v>44379.043923611112</v>
      </c>
      <c r="G41" t="s">
        <v>10</v>
      </c>
      <c r="H41" t="s">
        <v>11</v>
      </c>
    </row>
    <row r="42" spans="1:8" x14ac:dyDescent="0.25">
      <c r="A42">
        <v>111297</v>
      </c>
      <c r="B42">
        <v>3786</v>
      </c>
      <c r="C42" s="3">
        <v>44379.053124999999</v>
      </c>
      <c r="D42" s="3">
        <v>44379.057291666664</v>
      </c>
      <c r="E42" s="3">
        <v>44379.062152777777</v>
      </c>
      <c r="F42" s="3">
        <v>44379.088541666664</v>
      </c>
      <c r="G42" t="s">
        <v>10</v>
      </c>
      <c r="H42" t="s">
        <v>9</v>
      </c>
    </row>
    <row r="43" spans="1:8" x14ac:dyDescent="0.25">
      <c r="A43">
        <v>114640</v>
      </c>
      <c r="B43">
        <v>4720</v>
      </c>
      <c r="C43" s="3">
        <v>44379.070254629631</v>
      </c>
      <c r="D43" s="3">
        <v>44379.07303240741</v>
      </c>
      <c r="E43" s="3">
        <v>44379.079282407409</v>
      </c>
      <c r="F43" s="3">
        <v>44379.103587962964</v>
      </c>
      <c r="G43" t="s">
        <v>10</v>
      </c>
      <c r="H43" t="s">
        <v>9</v>
      </c>
    </row>
    <row r="44" spans="1:8" x14ac:dyDescent="0.25">
      <c r="A44">
        <v>110951</v>
      </c>
      <c r="B44">
        <v>2191</v>
      </c>
      <c r="C44" s="3">
        <v>44379.098877314813</v>
      </c>
      <c r="D44" s="3">
        <v>44379.100960648146</v>
      </c>
      <c r="E44" s="3">
        <v>44379.103043981479</v>
      </c>
      <c r="F44" s="3">
        <v>44379.118321759262</v>
      </c>
      <c r="G44" t="s">
        <v>10</v>
      </c>
      <c r="H44" t="s">
        <v>9</v>
      </c>
    </row>
    <row r="45" spans="1:8" x14ac:dyDescent="0.25">
      <c r="A45">
        <v>110897</v>
      </c>
      <c r="B45">
        <v>3191</v>
      </c>
      <c r="C45" s="3">
        <v>44379.11550925926</v>
      </c>
      <c r="D45" s="3">
        <v>44379.116898148146</v>
      </c>
      <c r="G45" t="s">
        <v>10</v>
      </c>
      <c r="H45" t="s">
        <v>9</v>
      </c>
    </row>
    <row r="46" spans="1:8" x14ac:dyDescent="0.25">
      <c r="A46">
        <v>112309</v>
      </c>
      <c r="B46">
        <v>2594</v>
      </c>
      <c r="C46" s="3">
        <v>44379.13177083333</v>
      </c>
      <c r="D46" s="3">
        <v>44379.13385416667</v>
      </c>
      <c r="G46" t="s">
        <v>12</v>
      </c>
      <c r="H46" t="s">
        <v>9</v>
      </c>
    </row>
    <row r="47" spans="1:8" x14ac:dyDescent="0.25">
      <c r="A47">
        <v>114598</v>
      </c>
      <c r="B47">
        <v>938</v>
      </c>
      <c r="C47" s="3">
        <v>44379.14943287037</v>
      </c>
      <c r="D47" s="3">
        <v>44379.153599537036</v>
      </c>
      <c r="E47" s="3">
        <v>44379.161932870367</v>
      </c>
      <c r="F47" s="3">
        <v>44379.200821759259</v>
      </c>
      <c r="G47" t="s">
        <v>10</v>
      </c>
      <c r="H47" t="s">
        <v>9</v>
      </c>
    </row>
    <row r="48" spans="1:8" x14ac:dyDescent="0.25">
      <c r="A48">
        <v>112721</v>
      </c>
      <c r="B48">
        <v>4339</v>
      </c>
      <c r="C48" s="3">
        <v>44379.163344907407</v>
      </c>
      <c r="D48" s="3">
        <v>44379.164733796293</v>
      </c>
      <c r="E48" s="3">
        <v>44379.169594907406</v>
      </c>
      <c r="F48" s="3">
        <v>44379.180706018517</v>
      </c>
      <c r="G48" t="s">
        <v>10</v>
      </c>
      <c r="H48" t="s">
        <v>9</v>
      </c>
    </row>
    <row r="49" spans="1:8" x14ac:dyDescent="0.25">
      <c r="A49">
        <v>112363</v>
      </c>
      <c r="B49">
        <v>1987</v>
      </c>
      <c r="C49" s="3">
        <v>44379.176053240742</v>
      </c>
      <c r="D49" s="3">
        <v>44379.176747685182</v>
      </c>
      <c r="G49" t="s">
        <v>10</v>
      </c>
      <c r="H49" t="s">
        <v>9</v>
      </c>
    </row>
    <row r="50" spans="1:8" x14ac:dyDescent="0.25">
      <c r="A50">
        <v>112916</v>
      </c>
      <c r="B50">
        <v>1254</v>
      </c>
      <c r="C50" s="3">
        <v>44379.231134259258</v>
      </c>
      <c r="G50" t="s">
        <v>10</v>
      </c>
      <c r="H50" t="s">
        <v>11</v>
      </c>
    </row>
    <row r="51" spans="1:8" x14ac:dyDescent="0.25">
      <c r="A51">
        <v>113375</v>
      </c>
      <c r="B51">
        <v>806</v>
      </c>
      <c r="C51" s="3">
        <v>44379.252916666665</v>
      </c>
      <c r="G51" t="s">
        <v>10</v>
      </c>
      <c r="H51" t="s">
        <v>11</v>
      </c>
    </row>
    <row r="52" spans="1:8" x14ac:dyDescent="0.25">
      <c r="A52">
        <v>111619</v>
      </c>
      <c r="B52">
        <v>3149</v>
      </c>
      <c r="C52" s="3">
        <v>44379.282349537039</v>
      </c>
      <c r="D52" s="3">
        <v>44379.285127314812</v>
      </c>
      <c r="E52" s="3">
        <v>44379.291377314818</v>
      </c>
      <c r="F52" s="3">
        <v>44379.342766203707</v>
      </c>
      <c r="G52" t="s">
        <v>10</v>
      </c>
      <c r="H52" t="s">
        <v>9</v>
      </c>
    </row>
    <row r="53" spans="1:8" x14ac:dyDescent="0.25">
      <c r="A53">
        <v>113896</v>
      </c>
      <c r="B53">
        <v>1109</v>
      </c>
      <c r="C53" s="3">
        <v>44379.331990740742</v>
      </c>
      <c r="D53" s="3">
        <v>44379.335462962961</v>
      </c>
      <c r="E53" s="3">
        <v>44379.343101851853</v>
      </c>
      <c r="G53" t="s">
        <v>10</v>
      </c>
      <c r="H53" t="s">
        <v>9</v>
      </c>
    </row>
    <row r="54" spans="1:8" x14ac:dyDescent="0.25">
      <c r="A54">
        <v>110245</v>
      </c>
      <c r="B54">
        <v>4451</v>
      </c>
      <c r="C54" s="3">
        <v>44379.347407407404</v>
      </c>
      <c r="D54" s="3">
        <v>44379.349490740744</v>
      </c>
      <c r="E54" s="3">
        <v>44379.352268518516</v>
      </c>
      <c r="F54" s="3">
        <v>44379.396018518521</v>
      </c>
      <c r="G54" t="s">
        <v>10</v>
      </c>
      <c r="H54" t="s">
        <v>9</v>
      </c>
    </row>
    <row r="55" spans="1:8" x14ac:dyDescent="0.25">
      <c r="A55">
        <v>110662</v>
      </c>
      <c r="B55">
        <v>476</v>
      </c>
      <c r="C55" s="3">
        <v>44379.356261574074</v>
      </c>
      <c r="D55" s="3">
        <v>44379.35765046296</v>
      </c>
      <c r="E55" s="3">
        <v>44379.362511574072</v>
      </c>
      <c r="F55" s="3">
        <v>44379.381956018522</v>
      </c>
      <c r="G55" t="s">
        <v>12</v>
      </c>
      <c r="H55" t="s">
        <v>9</v>
      </c>
    </row>
    <row r="56" spans="1:8" x14ac:dyDescent="0.25">
      <c r="A56">
        <v>110688</v>
      </c>
      <c r="B56">
        <v>3859</v>
      </c>
      <c r="C56" s="3">
        <v>44379.407905092594</v>
      </c>
      <c r="D56" s="3">
        <v>44379.411377314813</v>
      </c>
      <c r="E56" s="3">
        <v>44379.415543981479</v>
      </c>
      <c r="F56" s="3">
        <v>44379.448877314811</v>
      </c>
      <c r="G56" t="s">
        <v>10</v>
      </c>
      <c r="H56" t="s">
        <v>9</v>
      </c>
    </row>
    <row r="57" spans="1:8" x14ac:dyDescent="0.25">
      <c r="A57">
        <v>111601</v>
      </c>
      <c r="B57">
        <v>1790</v>
      </c>
      <c r="C57" s="3">
        <v>44379.412511574075</v>
      </c>
      <c r="G57" t="s">
        <v>10</v>
      </c>
      <c r="H57" t="s">
        <v>11</v>
      </c>
    </row>
    <row r="58" spans="1:8" x14ac:dyDescent="0.25">
      <c r="A58">
        <v>114904</v>
      </c>
      <c r="B58">
        <v>1876</v>
      </c>
      <c r="C58" s="3">
        <v>44379.432453703703</v>
      </c>
      <c r="D58" s="3">
        <v>44379.433148148149</v>
      </c>
      <c r="E58" s="3">
        <v>44379.434537037036</v>
      </c>
      <c r="F58" s="3">
        <v>44379.443564814814</v>
      </c>
      <c r="G58" t="s">
        <v>10</v>
      </c>
      <c r="H58" t="s">
        <v>9</v>
      </c>
    </row>
    <row r="59" spans="1:8" x14ac:dyDescent="0.25">
      <c r="A59">
        <v>114290</v>
      </c>
      <c r="B59">
        <v>1574</v>
      </c>
      <c r="C59" s="3">
        <v>44379.443645833337</v>
      </c>
      <c r="G59" t="s">
        <v>10</v>
      </c>
      <c r="H59" t="s">
        <v>11</v>
      </c>
    </row>
    <row r="60" spans="1:8" x14ac:dyDescent="0.25">
      <c r="A60">
        <v>110292</v>
      </c>
      <c r="B60">
        <v>1314</v>
      </c>
      <c r="C60" s="3">
        <v>44379.452175925922</v>
      </c>
      <c r="D60" s="3">
        <v>44379.454259259262</v>
      </c>
      <c r="G60" t="s">
        <v>10</v>
      </c>
      <c r="H60" t="s">
        <v>11</v>
      </c>
    </row>
    <row r="61" spans="1:8" x14ac:dyDescent="0.25">
      <c r="A61">
        <v>114034</v>
      </c>
      <c r="B61">
        <v>3322</v>
      </c>
      <c r="C61" s="3">
        <v>44379.456180555557</v>
      </c>
      <c r="D61" s="3">
        <v>44379.456875000003</v>
      </c>
      <c r="E61" s="3">
        <v>44379.461736111109</v>
      </c>
      <c r="F61" s="3">
        <v>44379.508958333332</v>
      </c>
      <c r="G61" t="s">
        <v>10</v>
      </c>
      <c r="H61" t="s">
        <v>11</v>
      </c>
    </row>
    <row r="62" spans="1:8" x14ac:dyDescent="0.25">
      <c r="A62">
        <v>111199</v>
      </c>
      <c r="B62">
        <v>3156</v>
      </c>
      <c r="C62" s="3">
        <v>44379.484525462962</v>
      </c>
      <c r="D62" s="3">
        <v>44379.485219907408</v>
      </c>
      <c r="E62" s="3">
        <v>44379.489386574074</v>
      </c>
      <c r="F62" s="3">
        <v>44379.517858796295</v>
      </c>
      <c r="G62" t="s">
        <v>10</v>
      </c>
      <c r="H62" t="s">
        <v>9</v>
      </c>
    </row>
    <row r="63" spans="1:8" x14ac:dyDescent="0.25">
      <c r="A63">
        <v>110456</v>
      </c>
      <c r="B63">
        <v>2343</v>
      </c>
      <c r="C63" s="3">
        <v>44379.529988425929</v>
      </c>
      <c r="D63" s="3">
        <v>44379.532071759262</v>
      </c>
      <c r="E63" s="3">
        <v>44379.538321759261</v>
      </c>
      <c r="F63" s="3">
        <v>44379.561932870369</v>
      </c>
      <c r="G63" t="s">
        <v>10</v>
      </c>
      <c r="H63" t="s">
        <v>9</v>
      </c>
    </row>
    <row r="64" spans="1:8" x14ac:dyDescent="0.25">
      <c r="A64">
        <v>114159</v>
      </c>
      <c r="B64">
        <v>1522</v>
      </c>
      <c r="C64" s="3">
        <v>44379.535173611112</v>
      </c>
      <c r="D64" s="3">
        <v>44379.537256944444</v>
      </c>
      <c r="E64" s="3">
        <v>44379.542812500003</v>
      </c>
      <c r="F64" s="3">
        <v>44379.578229166669</v>
      </c>
      <c r="G64" t="s">
        <v>10</v>
      </c>
      <c r="H64" t="s">
        <v>9</v>
      </c>
    </row>
    <row r="65" spans="1:8" x14ac:dyDescent="0.25">
      <c r="A65">
        <v>110464</v>
      </c>
      <c r="B65">
        <v>1313</v>
      </c>
      <c r="C65" s="3">
        <v>44379.540069444447</v>
      </c>
      <c r="D65" s="3">
        <v>44379.541458333333</v>
      </c>
      <c r="E65" s="3">
        <v>44379.544930555552</v>
      </c>
      <c r="F65" s="3">
        <v>44379.578263888892</v>
      </c>
      <c r="G65" t="s">
        <v>10</v>
      </c>
      <c r="H65" t="s">
        <v>9</v>
      </c>
    </row>
    <row r="66" spans="1:8" x14ac:dyDescent="0.25">
      <c r="A66">
        <v>110739</v>
      </c>
      <c r="B66">
        <v>1183</v>
      </c>
      <c r="C66" s="3">
        <v>44379.547673611109</v>
      </c>
      <c r="D66" s="3">
        <v>44379.549062500002</v>
      </c>
      <c r="G66" t="s">
        <v>10</v>
      </c>
      <c r="H66" t="s">
        <v>11</v>
      </c>
    </row>
    <row r="67" spans="1:8" x14ac:dyDescent="0.25">
      <c r="A67">
        <v>110368</v>
      </c>
      <c r="B67">
        <v>1071</v>
      </c>
      <c r="C67" s="3">
        <v>44379.593865740739</v>
      </c>
      <c r="D67" s="3">
        <v>44379.597337962965</v>
      </c>
      <c r="E67" s="3">
        <v>44379.600115740737</v>
      </c>
      <c r="F67" s="3">
        <v>44379.644560185188</v>
      </c>
      <c r="G67" t="s">
        <v>10</v>
      </c>
      <c r="H67" t="s">
        <v>9</v>
      </c>
    </row>
    <row r="68" spans="1:8" x14ac:dyDescent="0.25">
      <c r="A68">
        <v>113039</v>
      </c>
      <c r="B68">
        <v>2044</v>
      </c>
      <c r="C68" s="3">
        <v>44379.594930555555</v>
      </c>
      <c r="D68" s="3">
        <v>44379.599097222221</v>
      </c>
      <c r="E68" s="3">
        <v>44379.601875</v>
      </c>
      <c r="F68" s="3">
        <v>44379.642152777778</v>
      </c>
      <c r="G68" t="s">
        <v>10</v>
      </c>
      <c r="H68" t="s">
        <v>9</v>
      </c>
    </row>
    <row r="69" spans="1:8" x14ac:dyDescent="0.25">
      <c r="A69">
        <v>110321</v>
      </c>
      <c r="B69">
        <v>4854</v>
      </c>
      <c r="C69" s="3">
        <v>44379.600925925923</v>
      </c>
      <c r="D69" s="3">
        <v>44379.603009259263</v>
      </c>
      <c r="E69" s="3">
        <v>44379.604398148149</v>
      </c>
      <c r="F69" s="3">
        <v>44379.634259259263</v>
      </c>
      <c r="G69" t="s">
        <v>10</v>
      </c>
      <c r="H69" t="s">
        <v>11</v>
      </c>
    </row>
    <row r="70" spans="1:8" x14ac:dyDescent="0.25">
      <c r="A70">
        <v>112272</v>
      </c>
      <c r="B70">
        <v>4606</v>
      </c>
      <c r="C70" s="3">
        <v>44379.60670138889</v>
      </c>
      <c r="D70" s="3">
        <v>44379.608090277776</v>
      </c>
      <c r="G70" t="s">
        <v>10</v>
      </c>
      <c r="H70" t="s">
        <v>9</v>
      </c>
    </row>
    <row r="71" spans="1:8" x14ac:dyDescent="0.25">
      <c r="A71">
        <v>113219</v>
      </c>
      <c r="B71">
        <v>250</v>
      </c>
      <c r="C71" s="3">
        <v>44379.625393518516</v>
      </c>
      <c r="D71" s="3">
        <v>44379.626782407409</v>
      </c>
      <c r="E71" s="3">
        <v>44379.631643518522</v>
      </c>
      <c r="F71" s="3">
        <v>44379.676087962966</v>
      </c>
      <c r="G71" t="s">
        <v>12</v>
      </c>
      <c r="H71" t="s">
        <v>9</v>
      </c>
    </row>
    <row r="72" spans="1:8" x14ac:dyDescent="0.25">
      <c r="A72">
        <v>110499</v>
      </c>
      <c r="B72">
        <v>3068</v>
      </c>
      <c r="C72" s="3">
        <v>44379.633668981478</v>
      </c>
      <c r="D72" s="3">
        <v>44379.637835648151</v>
      </c>
      <c r="E72" s="3">
        <v>44379.646168981482</v>
      </c>
      <c r="F72" s="3">
        <v>44379.671168981484</v>
      </c>
      <c r="G72" t="s">
        <v>10</v>
      </c>
      <c r="H72" t="s">
        <v>9</v>
      </c>
    </row>
    <row r="73" spans="1:8" x14ac:dyDescent="0.25">
      <c r="A73">
        <v>113518</v>
      </c>
      <c r="B73">
        <v>2294</v>
      </c>
      <c r="C73" s="3">
        <v>44379.647314814814</v>
      </c>
      <c r="D73" s="3">
        <v>44379.650092592594</v>
      </c>
      <c r="G73" t="s">
        <v>10</v>
      </c>
      <c r="H73" t="s">
        <v>11</v>
      </c>
    </row>
    <row r="74" spans="1:8" x14ac:dyDescent="0.25">
      <c r="A74">
        <v>112446</v>
      </c>
      <c r="B74">
        <v>4294</v>
      </c>
      <c r="C74" s="3">
        <v>44379.658958333333</v>
      </c>
      <c r="D74" s="3">
        <v>44379.661041666666</v>
      </c>
      <c r="E74" s="3">
        <v>44379.666597222225</v>
      </c>
      <c r="F74" s="3">
        <v>44379.683263888888</v>
      </c>
      <c r="G74" t="s">
        <v>10</v>
      </c>
      <c r="H74" t="s">
        <v>9</v>
      </c>
    </row>
    <row r="75" spans="1:8" x14ac:dyDescent="0.25">
      <c r="A75">
        <v>111677</v>
      </c>
      <c r="B75">
        <v>3844</v>
      </c>
      <c r="C75" s="3">
        <v>44379.711516203701</v>
      </c>
      <c r="D75" s="3">
        <v>44379.715682870374</v>
      </c>
      <c r="E75" s="3">
        <v>44379.71707175926</v>
      </c>
      <c r="F75" s="3">
        <v>44379.767071759263</v>
      </c>
      <c r="G75" t="s">
        <v>10</v>
      </c>
      <c r="H75" t="s">
        <v>9</v>
      </c>
    </row>
    <row r="76" spans="1:8" x14ac:dyDescent="0.25">
      <c r="A76">
        <v>110804</v>
      </c>
      <c r="B76">
        <v>3552</v>
      </c>
      <c r="C76" s="3">
        <v>44379.717499999999</v>
      </c>
      <c r="D76" s="3">
        <v>44379.718888888892</v>
      </c>
      <c r="E76" s="3">
        <v>44379.723055555558</v>
      </c>
      <c r="F76" s="3">
        <v>44379.77375</v>
      </c>
      <c r="G76" t="s">
        <v>10</v>
      </c>
      <c r="H76" t="s">
        <v>9</v>
      </c>
    </row>
    <row r="77" spans="1:8" x14ac:dyDescent="0.25">
      <c r="A77">
        <v>110023</v>
      </c>
      <c r="B77">
        <v>4640</v>
      </c>
      <c r="C77" s="3">
        <v>44379.733969907407</v>
      </c>
      <c r="D77" s="3">
        <v>44379.73605324074</v>
      </c>
      <c r="E77" s="3">
        <v>44379.739525462966</v>
      </c>
      <c r="F77" s="3">
        <v>44379.772858796299</v>
      </c>
      <c r="G77" t="s">
        <v>10</v>
      </c>
      <c r="H77" t="s">
        <v>9</v>
      </c>
    </row>
    <row r="78" spans="1:8" x14ac:dyDescent="0.25">
      <c r="A78">
        <v>112579</v>
      </c>
      <c r="B78">
        <v>2548</v>
      </c>
      <c r="C78" s="3">
        <v>44379.741377314815</v>
      </c>
      <c r="D78" s="3">
        <v>44379.744849537034</v>
      </c>
      <c r="E78" s="3">
        <v>44379.750405092593</v>
      </c>
      <c r="G78" t="s">
        <v>10</v>
      </c>
      <c r="H78" t="s">
        <v>9</v>
      </c>
    </row>
    <row r="79" spans="1:8" x14ac:dyDescent="0.25">
      <c r="A79">
        <v>110937</v>
      </c>
      <c r="B79">
        <v>4584</v>
      </c>
      <c r="C79" s="3">
        <v>44379.760567129626</v>
      </c>
      <c r="D79" s="3">
        <v>44379.761261574073</v>
      </c>
      <c r="G79" t="s">
        <v>10</v>
      </c>
      <c r="H79" t="s">
        <v>9</v>
      </c>
    </row>
    <row r="80" spans="1:8" x14ac:dyDescent="0.25">
      <c r="A80">
        <v>111892</v>
      </c>
      <c r="B80">
        <v>1807</v>
      </c>
      <c r="C80" s="3">
        <v>44379.790706018517</v>
      </c>
      <c r="D80" s="3">
        <v>44379.794178240743</v>
      </c>
      <c r="E80" s="3">
        <v>44379.797650462962</v>
      </c>
      <c r="G80" t="s">
        <v>10</v>
      </c>
      <c r="H80" t="s">
        <v>11</v>
      </c>
    </row>
    <row r="81" spans="1:8" x14ac:dyDescent="0.25">
      <c r="A81">
        <v>110894</v>
      </c>
      <c r="B81">
        <v>4833</v>
      </c>
      <c r="C81" s="3">
        <v>44379.804942129631</v>
      </c>
      <c r="D81" s="3">
        <v>44379.805636574078</v>
      </c>
      <c r="G81" t="s">
        <v>10</v>
      </c>
      <c r="H81" t="s">
        <v>9</v>
      </c>
    </row>
    <row r="82" spans="1:8" x14ac:dyDescent="0.25">
      <c r="A82">
        <v>113591</v>
      </c>
      <c r="B82">
        <v>3927</v>
      </c>
      <c r="C82" s="3">
        <v>44379.805104166669</v>
      </c>
      <c r="D82" s="3">
        <v>44379.807881944442</v>
      </c>
      <c r="E82" s="3">
        <v>44379.814131944448</v>
      </c>
      <c r="F82" s="3">
        <v>44379.863437499997</v>
      </c>
      <c r="G82" t="s">
        <v>10</v>
      </c>
      <c r="H82" t="s">
        <v>9</v>
      </c>
    </row>
    <row r="83" spans="1:8" x14ac:dyDescent="0.25">
      <c r="A83">
        <v>114685</v>
      </c>
      <c r="B83">
        <v>1827</v>
      </c>
      <c r="C83" s="3">
        <v>44379.828553240739</v>
      </c>
      <c r="D83" s="3">
        <v>44379.830636574072</v>
      </c>
      <c r="E83" s="3">
        <v>44379.832025462965</v>
      </c>
      <c r="F83" s="3">
        <v>44379.88758101852</v>
      </c>
      <c r="G83" t="s">
        <v>12</v>
      </c>
      <c r="H83" t="s">
        <v>9</v>
      </c>
    </row>
    <row r="84" spans="1:8" x14ac:dyDescent="0.25">
      <c r="A84">
        <v>114952</v>
      </c>
      <c r="B84">
        <v>1091</v>
      </c>
      <c r="C84" s="3">
        <v>44379.859791666669</v>
      </c>
      <c r="D84" s="3">
        <v>44379.863958333335</v>
      </c>
      <c r="G84" t="s">
        <v>10</v>
      </c>
      <c r="H84" t="s">
        <v>11</v>
      </c>
    </row>
    <row r="85" spans="1:8" x14ac:dyDescent="0.25">
      <c r="A85">
        <v>114077</v>
      </c>
      <c r="B85">
        <v>4176</v>
      </c>
      <c r="C85" s="3">
        <v>44379.870648148149</v>
      </c>
      <c r="G85" t="s">
        <v>10</v>
      </c>
      <c r="H85" t="s">
        <v>11</v>
      </c>
    </row>
    <row r="86" spans="1:8" x14ac:dyDescent="0.25">
      <c r="A86">
        <v>113345</v>
      </c>
      <c r="B86">
        <v>4172</v>
      </c>
      <c r="C86" s="3">
        <v>44379.886736111112</v>
      </c>
      <c r="D86" s="3">
        <v>44379.890902777777</v>
      </c>
      <c r="E86" s="3">
        <v>44379.893680555557</v>
      </c>
      <c r="F86" s="3">
        <v>44379.912430555552</v>
      </c>
      <c r="G86" t="s">
        <v>10</v>
      </c>
      <c r="H86" t="s">
        <v>9</v>
      </c>
    </row>
    <row r="87" spans="1:8" x14ac:dyDescent="0.25">
      <c r="A87">
        <v>110347</v>
      </c>
      <c r="B87">
        <v>2800</v>
      </c>
      <c r="C87" s="3">
        <v>44379.902268518519</v>
      </c>
      <c r="D87" s="3">
        <v>44379.905046296299</v>
      </c>
      <c r="G87" t="s">
        <v>10</v>
      </c>
      <c r="H87" t="s">
        <v>11</v>
      </c>
    </row>
    <row r="88" spans="1:8" x14ac:dyDescent="0.25">
      <c r="A88">
        <v>113616</v>
      </c>
      <c r="B88">
        <v>3520</v>
      </c>
      <c r="C88" s="3">
        <v>44379.902604166666</v>
      </c>
      <c r="D88" s="3">
        <v>44379.906770833331</v>
      </c>
      <c r="E88" s="3">
        <v>44379.91302083333</v>
      </c>
      <c r="F88" s="3">
        <v>44379.921354166669</v>
      </c>
      <c r="G88" t="s">
        <v>10</v>
      </c>
      <c r="H88" t="s">
        <v>11</v>
      </c>
    </row>
    <row r="89" spans="1:8" x14ac:dyDescent="0.25">
      <c r="A89">
        <v>114754</v>
      </c>
      <c r="B89">
        <v>931</v>
      </c>
      <c r="C89" s="3">
        <v>44379.948773148149</v>
      </c>
      <c r="D89" s="3">
        <v>44379.950162037036</v>
      </c>
      <c r="E89" s="3">
        <v>44379.955023148148</v>
      </c>
      <c r="G89" t="s">
        <v>10</v>
      </c>
      <c r="H89" t="s">
        <v>9</v>
      </c>
    </row>
    <row r="90" spans="1:8" x14ac:dyDescent="0.25">
      <c r="A90">
        <v>113278</v>
      </c>
      <c r="B90">
        <v>1271</v>
      </c>
      <c r="C90" s="3">
        <v>44380.032071759262</v>
      </c>
      <c r="D90" s="3">
        <v>44380.034849537034</v>
      </c>
      <c r="E90" s="3">
        <v>44380.037627314814</v>
      </c>
      <c r="F90" s="3">
        <v>44380.078599537039</v>
      </c>
      <c r="G90" t="s">
        <v>10</v>
      </c>
      <c r="H90" t="s">
        <v>9</v>
      </c>
    </row>
    <row r="91" spans="1:8" x14ac:dyDescent="0.25">
      <c r="A91">
        <v>110164</v>
      </c>
      <c r="B91">
        <v>3319</v>
      </c>
      <c r="C91" s="3">
        <v>44380.033391203702</v>
      </c>
      <c r="D91" s="3">
        <v>44380.036168981482</v>
      </c>
      <c r="E91" s="3">
        <v>44380.037557870368</v>
      </c>
      <c r="F91" s="3">
        <v>44380.069502314815</v>
      </c>
      <c r="G91" t="s">
        <v>12</v>
      </c>
      <c r="H91" t="s">
        <v>9</v>
      </c>
    </row>
    <row r="92" spans="1:8" x14ac:dyDescent="0.25">
      <c r="A92">
        <v>110283</v>
      </c>
      <c r="B92">
        <v>1249</v>
      </c>
      <c r="C92" s="3">
        <v>44380.047453703701</v>
      </c>
      <c r="D92" s="3">
        <v>44380.048842592594</v>
      </c>
      <c r="E92" s="3">
        <v>44380.050925925927</v>
      </c>
      <c r="F92" s="3">
        <v>44380.084953703707</v>
      </c>
      <c r="G92" t="s">
        <v>10</v>
      </c>
      <c r="H92" t="s">
        <v>9</v>
      </c>
    </row>
    <row r="93" spans="1:8" x14ac:dyDescent="0.25">
      <c r="A93">
        <v>111387</v>
      </c>
      <c r="B93">
        <v>431</v>
      </c>
      <c r="C93" s="3">
        <v>44380.048217592594</v>
      </c>
      <c r="D93" s="3">
        <v>44380.052384259259</v>
      </c>
      <c r="E93" s="3">
        <v>44380.060023148151</v>
      </c>
      <c r="F93" s="3">
        <v>44380.077384259261</v>
      </c>
      <c r="G93" t="s">
        <v>10</v>
      </c>
      <c r="H93" t="s">
        <v>9</v>
      </c>
    </row>
    <row r="94" spans="1:8" x14ac:dyDescent="0.25">
      <c r="A94">
        <v>112773</v>
      </c>
      <c r="B94">
        <v>313</v>
      </c>
      <c r="C94" s="3">
        <v>44380.088356481479</v>
      </c>
      <c r="D94" s="3">
        <v>44380.092523148145</v>
      </c>
      <c r="E94" s="3">
        <v>44380.093912037039</v>
      </c>
      <c r="F94" s="3">
        <v>44380.143217592595</v>
      </c>
      <c r="G94" t="s">
        <v>10</v>
      </c>
      <c r="H94" t="s">
        <v>11</v>
      </c>
    </row>
    <row r="95" spans="1:8" x14ac:dyDescent="0.25">
      <c r="A95">
        <v>113209</v>
      </c>
      <c r="B95">
        <v>446</v>
      </c>
      <c r="C95" s="3">
        <v>44380.161307870374</v>
      </c>
      <c r="D95" s="3">
        <v>44380.164085648146</v>
      </c>
      <c r="E95" s="3">
        <v>44380.172418981485</v>
      </c>
      <c r="F95" s="3">
        <v>44380.189780092594</v>
      </c>
      <c r="G95" t="s">
        <v>12</v>
      </c>
      <c r="H95" t="s">
        <v>9</v>
      </c>
    </row>
    <row r="96" spans="1:8" x14ac:dyDescent="0.25">
      <c r="A96">
        <v>111080</v>
      </c>
      <c r="B96">
        <v>4979</v>
      </c>
      <c r="C96" s="3">
        <v>44380.162951388891</v>
      </c>
      <c r="D96" s="3">
        <v>44380.16642361111</v>
      </c>
      <c r="E96" s="3">
        <v>44380.171979166669</v>
      </c>
      <c r="F96" s="3">
        <v>44380.221979166665</v>
      </c>
      <c r="G96" t="s">
        <v>10</v>
      </c>
      <c r="H96" t="s">
        <v>9</v>
      </c>
    </row>
    <row r="97" spans="1:8" x14ac:dyDescent="0.25">
      <c r="A97">
        <v>110405</v>
      </c>
      <c r="B97">
        <v>4854</v>
      </c>
      <c r="C97" s="3">
        <v>44380.164803240739</v>
      </c>
      <c r="D97" s="3">
        <v>44380.167581018519</v>
      </c>
      <c r="G97" t="s">
        <v>10</v>
      </c>
      <c r="H97" t="s">
        <v>9</v>
      </c>
    </row>
    <row r="98" spans="1:8" x14ac:dyDescent="0.25">
      <c r="A98">
        <v>113318</v>
      </c>
      <c r="B98">
        <v>1755</v>
      </c>
      <c r="C98" s="3">
        <v>44380.208622685182</v>
      </c>
      <c r="D98" s="3">
        <v>44380.212789351855</v>
      </c>
      <c r="E98" s="3">
        <v>44380.217650462961</v>
      </c>
      <c r="F98" s="3">
        <v>44380.272511574076</v>
      </c>
      <c r="G98" t="s">
        <v>10</v>
      </c>
      <c r="H98" t="s">
        <v>11</v>
      </c>
    </row>
    <row r="99" spans="1:8" x14ac:dyDescent="0.25">
      <c r="A99">
        <v>113564</v>
      </c>
      <c r="B99">
        <v>1736</v>
      </c>
      <c r="C99" s="3">
        <v>44380.24900462963</v>
      </c>
      <c r="G99" t="s">
        <v>10</v>
      </c>
      <c r="H99" t="s">
        <v>11</v>
      </c>
    </row>
    <row r="100" spans="1:8" x14ac:dyDescent="0.25">
      <c r="A100">
        <v>111739</v>
      </c>
      <c r="B100">
        <v>2089</v>
      </c>
      <c r="C100" s="3">
        <v>44380.299120370371</v>
      </c>
      <c r="D100" s="3">
        <v>44380.300509259258</v>
      </c>
      <c r="E100" s="3">
        <v>44380.304675925923</v>
      </c>
      <c r="F100" s="3">
        <v>44380.317175925928</v>
      </c>
      <c r="G100" t="s">
        <v>10</v>
      </c>
      <c r="H100" t="s">
        <v>9</v>
      </c>
    </row>
    <row r="101" spans="1:8" x14ac:dyDescent="0.25">
      <c r="A101">
        <v>112761</v>
      </c>
      <c r="B101">
        <v>2475</v>
      </c>
      <c r="C101" s="3">
        <v>44380.308854166666</v>
      </c>
      <c r="D101" s="3">
        <v>44380.310243055559</v>
      </c>
      <c r="E101" s="3">
        <v>44380.318576388891</v>
      </c>
      <c r="F101" s="3">
        <v>44380.351909722223</v>
      </c>
      <c r="G101" t="s">
        <v>10</v>
      </c>
      <c r="H101" t="s">
        <v>9</v>
      </c>
    </row>
    <row r="102" spans="1:8" x14ac:dyDescent="0.25">
      <c r="A102">
        <v>111326</v>
      </c>
      <c r="B102">
        <v>4018</v>
      </c>
      <c r="C102" s="3">
        <v>44380.346215277779</v>
      </c>
      <c r="D102" s="3">
        <v>44380.347604166665</v>
      </c>
      <c r="E102" s="3">
        <v>44380.348993055559</v>
      </c>
      <c r="F102" s="3">
        <v>44380.364965277775</v>
      </c>
      <c r="G102" t="s">
        <v>12</v>
      </c>
      <c r="H102" t="s">
        <v>9</v>
      </c>
    </row>
    <row r="103" spans="1:8" x14ac:dyDescent="0.25">
      <c r="A103">
        <v>113485</v>
      </c>
      <c r="B103">
        <v>2375</v>
      </c>
      <c r="C103" s="3">
        <v>44380.378564814811</v>
      </c>
      <c r="D103" s="3">
        <v>44380.379953703705</v>
      </c>
      <c r="E103" s="3">
        <v>44380.386203703703</v>
      </c>
      <c r="F103" s="3">
        <v>44380.426481481481</v>
      </c>
      <c r="G103" t="s">
        <v>12</v>
      </c>
      <c r="H103" t="s">
        <v>9</v>
      </c>
    </row>
    <row r="104" spans="1:8" x14ac:dyDescent="0.25">
      <c r="A104">
        <v>114483</v>
      </c>
      <c r="B104">
        <v>2228</v>
      </c>
      <c r="C104" s="3">
        <v>44380.385729166665</v>
      </c>
      <c r="D104" s="3">
        <v>44380.386423611111</v>
      </c>
      <c r="E104" s="3">
        <v>44380.393368055556</v>
      </c>
      <c r="F104" s="3">
        <v>44380.401701388888</v>
      </c>
      <c r="G104" t="s">
        <v>10</v>
      </c>
      <c r="H104" t="s">
        <v>11</v>
      </c>
    </row>
    <row r="105" spans="1:8" x14ac:dyDescent="0.25">
      <c r="A105">
        <v>111867</v>
      </c>
      <c r="B105">
        <v>3184</v>
      </c>
      <c r="C105" s="3">
        <v>44380.393425925926</v>
      </c>
      <c r="D105" s="3">
        <v>44380.394120370373</v>
      </c>
      <c r="E105" s="3">
        <v>44380.395509259259</v>
      </c>
      <c r="F105" s="3">
        <v>44380.434398148151</v>
      </c>
      <c r="G105" t="s">
        <v>10</v>
      </c>
      <c r="H105" t="s">
        <v>9</v>
      </c>
    </row>
    <row r="106" spans="1:8" x14ac:dyDescent="0.25">
      <c r="A106">
        <v>114604</v>
      </c>
      <c r="B106">
        <v>958</v>
      </c>
      <c r="C106" s="3">
        <v>44380.403009259258</v>
      </c>
      <c r="D106" s="3">
        <v>44380.406481481485</v>
      </c>
      <c r="G106" t="s">
        <v>10</v>
      </c>
      <c r="H106" t="s">
        <v>9</v>
      </c>
    </row>
    <row r="107" spans="1:8" x14ac:dyDescent="0.25">
      <c r="A107">
        <v>110295</v>
      </c>
      <c r="B107">
        <v>3390</v>
      </c>
      <c r="C107" s="3">
        <v>44380.421064814815</v>
      </c>
      <c r="D107" s="3">
        <v>44380.424537037034</v>
      </c>
      <c r="E107" s="3">
        <v>44380.430787037039</v>
      </c>
      <c r="F107" s="3">
        <v>44380.453703703701</v>
      </c>
      <c r="G107" t="s">
        <v>12</v>
      </c>
      <c r="H107" t="s">
        <v>9</v>
      </c>
    </row>
    <row r="108" spans="1:8" x14ac:dyDescent="0.25">
      <c r="A108">
        <v>113530</v>
      </c>
      <c r="B108">
        <v>1341</v>
      </c>
      <c r="C108" s="3">
        <v>44380.425439814811</v>
      </c>
      <c r="D108" s="3">
        <v>44380.426134259258</v>
      </c>
      <c r="E108" s="3">
        <v>44380.428912037038</v>
      </c>
      <c r="F108" s="3">
        <v>44380.476134259261</v>
      </c>
      <c r="G108" t="s">
        <v>12</v>
      </c>
      <c r="H108" t="s">
        <v>9</v>
      </c>
    </row>
    <row r="109" spans="1:8" x14ac:dyDescent="0.25">
      <c r="A109">
        <v>113332</v>
      </c>
      <c r="B109">
        <v>1795</v>
      </c>
      <c r="C109" s="3">
        <v>44380.440532407411</v>
      </c>
      <c r="D109" s="3">
        <v>44380.44122685185</v>
      </c>
      <c r="E109" s="3">
        <v>44380.448171296295</v>
      </c>
      <c r="F109" s="3">
        <v>44380.489837962959</v>
      </c>
      <c r="G109" t="s">
        <v>10</v>
      </c>
      <c r="H109" t="s">
        <v>9</v>
      </c>
    </row>
    <row r="110" spans="1:8" x14ac:dyDescent="0.25">
      <c r="A110">
        <v>110752</v>
      </c>
      <c r="B110">
        <v>528</v>
      </c>
      <c r="C110" s="3">
        <v>44380.443935185183</v>
      </c>
      <c r="D110" s="3">
        <v>44380.448101851849</v>
      </c>
      <c r="E110" s="3">
        <v>44380.455046296294</v>
      </c>
      <c r="F110" s="3">
        <v>44380.46199074074</v>
      </c>
      <c r="G110" t="s">
        <v>12</v>
      </c>
      <c r="H110" t="s">
        <v>9</v>
      </c>
    </row>
    <row r="111" spans="1:8" x14ac:dyDescent="0.25">
      <c r="A111">
        <v>111458</v>
      </c>
      <c r="C111" s="3">
        <v>44380.472997685189</v>
      </c>
      <c r="G111" t="s">
        <v>10</v>
      </c>
      <c r="H111" t="s">
        <v>11</v>
      </c>
    </row>
    <row r="112" spans="1:8" x14ac:dyDescent="0.25">
      <c r="A112">
        <v>110361</v>
      </c>
      <c r="B112">
        <v>428</v>
      </c>
      <c r="C112" s="3">
        <v>44380.477256944447</v>
      </c>
      <c r="D112" s="3">
        <v>44380.47934027778</v>
      </c>
      <c r="G112" t="s">
        <v>10</v>
      </c>
      <c r="H112" t="s">
        <v>9</v>
      </c>
    </row>
    <row r="113" spans="1:8" x14ac:dyDescent="0.25">
      <c r="A113">
        <v>110561</v>
      </c>
      <c r="B113">
        <v>4677</v>
      </c>
      <c r="C113" s="3">
        <v>44380.533599537041</v>
      </c>
      <c r="D113" s="3">
        <v>44380.534988425927</v>
      </c>
      <c r="E113" s="3">
        <v>44380.539849537039</v>
      </c>
      <c r="F113" s="3">
        <v>44380.552349537036</v>
      </c>
      <c r="G113" t="s">
        <v>10</v>
      </c>
      <c r="H113" t="s">
        <v>9</v>
      </c>
    </row>
    <row r="114" spans="1:8" x14ac:dyDescent="0.25">
      <c r="A114">
        <v>112523</v>
      </c>
      <c r="B114">
        <v>1089</v>
      </c>
      <c r="C114" s="3">
        <v>44380.540185185186</v>
      </c>
      <c r="D114" s="3">
        <v>44380.542962962965</v>
      </c>
      <c r="E114" s="3">
        <v>44380.547824074078</v>
      </c>
      <c r="F114" s="3">
        <v>44380.589490740742</v>
      </c>
      <c r="G114" t="s">
        <v>10</v>
      </c>
      <c r="H114" t="s">
        <v>9</v>
      </c>
    </row>
    <row r="115" spans="1:8" x14ac:dyDescent="0.25">
      <c r="A115">
        <v>114910</v>
      </c>
      <c r="B115">
        <v>3408</v>
      </c>
      <c r="C115" s="3">
        <v>44380.58871527778</v>
      </c>
      <c r="D115" s="3">
        <v>44380.591493055559</v>
      </c>
      <c r="G115" t="s">
        <v>12</v>
      </c>
      <c r="H115" t="s">
        <v>9</v>
      </c>
    </row>
    <row r="116" spans="1:8" x14ac:dyDescent="0.25">
      <c r="A116">
        <v>114280</v>
      </c>
      <c r="B116">
        <v>959</v>
      </c>
      <c r="C116" s="3">
        <v>44380.588796296295</v>
      </c>
      <c r="D116" s="3">
        <v>44380.592268518521</v>
      </c>
      <c r="E116" s="3">
        <v>44380.599907407406</v>
      </c>
      <c r="F116" s="3">
        <v>44380.613796296297</v>
      </c>
      <c r="G116" t="s">
        <v>10</v>
      </c>
      <c r="H116" t="s">
        <v>9</v>
      </c>
    </row>
    <row r="117" spans="1:8" x14ac:dyDescent="0.25">
      <c r="A117">
        <v>110488</v>
      </c>
      <c r="B117">
        <v>25</v>
      </c>
      <c r="C117" s="3">
        <v>44380.604259259257</v>
      </c>
      <c r="D117" s="3">
        <v>44380.607037037036</v>
      </c>
      <c r="E117" s="3">
        <v>44380.611203703702</v>
      </c>
      <c r="F117" s="3">
        <v>44380.640370370369</v>
      </c>
      <c r="G117" t="s">
        <v>10</v>
      </c>
      <c r="H117" t="s">
        <v>11</v>
      </c>
    </row>
    <row r="118" spans="1:8" x14ac:dyDescent="0.25">
      <c r="A118">
        <v>113492</v>
      </c>
      <c r="B118">
        <v>4282</v>
      </c>
      <c r="C118" s="3">
        <v>44380.618402777778</v>
      </c>
      <c r="D118" s="3">
        <v>44380.621180555558</v>
      </c>
      <c r="E118" s="3">
        <v>44380.629513888889</v>
      </c>
      <c r="F118" s="3">
        <v>44380.642708333333</v>
      </c>
      <c r="G118" t="s">
        <v>10</v>
      </c>
      <c r="H118" t="s">
        <v>11</v>
      </c>
    </row>
    <row r="119" spans="1:8" x14ac:dyDescent="0.25">
      <c r="A119">
        <v>113727</v>
      </c>
      <c r="B119">
        <v>4362</v>
      </c>
      <c r="C119" s="3">
        <v>44380.642974537041</v>
      </c>
      <c r="D119" s="3">
        <v>44380.645752314813</v>
      </c>
      <c r="E119" s="3">
        <v>44380.652696759258</v>
      </c>
      <c r="F119" s="3">
        <v>44380.690891203703</v>
      </c>
      <c r="G119" t="s">
        <v>10</v>
      </c>
      <c r="H119" t="s">
        <v>9</v>
      </c>
    </row>
    <row r="120" spans="1:8" x14ac:dyDescent="0.25">
      <c r="A120">
        <v>113104</v>
      </c>
      <c r="B120">
        <v>2833</v>
      </c>
      <c r="C120" s="3">
        <v>44380.647997685184</v>
      </c>
      <c r="D120" s="3">
        <v>44380.651469907411</v>
      </c>
      <c r="E120" s="3">
        <v>44380.652858796297</v>
      </c>
      <c r="F120" s="3">
        <v>44380.695219907408</v>
      </c>
      <c r="G120" t="s">
        <v>10</v>
      </c>
      <c r="H120" t="s">
        <v>11</v>
      </c>
    </row>
    <row r="121" spans="1:8" x14ac:dyDescent="0.25">
      <c r="A121">
        <v>112921</v>
      </c>
      <c r="B121">
        <v>1374</v>
      </c>
      <c r="C121" s="3">
        <v>44380.707789351851</v>
      </c>
      <c r="G121" t="s">
        <v>12</v>
      </c>
      <c r="H121" t="s">
        <v>11</v>
      </c>
    </row>
    <row r="122" spans="1:8" x14ac:dyDescent="0.25">
      <c r="A122">
        <v>110966</v>
      </c>
      <c r="B122">
        <v>1051</v>
      </c>
      <c r="C122" s="3">
        <v>44380.721932870372</v>
      </c>
      <c r="D122" s="3">
        <v>44380.723321759258</v>
      </c>
      <c r="E122" s="3">
        <v>44380.728182870371</v>
      </c>
      <c r="F122" s="3">
        <v>44380.771932870368</v>
      </c>
      <c r="G122" t="s">
        <v>12</v>
      </c>
      <c r="H122" t="s">
        <v>9</v>
      </c>
    </row>
    <row r="123" spans="1:8" x14ac:dyDescent="0.25">
      <c r="A123">
        <v>112793</v>
      </c>
      <c r="B123">
        <v>15</v>
      </c>
      <c r="C123" s="3">
        <v>44380.729189814818</v>
      </c>
      <c r="D123" s="3">
        <v>44380.733356481483</v>
      </c>
      <c r="E123" s="3">
        <v>44380.741689814815</v>
      </c>
      <c r="F123" s="3">
        <v>44380.775717592594</v>
      </c>
      <c r="G123" t="s">
        <v>10</v>
      </c>
      <c r="H123" t="s">
        <v>9</v>
      </c>
    </row>
    <row r="124" spans="1:8" x14ac:dyDescent="0.25">
      <c r="A124">
        <v>111400</v>
      </c>
      <c r="B124">
        <v>2718</v>
      </c>
      <c r="C124" s="3">
        <v>44380.733148148145</v>
      </c>
      <c r="D124" s="3">
        <v>44380.737314814818</v>
      </c>
      <c r="E124" s="3">
        <v>44380.739398148151</v>
      </c>
      <c r="F124" s="3">
        <v>44380.781759259262</v>
      </c>
      <c r="G124" t="s">
        <v>10</v>
      </c>
      <c r="H124" t="s">
        <v>9</v>
      </c>
    </row>
    <row r="125" spans="1:8" x14ac:dyDescent="0.25">
      <c r="A125">
        <v>110756</v>
      </c>
      <c r="B125">
        <v>2275</v>
      </c>
      <c r="C125" s="3">
        <v>44380.765208333331</v>
      </c>
      <c r="D125" s="3">
        <v>44380.766597222224</v>
      </c>
      <c r="E125" s="3">
        <v>44380.772152777776</v>
      </c>
      <c r="F125" s="3">
        <v>44380.786736111113</v>
      </c>
      <c r="G125" t="s">
        <v>10</v>
      </c>
      <c r="H125" t="s">
        <v>9</v>
      </c>
    </row>
    <row r="126" spans="1:8" x14ac:dyDescent="0.25">
      <c r="A126">
        <v>110100</v>
      </c>
      <c r="B126">
        <v>663</v>
      </c>
      <c r="C126" s="3">
        <v>44380.782442129632</v>
      </c>
      <c r="D126" s="3">
        <v>44380.785219907404</v>
      </c>
      <c r="G126" t="s">
        <v>10</v>
      </c>
      <c r="H126" t="s">
        <v>11</v>
      </c>
    </row>
    <row r="127" spans="1:8" x14ac:dyDescent="0.25">
      <c r="A127">
        <v>113782</v>
      </c>
      <c r="B127">
        <v>3232</v>
      </c>
      <c r="C127" s="3">
        <v>44380.835219907407</v>
      </c>
      <c r="D127" s="3">
        <v>44380.836608796293</v>
      </c>
      <c r="G127" t="s">
        <v>10</v>
      </c>
      <c r="H127" t="s">
        <v>11</v>
      </c>
    </row>
    <row r="128" spans="1:8" x14ac:dyDescent="0.25">
      <c r="A128">
        <v>114429</v>
      </c>
      <c r="B128">
        <v>1969</v>
      </c>
      <c r="C128" s="3">
        <v>44380.839988425927</v>
      </c>
      <c r="D128" s="3">
        <v>44380.840682870374</v>
      </c>
      <c r="E128" s="3">
        <v>44380.845543981479</v>
      </c>
      <c r="F128" s="3">
        <v>44380.885821759257</v>
      </c>
      <c r="G128" t="s">
        <v>12</v>
      </c>
      <c r="H128" t="s">
        <v>9</v>
      </c>
    </row>
    <row r="129" spans="1:8" x14ac:dyDescent="0.25">
      <c r="A129">
        <v>110944</v>
      </c>
      <c r="B129">
        <v>675</v>
      </c>
      <c r="C129" s="3">
        <v>44380.862060185187</v>
      </c>
      <c r="D129" s="3">
        <v>44380.863449074073</v>
      </c>
      <c r="E129" s="3">
        <v>44380.865532407406</v>
      </c>
      <c r="F129" s="3">
        <v>44380.912754629629</v>
      </c>
      <c r="G129" t="s">
        <v>10</v>
      </c>
      <c r="H129" t="s">
        <v>11</v>
      </c>
    </row>
    <row r="130" spans="1:8" x14ac:dyDescent="0.25">
      <c r="A130">
        <v>110460</v>
      </c>
      <c r="B130">
        <v>361</v>
      </c>
      <c r="C130" s="3">
        <v>44380.864363425928</v>
      </c>
      <c r="D130" s="3">
        <v>44380.8671412037</v>
      </c>
      <c r="E130" s="3">
        <v>44380.86922453704</v>
      </c>
      <c r="F130" s="3">
        <v>44380.923391203702</v>
      </c>
      <c r="G130" t="s">
        <v>10</v>
      </c>
      <c r="H130" t="s">
        <v>11</v>
      </c>
    </row>
    <row r="131" spans="1:8" x14ac:dyDescent="0.25">
      <c r="A131">
        <v>110983</v>
      </c>
      <c r="B131">
        <v>239</v>
      </c>
      <c r="C131" s="3">
        <v>44380.901817129627</v>
      </c>
      <c r="D131" s="3">
        <v>44380.905289351853</v>
      </c>
      <c r="E131" s="3">
        <v>44380.908067129632</v>
      </c>
      <c r="F131" s="3">
        <v>44380.94903935185</v>
      </c>
      <c r="G131" t="s">
        <v>10</v>
      </c>
      <c r="H131" t="s">
        <v>9</v>
      </c>
    </row>
    <row r="132" spans="1:8" x14ac:dyDescent="0.25">
      <c r="A132">
        <v>112715</v>
      </c>
      <c r="B132">
        <v>644</v>
      </c>
      <c r="C132" s="3">
        <v>44380.909675925926</v>
      </c>
      <c r="D132" s="3">
        <v>44380.912453703706</v>
      </c>
      <c r="E132" s="3">
        <v>44380.919398148151</v>
      </c>
      <c r="F132" s="3">
        <v>44380.945092592592</v>
      </c>
      <c r="G132" t="s">
        <v>10</v>
      </c>
      <c r="H132" t="s">
        <v>9</v>
      </c>
    </row>
    <row r="133" spans="1:8" x14ac:dyDescent="0.25">
      <c r="A133">
        <v>110450</v>
      </c>
      <c r="B133">
        <v>359</v>
      </c>
      <c r="C133" s="3">
        <v>44380.928229166668</v>
      </c>
      <c r="D133" s="3">
        <v>44380.932395833333</v>
      </c>
      <c r="G133" t="s">
        <v>10</v>
      </c>
      <c r="H133" t="s">
        <v>11</v>
      </c>
    </row>
    <row r="134" spans="1:8" x14ac:dyDescent="0.25">
      <c r="A134">
        <v>114395</v>
      </c>
      <c r="B134">
        <v>1738</v>
      </c>
      <c r="C134" s="3">
        <v>44380.9296875</v>
      </c>
      <c r="D134" s="3">
        <v>44380.933854166666</v>
      </c>
      <c r="G134" t="s">
        <v>10</v>
      </c>
      <c r="H134" t="s">
        <v>11</v>
      </c>
    </row>
    <row r="135" spans="1:8" x14ac:dyDescent="0.25">
      <c r="A135">
        <v>114229</v>
      </c>
      <c r="B135">
        <v>2013</v>
      </c>
      <c r="C135" s="3">
        <v>44380.937280092592</v>
      </c>
      <c r="D135" s="3">
        <v>44380.938668981478</v>
      </c>
      <c r="G135" t="s">
        <v>10</v>
      </c>
      <c r="H135" t="s">
        <v>11</v>
      </c>
    </row>
    <row r="136" spans="1:8" x14ac:dyDescent="0.25">
      <c r="A136">
        <v>112262</v>
      </c>
      <c r="B136">
        <v>1148</v>
      </c>
      <c r="C136" s="3">
        <v>44380.9374537037</v>
      </c>
      <c r="D136" s="3">
        <v>44380.94023148148</v>
      </c>
      <c r="E136" s="3">
        <v>44380.945092592592</v>
      </c>
      <c r="F136" s="3">
        <v>44380.969398148147</v>
      </c>
      <c r="G136" t="s">
        <v>10</v>
      </c>
      <c r="H136" t="s">
        <v>9</v>
      </c>
    </row>
    <row r="137" spans="1:8" x14ac:dyDescent="0.25">
      <c r="A137">
        <v>112082</v>
      </c>
      <c r="B137">
        <v>377</v>
      </c>
      <c r="C137" s="3">
        <v>44380.94327546296</v>
      </c>
      <c r="D137" s="3">
        <v>44380.946747685186</v>
      </c>
      <c r="E137" s="3">
        <v>44380.951608796298</v>
      </c>
      <c r="F137" s="3">
        <v>44380.985636574071</v>
      </c>
      <c r="G137" t="s">
        <v>10</v>
      </c>
      <c r="H137" t="s">
        <v>11</v>
      </c>
    </row>
    <row r="138" spans="1:8" x14ac:dyDescent="0.25">
      <c r="A138">
        <v>112209</v>
      </c>
      <c r="B138">
        <v>4102</v>
      </c>
      <c r="C138" s="3">
        <v>44380.951354166667</v>
      </c>
      <c r="D138" s="3">
        <v>44380.955520833333</v>
      </c>
      <c r="E138" s="3">
        <v>44380.961076388892</v>
      </c>
      <c r="F138" s="3">
        <v>44380.990243055552</v>
      </c>
      <c r="G138" t="s">
        <v>10</v>
      </c>
      <c r="H138" t="s">
        <v>11</v>
      </c>
    </row>
    <row r="139" spans="1:8" x14ac:dyDescent="0.25">
      <c r="A139">
        <v>112055</v>
      </c>
      <c r="B139">
        <v>2797</v>
      </c>
      <c r="C139" s="3">
        <v>44380.972569444442</v>
      </c>
      <c r="D139" s="3">
        <v>44380.976041666669</v>
      </c>
      <c r="G139" t="s">
        <v>10</v>
      </c>
      <c r="H139" t="s">
        <v>11</v>
      </c>
    </row>
    <row r="140" spans="1:8" x14ac:dyDescent="0.25">
      <c r="A140">
        <v>111542</v>
      </c>
      <c r="B140">
        <v>4359</v>
      </c>
      <c r="C140" s="3">
        <v>44381.039270833331</v>
      </c>
      <c r="G140" t="s">
        <v>10</v>
      </c>
      <c r="H140" t="s">
        <v>11</v>
      </c>
    </row>
    <row r="141" spans="1:8" x14ac:dyDescent="0.25">
      <c r="A141">
        <v>112950</v>
      </c>
      <c r="B141">
        <v>1616</v>
      </c>
      <c r="C141" s="3">
        <v>44381.052685185183</v>
      </c>
      <c r="D141" s="3">
        <v>44381.053379629629</v>
      </c>
      <c r="G141" t="s">
        <v>10</v>
      </c>
      <c r="H141" t="s">
        <v>9</v>
      </c>
    </row>
    <row r="142" spans="1:8" x14ac:dyDescent="0.25">
      <c r="A142">
        <v>113406</v>
      </c>
      <c r="B142">
        <v>4441</v>
      </c>
      <c r="C142" s="3">
        <v>44381.077187499999</v>
      </c>
      <c r="D142" s="3">
        <v>44381.079270833332</v>
      </c>
      <c r="E142" s="3">
        <v>44381.084131944444</v>
      </c>
      <c r="F142" s="3">
        <v>44381.104270833333</v>
      </c>
      <c r="G142" t="s">
        <v>10</v>
      </c>
      <c r="H142" t="s">
        <v>9</v>
      </c>
    </row>
    <row r="143" spans="1:8" x14ac:dyDescent="0.25">
      <c r="A143">
        <v>111707</v>
      </c>
      <c r="B143">
        <v>3892</v>
      </c>
      <c r="C143" s="3">
        <v>44381.086122685185</v>
      </c>
      <c r="D143" s="3">
        <v>44381.089594907404</v>
      </c>
      <c r="G143" t="s">
        <v>10</v>
      </c>
      <c r="H143" t="s">
        <v>9</v>
      </c>
    </row>
    <row r="144" spans="1:8" x14ac:dyDescent="0.25">
      <c r="A144">
        <v>112883</v>
      </c>
      <c r="B144">
        <v>3072</v>
      </c>
      <c r="C144" s="3">
        <v>44381.090775462966</v>
      </c>
      <c r="D144" s="3">
        <v>44381.094942129632</v>
      </c>
      <c r="G144" t="s">
        <v>10</v>
      </c>
      <c r="H144" t="s">
        <v>11</v>
      </c>
    </row>
    <row r="145" spans="1:8" x14ac:dyDescent="0.25">
      <c r="A145">
        <v>113789</v>
      </c>
      <c r="B145">
        <v>3974</v>
      </c>
      <c r="C145" s="3">
        <v>44381.09915509259</v>
      </c>
      <c r="D145" s="3">
        <v>44381.100543981483</v>
      </c>
      <c r="E145" s="3">
        <v>44381.102627314816</v>
      </c>
      <c r="F145" s="3">
        <v>44381.128321759257</v>
      </c>
      <c r="G145" t="s">
        <v>12</v>
      </c>
      <c r="H145" t="s">
        <v>9</v>
      </c>
    </row>
    <row r="146" spans="1:8" x14ac:dyDescent="0.25">
      <c r="A146">
        <v>113148</v>
      </c>
      <c r="B146">
        <v>1463</v>
      </c>
      <c r="C146" s="3">
        <v>44381.125833333332</v>
      </c>
      <c r="D146" s="3">
        <v>44381.13</v>
      </c>
      <c r="E146" s="3">
        <v>44381.136944444443</v>
      </c>
      <c r="F146" s="3">
        <v>44381.168194444443</v>
      </c>
      <c r="G146" t="s">
        <v>10</v>
      </c>
      <c r="H146" t="s">
        <v>9</v>
      </c>
    </row>
    <row r="147" spans="1:8" x14ac:dyDescent="0.25">
      <c r="A147">
        <v>111354</v>
      </c>
      <c r="B147">
        <v>4334</v>
      </c>
      <c r="C147" s="3">
        <v>44381.126944444448</v>
      </c>
      <c r="D147" s="3">
        <v>44381.128333333334</v>
      </c>
      <c r="E147" s="3">
        <v>44381.1325</v>
      </c>
      <c r="F147" s="3">
        <v>44381.170694444445</v>
      </c>
      <c r="G147" t="s">
        <v>10</v>
      </c>
      <c r="H147" t="s">
        <v>9</v>
      </c>
    </row>
    <row r="148" spans="1:8" x14ac:dyDescent="0.25">
      <c r="A148">
        <v>111584</v>
      </c>
      <c r="B148">
        <v>2852</v>
      </c>
      <c r="C148" s="3">
        <v>44381.148321759261</v>
      </c>
      <c r="D148" s="3">
        <v>44381.15179398148</v>
      </c>
      <c r="E148" s="3">
        <v>44381.153877314813</v>
      </c>
      <c r="F148" s="3">
        <v>44381.192071759258</v>
      </c>
      <c r="G148" t="s">
        <v>10</v>
      </c>
      <c r="H148" t="s">
        <v>9</v>
      </c>
    </row>
    <row r="149" spans="1:8" x14ac:dyDescent="0.25">
      <c r="A149">
        <v>112307</v>
      </c>
      <c r="B149">
        <v>2414</v>
      </c>
      <c r="C149" s="3">
        <v>44381.198738425926</v>
      </c>
      <c r="D149" s="3">
        <v>44381.200821759259</v>
      </c>
      <c r="E149" s="3">
        <v>44381.208460648151</v>
      </c>
      <c r="F149" s="3">
        <v>44381.227210648147</v>
      </c>
      <c r="G149" t="s">
        <v>10</v>
      </c>
      <c r="H149" t="s">
        <v>9</v>
      </c>
    </row>
    <row r="150" spans="1:8" x14ac:dyDescent="0.25">
      <c r="A150">
        <v>110225</v>
      </c>
      <c r="C150" s="3">
        <v>44381.214421296296</v>
      </c>
      <c r="G150" t="s">
        <v>10</v>
      </c>
      <c r="H150" t="s">
        <v>11</v>
      </c>
    </row>
    <row r="151" spans="1:8" x14ac:dyDescent="0.25">
      <c r="A151">
        <v>114959</v>
      </c>
      <c r="B151">
        <v>2490</v>
      </c>
      <c r="C151" s="3">
        <v>44381.214791666665</v>
      </c>
      <c r="D151" s="3">
        <v>44381.217569444445</v>
      </c>
      <c r="E151" s="3">
        <v>44381.222430555557</v>
      </c>
      <c r="F151" s="3">
        <v>44381.265486111108</v>
      </c>
      <c r="G151" t="s">
        <v>10</v>
      </c>
      <c r="H151" t="s">
        <v>9</v>
      </c>
    </row>
    <row r="152" spans="1:8" x14ac:dyDescent="0.25">
      <c r="A152">
        <v>111298</v>
      </c>
      <c r="B152">
        <v>2649</v>
      </c>
      <c r="C152" s="3">
        <v>44381.216006944444</v>
      </c>
      <c r="D152" s="3">
        <v>44381.218784722223</v>
      </c>
      <c r="E152" s="3">
        <v>44381.221562500003</v>
      </c>
      <c r="G152" t="s">
        <v>10</v>
      </c>
      <c r="H152" t="s">
        <v>9</v>
      </c>
    </row>
    <row r="153" spans="1:8" x14ac:dyDescent="0.25">
      <c r="A153">
        <v>113866</v>
      </c>
      <c r="B153">
        <v>3935</v>
      </c>
      <c r="C153" s="3">
        <v>44381.22252314815</v>
      </c>
      <c r="D153" s="3">
        <v>44381.226689814815</v>
      </c>
      <c r="E153" s="3">
        <v>44381.2343287037</v>
      </c>
      <c r="F153" s="3">
        <v>44381.28224537037</v>
      </c>
      <c r="G153" t="s">
        <v>10</v>
      </c>
      <c r="H153" t="s">
        <v>9</v>
      </c>
    </row>
    <row r="154" spans="1:8" x14ac:dyDescent="0.25">
      <c r="A154">
        <v>111624</v>
      </c>
      <c r="B154">
        <v>58</v>
      </c>
      <c r="C154" s="3">
        <v>44381.238310185188</v>
      </c>
      <c r="D154" s="3">
        <v>44381.241782407407</v>
      </c>
      <c r="G154" t="s">
        <v>10</v>
      </c>
      <c r="H154" t="s">
        <v>9</v>
      </c>
    </row>
    <row r="155" spans="1:8" x14ac:dyDescent="0.25">
      <c r="A155">
        <v>113032</v>
      </c>
      <c r="B155">
        <v>3390</v>
      </c>
      <c r="C155" s="3">
        <v>44381.267951388887</v>
      </c>
      <c r="D155" s="3">
        <v>44381.268645833334</v>
      </c>
      <c r="G155" t="s">
        <v>12</v>
      </c>
      <c r="H155" t="s">
        <v>11</v>
      </c>
    </row>
    <row r="156" spans="1:8" x14ac:dyDescent="0.25">
      <c r="A156">
        <v>110670</v>
      </c>
      <c r="B156">
        <v>283</v>
      </c>
      <c r="C156" s="3">
        <v>44381.319699074076</v>
      </c>
      <c r="D156" s="3">
        <v>44381.323171296295</v>
      </c>
      <c r="G156" t="s">
        <v>10</v>
      </c>
      <c r="H156" t="s">
        <v>9</v>
      </c>
    </row>
    <row r="157" spans="1:8" x14ac:dyDescent="0.25">
      <c r="A157">
        <v>110052</v>
      </c>
      <c r="B157">
        <v>4575</v>
      </c>
      <c r="C157" s="3">
        <v>44381.336446759262</v>
      </c>
      <c r="D157" s="3">
        <v>44381.338530092595</v>
      </c>
      <c r="E157" s="3">
        <v>44381.340613425928</v>
      </c>
      <c r="F157" s="3">
        <v>44381.379502314812</v>
      </c>
      <c r="G157" t="s">
        <v>10</v>
      </c>
      <c r="H157" t="s">
        <v>9</v>
      </c>
    </row>
    <row r="158" spans="1:8" x14ac:dyDescent="0.25">
      <c r="A158">
        <v>114042</v>
      </c>
      <c r="B158">
        <v>1792</v>
      </c>
      <c r="C158" s="3">
        <v>44381.340439814812</v>
      </c>
      <c r="D158" s="3">
        <v>44381.343217592592</v>
      </c>
      <c r="E158" s="3">
        <v>44381.350162037037</v>
      </c>
      <c r="F158" s="3">
        <v>44381.389050925929</v>
      </c>
      <c r="G158" t="s">
        <v>10</v>
      </c>
      <c r="H158" t="s">
        <v>9</v>
      </c>
    </row>
    <row r="159" spans="1:8" x14ac:dyDescent="0.25">
      <c r="A159">
        <v>113418</v>
      </c>
      <c r="B159">
        <v>660</v>
      </c>
      <c r="C159" s="3">
        <v>44381.364351851851</v>
      </c>
      <c r="D159" s="3">
        <v>44381.366435185184</v>
      </c>
      <c r="G159" t="s">
        <v>10</v>
      </c>
      <c r="H159" t="s">
        <v>9</v>
      </c>
    </row>
    <row r="160" spans="1:8" x14ac:dyDescent="0.25">
      <c r="A160">
        <v>113335</v>
      </c>
      <c r="B160">
        <v>1977</v>
      </c>
      <c r="C160" s="3">
        <v>44381.374965277777</v>
      </c>
      <c r="D160" s="3">
        <v>44381.379131944443</v>
      </c>
      <c r="E160" s="3">
        <v>44381.386770833335</v>
      </c>
      <c r="F160" s="3">
        <v>44381.43954861111</v>
      </c>
      <c r="G160" t="s">
        <v>10</v>
      </c>
      <c r="H160" t="s">
        <v>9</v>
      </c>
    </row>
    <row r="161" spans="1:8" x14ac:dyDescent="0.25">
      <c r="A161">
        <v>110440</v>
      </c>
      <c r="B161">
        <v>3703</v>
      </c>
      <c r="C161" s="3">
        <v>44381.424710648149</v>
      </c>
      <c r="D161" s="3">
        <v>44381.428182870368</v>
      </c>
      <c r="G161" t="s">
        <v>10</v>
      </c>
      <c r="H161" t="s">
        <v>9</v>
      </c>
    </row>
    <row r="162" spans="1:8" x14ac:dyDescent="0.25">
      <c r="A162">
        <v>111273</v>
      </c>
      <c r="B162">
        <v>1002</v>
      </c>
      <c r="C162" s="3">
        <v>44381.425555555557</v>
      </c>
      <c r="D162" s="3">
        <v>44381.429027777776</v>
      </c>
      <c r="E162" s="3">
        <v>44381.437361111108</v>
      </c>
      <c r="F162" s="3">
        <v>44381.462361111109</v>
      </c>
      <c r="G162" t="s">
        <v>10</v>
      </c>
      <c r="H162" t="s">
        <v>9</v>
      </c>
    </row>
    <row r="163" spans="1:8" x14ac:dyDescent="0.25">
      <c r="A163">
        <v>113858</v>
      </c>
      <c r="B163">
        <v>2118</v>
      </c>
      <c r="C163" s="3">
        <v>44381.42564814815</v>
      </c>
      <c r="G163" t="s">
        <v>10</v>
      </c>
      <c r="H163" t="s">
        <v>11</v>
      </c>
    </row>
    <row r="164" spans="1:8" x14ac:dyDescent="0.25">
      <c r="A164">
        <v>110251</v>
      </c>
      <c r="B164">
        <v>2896</v>
      </c>
      <c r="C164" s="3">
        <v>44381.438576388886</v>
      </c>
      <c r="D164" s="3">
        <v>44381.441354166665</v>
      </c>
      <c r="E164" s="3">
        <v>44381.448993055557</v>
      </c>
      <c r="F164" s="3">
        <v>44381.470520833333</v>
      </c>
      <c r="G164" t="s">
        <v>12</v>
      </c>
      <c r="H164" t="s">
        <v>9</v>
      </c>
    </row>
    <row r="165" spans="1:8" x14ac:dyDescent="0.25">
      <c r="A165">
        <v>110424</v>
      </c>
      <c r="C165" s="3">
        <v>44381.439201388886</v>
      </c>
      <c r="G165" t="s">
        <v>10</v>
      </c>
      <c r="H165" t="s">
        <v>11</v>
      </c>
    </row>
    <row r="166" spans="1:8" x14ac:dyDescent="0.25">
      <c r="A166">
        <v>112061</v>
      </c>
      <c r="B166">
        <v>1331</v>
      </c>
      <c r="C166" s="3">
        <v>44381.48847222222</v>
      </c>
      <c r="D166" s="3">
        <v>44381.491944444446</v>
      </c>
      <c r="G166" t="s">
        <v>10</v>
      </c>
      <c r="H166" t="s">
        <v>11</v>
      </c>
    </row>
    <row r="167" spans="1:8" x14ac:dyDescent="0.25">
      <c r="A167">
        <v>111630</v>
      </c>
      <c r="B167">
        <v>1157</v>
      </c>
      <c r="C167" s="3">
        <v>44381.503680555557</v>
      </c>
      <c r="G167" t="s">
        <v>10</v>
      </c>
      <c r="H167" t="s">
        <v>11</v>
      </c>
    </row>
    <row r="168" spans="1:8" x14ac:dyDescent="0.25">
      <c r="A168">
        <v>111106</v>
      </c>
      <c r="C168" s="3">
        <v>44381.538819444446</v>
      </c>
      <c r="G168" t="s">
        <v>10</v>
      </c>
      <c r="H168" t="s">
        <v>11</v>
      </c>
    </row>
    <row r="169" spans="1:8" x14ac:dyDescent="0.25">
      <c r="A169">
        <v>113613</v>
      </c>
      <c r="B169">
        <v>3106</v>
      </c>
      <c r="C169" s="3">
        <v>44381.575115740743</v>
      </c>
      <c r="D169" s="3">
        <v>44381.579282407409</v>
      </c>
      <c r="G169" t="s">
        <v>10</v>
      </c>
      <c r="H169" t="s">
        <v>9</v>
      </c>
    </row>
    <row r="170" spans="1:8" x14ac:dyDescent="0.25">
      <c r="A170">
        <v>111058</v>
      </c>
      <c r="B170">
        <v>878</v>
      </c>
      <c r="C170" s="3">
        <v>44381.590729166666</v>
      </c>
      <c r="D170" s="3">
        <v>44381.594895833332</v>
      </c>
      <c r="E170" s="3">
        <v>44381.599756944444</v>
      </c>
      <c r="F170" s="3">
        <v>44381.631701388891</v>
      </c>
      <c r="G170" t="s">
        <v>12</v>
      </c>
      <c r="H170" t="s">
        <v>9</v>
      </c>
    </row>
    <row r="171" spans="1:8" x14ac:dyDescent="0.25">
      <c r="A171">
        <v>113974</v>
      </c>
      <c r="B171">
        <v>3097</v>
      </c>
      <c r="C171" s="3">
        <v>44381.600659722222</v>
      </c>
      <c r="D171" s="3">
        <v>44381.604826388888</v>
      </c>
      <c r="G171" t="s">
        <v>10</v>
      </c>
      <c r="H171" t="s">
        <v>11</v>
      </c>
    </row>
    <row r="172" spans="1:8" x14ac:dyDescent="0.25">
      <c r="A172">
        <v>111617</v>
      </c>
      <c r="B172">
        <v>2704</v>
      </c>
      <c r="C172" s="3">
        <v>44381.61440972222</v>
      </c>
      <c r="D172" s="3">
        <v>44381.6171875</v>
      </c>
      <c r="E172" s="3">
        <v>44381.622743055559</v>
      </c>
      <c r="F172" s="3">
        <v>44381.653993055559</v>
      </c>
      <c r="G172" t="s">
        <v>12</v>
      </c>
      <c r="H172" t="s">
        <v>11</v>
      </c>
    </row>
    <row r="173" spans="1:8" x14ac:dyDescent="0.25">
      <c r="A173">
        <v>112208</v>
      </c>
      <c r="B173">
        <v>848</v>
      </c>
      <c r="C173" s="3">
        <v>44381.652083333334</v>
      </c>
      <c r="D173" s="3">
        <v>44381.654166666667</v>
      </c>
      <c r="E173" s="3">
        <v>44381.656944444447</v>
      </c>
      <c r="F173" s="3">
        <v>44381.676388888889</v>
      </c>
      <c r="G173" t="s">
        <v>10</v>
      </c>
      <c r="H173" t="s">
        <v>9</v>
      </c>
    </row>
    <row r="174" spans="1:8" x14ac:dyDescent="0.25">
      <c r="A174">
        <v>111953</v>
      </c>
      <c r="B174">
        <v>576</v>
      </c>
      <c r="C174" s="3">
        <v>44381.656828703701</v>
      </c>
      <c r="G174" t="s">
        <v>10</v>
      </c>
      <c r="H174" t="s">
        <v>11</v>
      </c>
    </row>
    <row r="175" spans="1:8" x14ac:dyDescent="0.25">
      <c r="A175">
        <v>114563</v>
      </c>
      <c r="B175">
        <v>956</v>
      </c>
      <c r="C175" s="3">
        <v>44381.657604166663</v>
      </c>
      <c r="G175" t="s">
        <v>10</v>
      </c>
      <c r="H175" t="s">
        <v>11</v>
      </c>
    </row>
    <row r="176" spans="1:8" x14ac:dyDescent="0.25">
      <c r="A176">
        <v>114924</v>
      </c>
      <c r="B176">
        <v>1299</v>
      </c>
      <c r="C176" s="3">
        <v>44381.660057870373</v>
      </c>
      <c r="D176" s="3">
        <v>44381.661446759259</v>
      </c>
      <c r="E176" s="3">
        <v>44381.668391203704</v>
      </c>
      <c r="F176" s="3">
        <v>44381.702418981484</v>
      </c>
      <c r="G176" t="s">
        <v>10</v>
      </c>
      <c r="H176" t="s">
        <v>11</v>
      </c>
    </row>
    <row r="177" spans="1:8" x14ac:dyDescent="0.25">
      <c r="A177">
        <v>110864</v>
      </c>
      <c r="B177">
        <v>1107</v>
      </c>
      <c r="C177" s="3">
        <v>44381.662789351853</v>
      </c>
      <c r="D177" s="3">
        <v>44381.666261574072</v>
      </c>
      <c r="E177" s="3">
        <v>44381.672511574077</v>
      </c>
      <c r="F177" s="3">
        <v>44381.687094907407</v>
      </c>
      <c r="G177" t="s">
        <v>10</v>
      </c>
      <c r="H177" t="s">
        <v>9</v>
      </c>
    </row>
    <row r="178" spans="1:8" x14ac:dyDescent="0.25">
      <c r="A178">
        <v>111022</v>
      </c>
      <c r="B178">
        <v>4196</v>
      </c>
      <c r="C178" s="3">
        <v>44381.686527777776</v>
      </c>
      <c r="D178" s="3">
        <v>44381.687916666669</v>
      </c>
      <c r="G178" t="s">
        <v>10</v>
      </c>
      <c r="H178" t="s">
        <v>9</v>
      </c>
    </row>
    <row r="179" spans="1:8" x14ac:dyDescent="0.25">
      <c r="A179">
        <v>112880</v>
      </c>
      <c r="B179">
        <v>2664</v>
      </c>
      <c r="C179" s="3">
        <v>44381.720289351855</v>
      </c>
      <c r="D179" s="3">
        <v>44381.724456018521</v>
      </c>
      <c r="E179" s="3">
        <v>44381.730706018519</v>
      </c>
      <c r="G179" t="s">
        <v>12</v>
      </c>
      <c r="H179" t="s">
        <v>9</v>
      </c>
    </row>
    <row r="180" spans="1:8" x14ac:dyDescent="0.25">
      <c r="A180">
        <v>114773</v>
      </c>
      <c r="B180">
        <v>1130</v>
      </c>
      <c r="C180" s="3">
        <v>44381.737013888887</v>
      </c>
      <c r="D180" s="3">
        <v>44381.73909722222</v>
      </c>
      <c r="E180" s="3">
        <v>44381.743958333333</v>
      </c>
      <c r="F180" s="3">
        <v>44381.784930555557</v>
      </c>
      <c r="G180" t="s">
        <v>12</v>
      </c>
      <c r="H180" t="s">
        <v>9</v>
      </c>
    </row>
    <row r="181" spans="1:8" x14ac:dyDescent="0.25">
      <c r="A181">
        <v>113050</v>
      </c>
      <c r="B181">
        <v>1280</v>
      </c>
      <c r="C181" s="3">
        <v>44381.787094907406</v>
      </c>
      <c r="D181" s="3">
        <v>44381.787789351853</v>
      </c>
      <c r="G181" t="s">
        <v>10</v>
      </c>
      <c r="H181" t="s">
        <v>11</v>
      </c>
    </row>
    <row r="182" spans="1:8" x14ac:dyDescent="0.25">
      <c r="A182">
        <v>112443</v>
      </c>
      <c r="B182">
        <v>4788</v>
      </c>
      <c r="C182" s="3">
        <v>44381.792766203704</v>
      </c>
      <c r="D182" s="3">
        <v>44381.796932870369</v>
      </c>
      <c r="E182" s="3">
        <v>44381.798321759263</v>
      </c>
      <c r="F182" s="3">
        <v>44381.805266203701</v>
      </c>
      <c r="G182" t="s">
        <v>10</v>
      </c>
      <c r="H182" t="s">
        <v>11</v>
      </c>
    </row>
    <row r="183" spans="1:8" x14ac:dyDescent="0.25">
      <c r="A183">
        <v>112696</v>
      </c>
      <c r="B183">
        <v>569</v>
      </c>
      <c r="C183" s="3">
        <v>44381.835300925923</v>
      </c>
      <c r="D183" s="3">
        <v>44381.836689814816</v>
      </c>
      <c r="E183" s="3">
        <v>44381.843634259261</v>
      </c>
      <c r="F183" s="3">
        <v>44381.853356481479</v>
      </c>
      <c r="G183" t="s">
        <v>10</v>
      </c>
      <c r="H183" t="s">
        <v>9</v>
      </c>
    </row>
    <row r="184" spans="1:8" x14ac:dyDescent="0.25">
      <c r="A184">
        <v>113567</v>
      </c>
      <c r="B184">
        <v>4122</v>
      </c>
      <c r="C184" s="3">
        <v>44381.841886574075</v>
      </c>
      <c r="D184" s="3">
        <v>44381.844664351855</v>
      </c>
      <c r="E184" s="3">
        <v>44381.84952546296</v>
      </c>
      <c r="F184" s="3">
        <v>44381.871053240742</v>
      </c>
      <c r="G184" t="s">
        <v>10</v>
      </c>
      <c r="H184" t="s">
        <v>9</v>
      </c>
    </row>
    <row r="185" spans="1:8" x14ac:dyDescent="0.25">
      <c r="A185">
        <v>111344</v>
      </c>
      <c r="B185">
        <v>3820</v>
      </c>
      <c r="C185" s="3">
        <v>44381.868344907409</v>
      </c>
      <c r="D185" s="3">
        <v>44381.871817129628</v>
      </c>
      <c r="E185" s="3">
        <v>44381.873900462961</v>
      </c>
      <c r="F185" s="3">
        <v>44381.884317129632</v>
      </c>
      <c r="G185" t="s">
        <v>10</v>
      </c>
      <c r="H185" t="s">
        <v>9</v>
      </c>
    </row>
    <row r="186" spans="1:8" x14ac:dyDescent="0.25">
      <c r="A186">
        <v>114214</v>
      </c>
      <c r="B186">
        <v>2016</v>
      </c>
      <c r="C186" s="3">
        <v>44381.880509259259</v>
      </c>
      <c r="D186" s="3">
        <v>44381.881898148145</v>
      </c>
      <c r="G186" t="s">
        <v>10</v>
      </c>
      <c r="H186" t="s">
        <v>11</v>
      </c>
    </row>
    <row r="187" spans="1:8" x14ac:dyDescent="0.25">
      <c r="A187">
        <v>110358</v>
      </c>
      <c r="C187" s="3">
        <v>44381.914733796293</v>
      </c>
      <c r="G187" t="s">
        <v>12</v>
      </c>
      <c r="H187" t="s">
        <v>9</v>
      </c>
    </row>
    <row r="188" spans="1:8" x14ac:dyDescent="0.25">
      <c r="A188">
        <v>110689</v>
      </c>
      <c r="B188">
        <v>1818</v>
      </c>
      <c r="C188" s="3">
        <v>44381.924930555557</v>
      </c>
      <c r="D188" s="3">
        <v>44381.926319444443</v>
      </c>
      <c r="E188" s="3">
        <v>44381.932569444441</v>
      </c>
      <c r="F188" s="3">
        <v>44381.949236111112</v>
      </c>
      <c r="G188" t="s">
        <v>10</v>
      </c>
      <c r="H188" t="s">
        <v>9</v>
      </c>
    </row>
    <row r="189" spans="1:8" x14ac:dyDescent="0.25">
      <c r="A189">
        <v>111319</v>
      </c>
      <c r="B189">
        <v>19</v>
      </c>
      <c r="C189" s="3">
        <v>44381.953981481478</v>
      </c>
      <c r="D189" s="3">
        <v>44381.958148148151</v>
      </c>
      <c r="E189" s="3">
        <v>44381.966481481482</v>
      </c>
      <c r="F189" s="3">
        <v>44381.99009259259</v>
      </c>
      <c r="G189" t="s">
        <v>10</v>
      </c>
      <c r="H189" t="s">
        <v>9</v>
      </c>
    </row>
    <row r="190" spans="1:8" x14ac:dyDescent="0.25">
      <c r="A190">
        <v>112590</v>
      </c>
      <c r="B190">
        <v>3857</v>
      </c>
      <c r="C190" s="3">
        <v>44381.972025462965</v>
      </c>
      <c r="D190" s="3">
        <v>44381.974108796298</v>
      </c>
      <c r="E190" s="3">
        <v>44381.981747685182</v>
      </c>
      <c r="F190" s="3">
        <v>44382.001192129632</v>
      </c>
      <c r="G190" t="s">
        <v>10</v>
      </c>
      <c r="H190" t="s">
        <v>11</v>
      </c>
    </row>
    <row r="191" spans="1:8" x14ac:dyDescent="0.25">
      <c r="A191">
        <v>112223</v>
      </c>
      <c r="B191">
        <v>3171</v>
      </c>
      <c r="C191" s="3">
        <v>44382.025046296294</v>
      </c>
      <c r="D191" s="3">
        <v>44382.025740740741</v>
      </c>
      <c r="E191" s="3">
        <v>44382.027129629627</v>
      </c>
      <c r="F191" s="3">
        <v>44382.068101851852</v>
      </c>
      <c r="G191" t="s">
        <v>10</v>
      </c>
      <c r="H191" t="s">
        <v>9</v>
      </c>
    </row>
    <row r="192" spans="1:8" x14ac:dyDescent="0.25">
      <c r="A192">
        <v>113978</v>
      </c>
      <c r="B192">
        <v>3930</v>
      </c>
      <c r="C192" s="3">
        <v>44382.038900462961</v>
      </c>
      <c r="D192" s="3">
        <v>44382.041678240741</v>
      </c>
      <c r="G192" t="s">
        <v>10</v>
      </c>
      <c r="H192" t="s">
        <v>11</v>
      </c>
    </row>
    <row r="193" spans="1:8" x14ac:dyDescent="0.25">
      <c r="A193">
        <v>111806</v>
      </c>
      <c r="B193">
        <v>4571</v>
      </c>
      <c r="C193" s="3">
        <v>44382.056597222225</v>
      </c>
      <c r="D193" s="3">
        <v>44382.057291666664</v>
      </c>
      <c r="E193" s="3">
        <v>44382.064236111109</v>
      </c>
      <c r="F193" s="3">
        <v>44382.079513888886</v>
      </c>
      <c r="G193" t="s">
        <v>10</v>
      </c>
      <c r="H193" t="s">
        <v>9</v>
      </c>
    </row>
    <row r="194" spans="1:8" x14ac:dyDescent="0.25">
      <c r="A194">
        <v>110011</v>
      </c>
      <c r="B194">
        <v>40</v>
      </c>
      <c r="C194" s="3">
        <v>44382.091828703706</v>
      </c>
      <c r="D194" s="3">
        <v>44382.093912037039</v>
      </c>
      <c r="E194" s="3">
        <v>44382.100856481484</v>
      </c>
      <c r="F194" s="3">
        <v>44382.108495370368</v>
      </c>
      <c r="G194" t="s">
        <v>12</v>
      </c>
      <c r="H194" t="s">
        <v>11</v>
      </c>
    </row>
    <row r="195" spans="1:8" x14ac:dyDescent="0.25">
      <c r="A195">
        <v>112626</v>
      </c>
      <c r="B195">
        <v>2443</v>
      </c>
      <c r="C195" s="3">
        <v>44382.09375</v>
      </c>
      <c r="D195" s="3">
        <v>44382.09652777778</v>
      </c>
      <c r="E195" s="3">
        <v>44382.098611111112</v>
      </c>
      <c r="F195" s="3">
        <v>44382.12222222222</v>
      </c>
      <c r="G195" t="s">
        <v>10</v>
      </c>
      <c r="H195" t="s">
        <v>11</v>
      </c>
    </row>
    <row r="196" spans="1:8" x14ac:dyDescent="0.25">
      <c r="A196">
        <v>111395</v>
      </c>
      <c r="C196" s="3">
        <v>44382.109918981485</v>
      </c>
      <c r="G196" t="s">
        <v>10</v>
      </c>
      <c r="H196" t="s">
        <v>11</v>
      </c>
    </row>
    <row r="197" spans="1:8" x14ac:dyDescent="0.25">
      <c r="A197">
        <v>114142</v>
      </c>
      <c r="B197">
        <v>355</v>
      </c>
      <c r="C197" s="3">
        <v>44382.123564814814</v>
      </c>
      <c r="D197" s="3">
        <v>44382.124259259261</v>
      </c>
      <c r="E197" s="3">
        <v>44382.128425925926</v>
      </c>
      <c r="F197" s="3">
        <v>44382.136759259258</v>
      </c>
      <c r="G197" t="s">
        <v>10</v>
      </c>
      <c r="H197" t="s">
        <v>11</v>
      </c>
    </row>
    <row r="198" spans="1:8" x14ac:dyDescent="0.25">
      <c r="A198">
        <v>114753</v>
      </c>
      <c r="B198">
        <v>975</v>
      </c>
      <c r="C198" s="3">
        <v>44382.135393518518</v>
      </c>
      <c r="D198" s="3">
        <v>44382.138171296298</v>
      </c>
      <c r="G198" t="s">
        <v>10</v>
      </c>
      <c r="H198" t="s">
        <v>9</v>
      </c>
    </row>
    <row r="199" spans="1:8" x14ac:dyDescent="0.25">
      <c r="A199">
        <v>111223</v>
      </c>
      <c r="C199" s="3">
        <v>44382.158275462964</v>
      </c>
      <c r="G199" t="s">
        <v>10</v>
      </c>
      <c r="H199" t="s">
        <v>11</v>
      </c>
    </row>
    <row r="200" spans="1:8" x14ac:dyDescent="0.25">
      <c r="A200">
        <v>113151</v>
      </c>
      <c r="B200">
        <v>4334</v>
      </c>
      <c r="C200" s="3">
        <v>44382.200289351851</v>
      </c>
      <c r="D200" s="3">
        <v>44382.203067129631</v>
      </c>
      <c r="G200" t="s">
        <v>10</v>
      </c>
      <c r="H200" t="s">
        <v>11</v>
      </c>
    </row>
    <row r="201" spans="1:8" x14ac:dyDescent="0.25">
      <c r="A201">
        <v>110979</v>
      </c>
      <c r="B201">
        <v>3186</v>
      </c>
      <c r="C201" s="3">
        <v>44382.212141203701</v>
      </c>
      <c r="D201" s="3">
        <v>44382.214918981481</v>
      </c>
      <c r="E201" s="3">
        <v>44382.221168981479</v>
      </c>
      <c r="F201" s="3">
        <v>44382.249641203707</v>
      </c>
      <c r="G201" t="s">
        <v>10</v>
      </c>
      <c r="H201" t="s">
        <v>9</v>
      </c>
    </row>
    <row r="202" spans="1:8" x14ac:dyDescent="0.25">
      <c r="A202">
        <v>112088</v>
      </c>
      <c r="B202">
        <v>4661</v>
      </c>
      <c r="C202" s="3">
        <v>44382.212511574071</v>
      </c>
      <c r="D202" s="3">
        <v>44382.215289351851</v>
      </c>
      <c r="G202" t="s">
        <v>10</v>
      </c>
      <c r="H202" t="s">
        <v>9</v>
      </c>
    </row>
    <row r="203" spans="1:8" x14ac:dyDescent="0.25">
      <c r="A203">
        <v>112981</v>
      </c>
      <c r="B203">
        <v>4973</v>
      </c>
      <c r="C203" s="3">
        <v>44382.231400462966</v>
      </c>
      <c r="D203" s="3">
        <v>44382.232094907406</v>
      </c>
      <c r="E203" s="3">
        <v>44382.237650462965</v>
      </c>
      <c r="F203" s="3">
        <v>44382.260567129626</v>
      </c>
      <c r="G203" t="s">
        <v>10</v>
      </c>
      <c r="H203" t="s">
        <v>9</v>
      </c>
    </row>
    <row r="204" spans="1:8" x14ac:dyDescent="0.25">
      <c r="A204">
        <v>113957</v>
      </c>
      <c r="B204">
        <v>2649</v>
      </c>
      <c r="C204" s="3">
        <v>44382.240659722222</v>
      </c>
      <c r="D204" s="3">
        <v>44382.243437500001</v>
      </c>
      <c r="E204" s="3">
        <v>44382.2496875</v>
      </c>
      <c r="F204" s="3">
        <v>44382.302465277775</v>
      </c>
      <c r="G204" t="s">
        <v>10</v>
      </c>
      <c r="H204" t="s">
        <v>11</v>
      </c>
    </row>
    <row r="205" spans="1:8" x14ac:dyDescent="0.25">
      <c r="A205">
        <v>111318</v>
      </c>
      <c r="B205">
        <v>2209</v>
      </c>
      <c r="C205" s="3">
        <v>44382.248437499999</v>
      </c>
      <c r="D205" s="3">
        <v>44382.249131944445</v>
      </c>
      <c r="E205" s="3">
        <v>44382.254687499997</v>
      </c>
      <c r="F205" s="3">
        <v>44382.268576388888</v>
      </c>
      <c r="G205" t="s">
        <v>10</v>
      </c>
      <c r="H205" t="s">
        <v>11</v>
      </c>
    </row>
    <row r="206" spans="1:8" x14ac:dyDescent="0.25">
      <c r="A206">
        <v>112769</v>
      </c>
      <c r="B206">
        <v>568</v>
      </c>
      <c r="C206" s="3">
        <v>44382.26766203704</v>
      </c>
      <c r="D206" s="3">
        <v>44382.26835648148</v>
      </c>
      <c r="G206" t="s">
        <v>10</v>
      </c>
      <c r="H206" t="s">
        <v>9</v>
      </c>
    </row>
    <row r="207" spans="1:8" x14ac:dyDescent="0.25">
      <c r="A207">
        <v>111503</v>
      </c>
      <c r="B207">
        <v>4528</v>
      </c>
      <c r="C207" s="3">
        <v>44382.270810185182</v>
      </c>
      <c r="D207" s="3">
        <v>44382.274282407408</v>
      </c>
      <c r="E207" s="3">
        <v>44382.277060185188</v>
      </c>
      <c r="F207" s="3">
        <v>44382.332615740743</v>
      </c>
      <c r="G207" t="s">
        <v>10</v>
      </c>
      <c r="H207" t="s">
        <v>9</v>
      </c>
    </row>
    <row r="208" spans="1:8" x14ac:dyDescent="0.25">
      <c r="A208">
        <v>113647</v>
      </c>
      <c r="B208">
        <v>1117</v>
      </c>
      <c r="C208" s="3">
        <v>44382.276365740741</v>
      </c>
      <c r="D208" s="3">
        <v>44382.279143518521</v>
      </c>
      <c r="E208" s="3">
        <v>44382.284699074073</v>
      </c>
      <c r="F208" s="3">
        <v>44382.336782407408</v>
      </c>
      <c r="G208" t="s">
        <v>10</v>
      </c>
      <c r="H208" t="s">
        <v>11</v>
      </c>
    </row>
    <row r="209" spans="1:8" x14ac:dyDescent="0.25">
      <c r="A209">
        <v>113527</v>
      </c>
      <c r="B209">
        <v>2647</v>
      </c>
      <c r="C209" s="3">
        <v>44382.278749999998</v>
      </c>
      <c r="D209" s="3">
        <v>44382.279444444444</v>
      </c>
      <c r="G209" t="s">
        <v>12</v>
      </c>
      <c r="H209" t="s">
        <v>9</v>
      </c>
    </row>
    <row r="210" spans="1:8" x14ac:dyDescent="0.25">
      <c r="A210">
        <v>112497</v>
      </c>
      <c r="B210">
        <v>1910</v>
      </c>
      <c r="C210" s="3">
        <v>44382.312303240738</v>
      </c>
      <c r="D210" s="3">
        <v>44382.312997685185</v>
      </c>
      <c r="E210" s="3">
        <v>44382.317858796298</v>
      </c>
      <c r="F210" s="3">
        <v>44382.349108796298</v>
      </c>
      <c r="G210" t="s">
        <v>10</v>
      </c>
      <c r="H210" t="s">
        <v>9</v>
      </c>
    </row>
    <row r="211" spans="1:8" x14ac:dyDescent="0.25">
      <c r="A211">
        <v>112425</v>
      </c>
      <c r="B211">
        <v>2943</v>
      </c>
      <c r="C211" s="3">
        <v>44382.320798611108</v>
      </c>
      <c r="D211" s="3">
        <v>44382.322187500002</v>
      </c>
      <c r="G211" t="s">
        <v>12</v>
      </c>
      <c r="H211" t="s">
        <v>9</v>
      </c>
    </row>
    <row r="212" spans="1:8" x14ac:dyDescent="0.25">
      <c r="A212">
        <v>112104</v>
      </c>
      <c r="B212">
        <v>4680</v>
      </c>
      <c r="C212" s="3">
        <v>44382.329953703702</v>
      </c>
      <c r="G212" t="s">
        <v>10</v>
      </c>
      <c r="H212" t="s">
        <v>11</v>
      </c>
    </row>
    <row r="213" spans="1:8" x14ac:dyDescent="0.25">
      <c r="A213">
        <v>113371</v>
      </c>
      <c r="B213">
        <v>2608</v>
      </c>
      <c r="C213" s="3">
        <v>44382.350034722222</v>
      </c>
      <c r="G213" t="s">
        <v>10</v>
      </c>
      <c r="H213" t="s">
        <v>11</v>
      </c>
    </row>
    <row r="214" spans="1:8" x14ac:dyDescent="0.25">
      <c r="A214">
        <v>112917</v>
      </c>
      <c r="B214">
        <v>1293</v>
      </c>
      <c r="C214" s="3">
        <v>44382.35119212963</v>
      </c>
      <c r="D214" s="3">
        <v>44382.354664351849</v>
      </c>
      <c r="E214" s="3">
        <v>44382.361608796295</v>
      </c>
      <c r="G214" t="s">
        <v>10</v>
      </c>
      <c r="H214" t="s">
        <v>11</v>
      </c>
    </row>
    <row r="215" spans="1:8" x14ac:dyDescent="0.25">
      <c r="A215">
        <v>112941</v>
      </c>
      <c r="B215">
        <v>1057</v>
      </c>
      <c r="C215" s="3">
        <v>44382.36278935185</v>
      </c>
      <c r="D215" s="3">
        <v>44382.366261574076</v>
      </c>
      <c r="G215" t="s">
        <v>10</v>
      </c>
      <c r="H215" t="s">
        <v>9</v>
      </c>
    </row>
    <row r="216" spans="1:8" x14ac:dyDescent="0.25">
      <c r="A216">
        <v>113952</v>
      </c>
      <c r="B216">
        <v>66</v>
      </c>
      <c r="C216" s="3">
        <v>44382.396967592591</v>
      </c>
      <c r="D216" s="3">
        <v>44382.401134259257</v>
      </c>
      <c r="E216" s="3">
        <v>44382.407384259262</v>
      </c>
      <c r="F216" s="3">
        <v>44382.450439814813</v>
      </c>
      <c r="G216" t="s">
        <v>10</v>
      </c>
      <c r="H216" t="s">
        <v>9</v>
      </c>
    </row>
    <row r="217" spans="1:8" x14ac:dyDescent="0.25">
      <c r="A217">
        <v>111530</v>
      </c>
      <c r="B217">
        <v>1481</v>
      </c>
      <c r="C217" s="3">
        <v>44382.501307870371</v>
      </c>
      <c r="D217" s="3">
        <v>44382.505474537036</v>
      </c>
      <c r="E217" s="3">
        <v>44382.507557870369</v>
      </c>
      <c r="F217" s="3">
        <v>44382.559641203705</v>
      </c>
      <c r="G217" t="s">
        <v>10</v>
      </c>
      <c r="H217" t="s">
        <v>9</v>
      </c>
    </row>
    <row r="218" spans="1:8" x14ac:dyDescent="0.25">
      <c r="A218">
        <v>114770</v>
      </c>
      <c r="B218">
        <v>4995</v>
      </c>
      <c r="C218" s="3">
        <v>44382.533854166664</v>
      </c>
      <c r="D218" s="3">
        <v>44382.535937499997</v>
      </c>
      <c r="G218" t="s">
        <v>10</v>
      </c>
      <c r="H218" t="s">
        <v>11</v>
      </c>
    </row>
    <row r="219" spans="1:8" x14ac:dyDescent="0.25">
      <c r="A219">
        <v>111341</v>
      </c>
      <c r="B219">
        <v>1607</v>
      </c>
      <c r="C219" s="3">
        <v>44382.541458333333</v>
      </c>
      <c r="D219" s="3">
        <v>44382.544930555552</v>
      </c>
      <c r="E219" s="3">
        <v>44382.547013888892</v>
      </c>
      <c r="F219" s="3">
        <v>44382.572708333333</v>
      </c>
      <c r="G219" t="s">
        <v>10</v>
      </c>
      <c r="H219" t="s">
        <v>11</v>
      </c>
    </row>
    <row r="220" spans="1:8" x14ac:dyDescent="0.25">
      <c r="A220">
        <v>111120</v>
      </c>
      <c r="C220" s="3">
        <v>44382.550787037035</v>
      </c>
      <c r="G220" t="s">
        <v>10</v>
      </c>
      <c r="H220" t="s">
        <v>11</v>
      </c>
    </row>
    <row r="221" spans="1:8" x14ac:dyDescent="0.25">
      <c r="A221">
        <v>113913</v>
      </c>
      <c r="B221">
        <v>799</v>
      </c>
      <c r="C221" s="3">
        <v>44382.558680555558</v>
      </c>
      <c r="D221" s="3">
        <v>44382.562847222223</v>
      </c>
      <c r="G221" t="s">
        <v>10</v>
      </c>
      <c r="H221" t="s">
        <v>9</v>
      </c>
    </row>
    <row r="222" spans="1:8" x14ac:dyDescent="0.25">
      <c r="A222">
        <v>112632</v>
      </c>
      <c r="B222">
        <v>270</v>
      </c>
      <c r="C222" s="3">
        <v>44382.570381944446</v>
      </c>
      <c r="D222" s="3">
        <v>44382.574548611112</v>
      </c>
      <c r="E222" s="3">
        <v>44382.581493055557</v>
      </c>
      <c r="F222" s="3">
        <v>44382.613437499997</v>
      </c>
      <c r="G222" t="s">
        <v>10</v>
      </c>
      <c r="H222" t="s">
        <v>11</v>
      </c>
    </row>
    <row r="223" spans="1:8" x14ac:dyDescent="0.25">
      <c r="A223">
        <v>111343</v>
      </c>
      <c r="C223" s="3">
        <v>44382.608703703707</v>
      </c>
      <c r="G223" t="s">
        <v>10</v>
      </c>
      <c r="H223" t="s">
        <v>11</v>
      </c>
    </row>
    <row r="224" spans="1:8" x14ac:dyDescent="0.25">
      <c r="A224">
        <v>110235</v>
      </c>
      <c r="B224">
        <v>2883</v>
      </c>
      <c r="C224" s="3">
        <v>44382.609282407408</v>
      </c>
      <c r="D224" s="3">
        <v>44382.612754629627</v>
      </c>
      <c r="G224" t="s">
        <v>10</v>
      </c>
      <c r="H224" t="s">
        <v>11</v>
      </c>
    </row>
    <row r="225" spans="1:8" x14ac:dyDescent="0.25">
      <c r="A225">
        <v>112060</v>
      </c>
      <c r="B225">
        <v>1629</v>
      </c>
      <c r="C225" s="3">
        <v>44382.664722222224</v>
      </c>
      <c r="D225" s="3">
        <v>44382.668194444443</v>
      </c>
      <c r="G225" t="s">
        <v>12</v>
      </c>
      <c r="H225" t="s">
        <v>9</v>
      </c>
    </row>
    <row r="226" spans="1:8" x14ac:dyDescent="0.25">
      <c r="A226">
        <v>110572</v>
      </c>
      <c r="B226">
        <v>3026</v>
      </c>
      <c r="C226" s="3">
        <v>44382.669444444444</v>
      </c>
      <c r="D226" s="3">
        <v>44382.67083333333</v>
      </c>
      <c r="E226" s="3">
        <v>44382.677777777775</v>
      </c>
      <c r="F226" s="3">
        <v>44382.729166666664</v>
      </c>
      <c r="G226" t="s">
        <v>12</v>
      </c>
      <c r="H226" t="s">
        <v>9</v>
      </c>
    </row>
    <row r="227" spans="1:8" x14ac:dyDescent="0.25">
      <c r="A227">
        <v>111755</v>
      </c>
      <c r="B227">
        <v>1318</v>
      </c>
      <c r="C227" s="3">
        <v>44382.679363425923</v>
      </c>
      <c r="D227" s="3">
        <v>44382.681446759256</v>
      </c>
      <c r="E227" s="3">
        <v>44382.683530092596</v>
      </c>
      <c r="F227" s="3">
        <v>44382.691863425927</v>
      </c>
      <c r="G227" t="s">
        <v>10</v>
      </c>
      <c r="H227" t="s">
        <v>9</v>
      </c>
    </row>
    <row r="228" spans="1:8" x14ac:dyDescent="0.25">
      <c r="A228">
        <v>110061</v>
      </c>
      <c r="C228" s="3">
        <v>44382.687916666669</v>
      </c>
      <c r="G228" t="s">
        <v>10</v>
      </c>
      <c r="H228" t="s">
        <v>11</v>
      </c>
    </row>
    <row r="229" spans="1:8" x14ac:dyDescent="0.25">
      <c r="A229">
        <v>112397</v>
      </c>
      <c r="B229">
        <v>3297</v>
      </c>
      <c r="C229" s="3">
        <v>44382.693078703705</v>
      </c>
      <c r="D229" s="3">
        <v>44382.697245370371</v>
      </c>
      <c r="E229" s="3">
        <v>44382.698634259257</v>
      </c>
      <c r="F229" s="3">
        <v>44382.722245370373</v>
      </c>
      <c r="G229" t="s">
        <v>10</v>
      </c>
      <c r="H229" t="s">
        <v>11</v>
      </c>
    </row>
    <row r="230" spans="1:8" x14ac:dyDescent="0.25">
      <c r="A230">
        <v>110244</v>
      </c>
      <c r="B230">
        <v>3522</v>
      </c>
      <c r="C230" s="3">
        <v>44382.713263888887</v>
      </c>
      <c r="D230" s="3">
        <v>44382.716736111113</v>
      </c>
      <c r="E230" s="3">
        <v>44382.718819444446</v>
      </c>
      <c r="F230" s="3">
        <v>44382.754236111112</v>
      </c>
      <c r="G230" t="s">
        <v>10</v>
      </c>
      <c r="H230" t="s">
        <v>9</v>
      </c>
    </row>
    <row r="231" spans="1:8" x14ac:dyDescent="0.25">
      <c r="A231">
        <v>110217</v>
      </c>
      <c r="B231">
        <v>2250</v>
      </c>
      <c r="C231" s="3">
        <v>44382.715648148151</v>
      </c>
      <c r="D231" s="3">
        <v>44382.71912037037</v>
      </c>
      <c r="E231" s="3">
        <v>44382.726759259262</v>
      </c>
      <c r="F231" s="3">
        <v>44382.768425925926</v>
      </c>
      <c r="G231" t="s">
        <v>10</v>
      </c>
      <c r="H231" t="s">
        <v>11</v>
      </c>
    </row>
    <row r="232" spans="1:8" x14ac:dyDescent="0.25">
      <c r="A232">
        <v>111600</v>
      </c>
      <c r="B232">
        <v>3471</v>
      </c>
      <c r="C232" s="3">
        <v>44382.760370370372</v>
      </c>
      <c r="D232" s="3">
        <v>44382.761064814818</v>
      </c>
      <c r="E232" s="3">
        <v>44382.765925925924</v>
      </c>
      <c r="F232" s="3">
        <v>44382.796481481484</v>
      </c>
      <c r="G232" t="s">
        <v>10</v>
      </c>
      <c r="H232" t="s">
        <v>9</v>
      </c>
    </row>
    <row r="233" spans="1:8" x14ac:dyDescent="0.25">
      <c r="A233">
        <v>114210</v>
      </c>
      <c r="B233">
        <v>2966</v>
      </c>
      <c r="C233" s="3">
        <v>44382.811863425923</v>
      </c>
      <c r="D233" s="3">
        <v>44382.814641203702</v>
      </c>
      <c r="E233" s="3">
        <v>44382.816030092596</v>
      </c>
      <c r="F233" s="3">
        <v>44382.829918981479</v>
      </c>
      <c r="G233" t="s">
        <v>10</v>
      </c>
      <c r="H233" t="s">
        <v>9</v>
      </c>
    </row>
    <row r="234" spans="1:8" x14ac:dyDescent="0.25">
      <c r="A234">
        <v>111824</v>
      </c>
      <c r="B234">
        <v>4034</v>
      </c>
      <c r="C234" s="3">
        <v>44382.822974537034</v>
      </c>
      <c r="D234" s="3">
        <v>44382.824363425927</v>
      </c>
      <c r="G234" t="s">
        <v>10</v>
      </c>
      <c r="H234" t="s">
        <v>9</v>
      </c>
    </row>
    <row r="235" spans="1:8" x14ac:dyDescent="0.25">
      <c r="A235">
        <v>114080</v>
      </c>
      <c r="B235">
        <v>1862</v>
      </c>
      <c r="C235" s="3">
        <v>44382.850868055553</v>
      </c>
      <c r="D235" s="3">
        <v>44382.852256944447</v>
      </c>
      <c r="G235" t="s">
        <v>12</v>
      </c>
      <c r="H235" t="s">
        <v>11</v>
      </c>
    </row>
    <row r="236" spans="1:8" x14ac:dyDescent="0.25">
      <c r="A236">
        <v>112905</v>
      </c>
      <c r="B236">
        <v>3815</v>
      </c>
      <c r="C236" s="3">
        <v>44382.892708333333</v>
      </c>
      <c r="D236" s="3">
        <v>44382.895486111112</v>
      </c>
      <c r="G236" t="s">
        <v>10</v>
      </c>
      <c r="H236" t="s">
        <v>9</v>
      </c>
    </row>
    <row r="237" spans="1:8" x14ac:dyDescent="0.25">
      <c r="A237">
        <v>112335</v>
      </c>
      <c r="B237">
        <v>110</v>
      </c>
      <c r="C237" s="3">
        <v>44382.8984375</v>
      </c>
      <c r="D237" s="3">
        <v>44382.90121527778</v>
      </c>
      <c r="G237" t="s">
        <v>10</v>
      </c>
      <c r="H237" t="s">
        <v>9</v>
      </c>
    </row>
    <row r="238" spans="1:8" x14ac:dyDescent="0.25">
      <c r="A238">
        <v>113251</v>
      </c>
      <c r="B238">
        <v>3849</v>
      </c>
      <c r="C238" s="3">
        <v>44382.898923611108</v>
      </c>
      <c r="D238" s="3">
        <v>44382.900312500002</v>
      </c>
      <c r="G238" t="s">
        <v>10</v>
      </c>
      <c r="H238" t="s">
        <v>9</v>
      </c>
    </row>
    <row r="239" spans="1:8" x14ac:dyDescent="0.25">
      <c r="A239">
        <v>113961</v>
      </c>
      <c r="B239">
        <v>1502</v>
      </c>
      <c r="C239" s="3">
        <v>44382.937256944446</v>
      </c>
      <c r="D239" s="3">
        <v>44382.940034722225</v>
      </c>
      <c r="G239" t="s">
        <v>10</v>
      </c>
      <c r="H239" t="s">
        <v>11</v>
      </c>
    </row>
    <row r="240" spans="1:8" x14ac:dyDescent="0.25">
      <c r="A240">
        <v>112994</v>
      </c>
      <c r="B240">
        <v>2062</v>
      </c>
      <c r="C240" s="3">
        <v>44382.9924537037</v>
      </c>
      <c r="D240" s="3">
        <v>44382.996620370373</v>
      </c>
      <c r="G240" t="s">
        <v>10</v>
      </c>
      <c r="H240" t="s">
        <v>9</v>
      </c>
    </row>
    <row r="241" spans="1:8" x14ac:dyDescent="0.25">
      <c r="A241">
        <v>112416</v>
      </c>
      <c r="B241">
        <v>2784</v>
      </c>
      <c r="C241" s="3">
        <v>44382.998761574076</v>
      </c>
      <c r="G241" t="s">
        <v>10</v>
      </c>
      <c r="H241" t="s">
        <v>11</v>
      </c>
    </row>
    <row r="242" spans="1:8" x14ac:dyDescent="0.25">
      <c r="A242">
        <v>111977</v>
      </c>
      <c r="B242">
        <v>41</v>
      </c>
      <c r="C242" s="3">
        <v>44383.008240740739</v>
      </c>
      <c r="D242" s="3">
        <v>44383.011712962965</v>
      </c>
      <c r="E242" s="3">
        <v>44383.020046296297</v>
      </c>
      <c r="F242" s="3">
        <v>44383.054074074076</v>
      </c>
      <c r="G242" t="s">
        <v>10</v>
      </c>
      <c r="H242" t="s">
        <v>9</v>
      </c>
    </row>
    <row r="243" spans="1:8" x14ac:dyDescent="0.25">
      <c r="A243">
        <v>114912</v>
      </c>
      <c r="B243">
        <v>705</v>
      </c>
      <c r="C243" s="3">
        <v>44383.012719907405</v>
      </c>
      <c r="D243" s="3">
        <v>44383.013414351852</v>
      </c>
      <c r="E243" s="3">
        <v>44383.016192129631</v>
      </c>
      <c r="F243" s="3">
        <v>44383.031469907408</v>
      </c>
      <c r="G243" t="s">
        <v>10</v>
      </c>
      <c r="H243" t="s">
        <v>9</v>
      </c>
    </row>
    <row r="244" spans="1:8" x14ac:dyDescent="0.25">
      <c r="A244">
        <v>114333</v>
      </c>
      <c r="B244">
        <v>663</v>
      </c>
      <c r="C244" s="3">
        <v>44383.022928240738</v>
      </c>
      <c r="D244" s="3">
        <v>44383.025011574071</v>
      </c>
      <c r="E244" s="3">
        <v>44383.03334490741</v>
      </c>
      <c r="F244" s="3">
        <v>44383.075706018521</v>
      </c>
      <c r="G244" t="s">
        <v>12</v>
      </c>
      <c r="H244" t="s">
        <v>11</v>
      </c>
    </row>
    <row r="245" spans="1:8" x14ac:dyDescent="0.25">
      <c r="A245">
        <v>111620</v>
      </c>
      <c r="B245">
        <v>3213</v>
      </c>
      <c r="C245" s="3">
        <v>44383.087361111109</v>
      </c>
      <c r="D245" s="3">
        <v>44383.088055555556</v>
      </c>
      <c r="E245" s="3">
        <v>44383.095694444448</v>
      </c>
      <c r="F245" s="3">
        <v>44383.122083333335</v>
      </c>
      <c r="G245" t="s">
        <v>10</v>
      </c>
      <c r="H245" t="s">
        <v>9</v>
      </c>
    </row>
    <row r="246" spans="1:8" x14ac:dyDescent="0.25">
      <c r="A246">
        <v>112556</v>
      </c>
      <c r="B246">
        <v>643</v>
      </c>
      <c r="C246" s="3">
        <v>44383.120983796296</v>
      </c>
      <c r="D246" s="3">
        <v>44383.123067129629</v>
      </c>
      <c r="G246" t="s">
        <v>10</v>
      </c>
      <c r="H246" t="s">
        <v>9</v>
      </c>
    </row>
    <row r="247" spans="1:8" x14ac:dyDescent="0.25">
      <c r="A247">
        <v>111583</v>
      </c>
      <c r="B247">
        <v>3000</v>
      </c>
      <c r="C247" s="3">
        <v>44383.126759259256</v>
      </c>
      <c r="D247" s="3">
        <v>44383.130231481482</v>
      </c>
      <c r="G247" t="s">
        <v>10</v>
      </c>
      <c r="H247" t="s">
        <v>9</v>
      </c>
    </row>
    <row r="248" spans="1:8" x14ac:dyDescent="0.25">
      <c r="A248">
        <v>111964</v>
      </c>
      <c r="B248">
        <v>1097</v>
      </c>
      <c r="C248" s="3">
        <v>44383.133263888885</v>
      </c>
      <c r="D248" s="3">
        <v>44383.137430555558</v>
      </c>
      <c r="G248" t="s">
        <v>12</v>
      </c>
      <c r="H248" t="s">
        <v>9</v>
      </c>
    </row>
    <row r="249" spans="1:8" x14ac:dyDescent="0.25">
      <c r="A249">
        <v>114756</v>
      </c>
      <c r="B249">
        <v>3491</v>
      </c>
      <c r="C249" s="3">
        <v>44383.180115740739</v>
      </c>
      <c r="D249" s="3">
        <v>44383.182199074072</v>
      </c>
      <c r="E249" s="3">
        <v>44383.189143518517</v>
      </c>
      <c r="F249" s="3">
        <v>44383.23914351852</v>
      </c>
      <c r="G249" t="s">
        <v>12</v>
      </c>
      <c r="H249" t="s">
        <v>11</v>
      </c>
    </row>
    <row r="250" spans="1:8" x14ac:dyDescent="0.25">
      <c r="A250">
        <v>110735</v>
      </c>
      <c r="B250">
        <v>1652</v>
      </c>
      <c r="C250" s="3">
        <v>44383.189432870371</v>
      </c>
      <c r="D250" s="3">
        <v>44383.193599537037</v>
      </c>
      <c r="E250" s="3">
        <v>44383.199849537035</v>
      </c>
      <c r="F250" s="3">
        <v>44383.229710648149</v>
      </c>
      <c r="G250" t="s">
        <v>10</v>
      </c>
      <c r="H250" t="s">
        <v>11</v>
      </c>
    </row>
    <row r="251" spans="1:8" x14ac:dyDescent="0.25">
      <c r="A251">
        <v>113594</v>
      </c>
      <c r="B251">
        <v>733</v>
      </c>
      <c r="C251" s="3">
        <v>44383.227268518516</v>
      </c>
      <c r="D251" s="3">
        <v>44383.231435185182</v>
      </c>
      <c r="E251" s="3">
        <v>44383.232824074075</v>
      </c>
      <c r="F251" s="3">
        <v>44383.24324074074</v>
      </c>
      <c r="G251" t="s">
        <v>12</v>
      </c>
      <c r="H251" t="s">
        <v>9</v>
      </c>
    </row>
    <row r="252" spans="1:8" x14ac:dyDescent="0.25">
      <c r="A252">
        <v>111081</v>
      </c>
      <c r="C252" s="3">
        <v>44383.236284722225</v>
      </c>
      <c r="G252" t="s">
        <v>10</v>
      </c>
      <c r="H252" t="s">
        <v>11</v>
      </c>
    </row>
    <row r="253" spans="1:8" x14ac:dyDescent="0.25">
      <c r="A253">
        <v>113579</v>
      </c>
      <c r="B253">
        <v>300</v>
      </c>
      <c r="C253" s="3">
        <v>44383.253252314818</v>
      </c>
      <c r="G253" t="s">
        <v>10</v>
      </c>
      <c r="H253" t="s">
        <v>11</v>
      </c>
    </row>
    <row r="254" spans="1:8" x14ac:dyDescent="0.25">
      <c r="A254">
        <v>114384</v>
      </c>
      <c r="B254">
        <v>3798</v>
      </c>
      <c r="C254" s="3">
        <v>44383.259710648148</v>
      </c>
      <c r="D254" s="3">
        <v>44383.261793981481</v>
      </c>
      <c r="E254" s="3">
        <v>44383.268738425926</v>
      </c>
      <c r="F254" s="3">
        <v>44383.311099537037</v>
      </c>
      <c r="G254" t="s">
        <v>10</v>
      </c>
      <c r="H254" t="s">
        <v>9</v>
      </c>
    </row>
    <row r="255" spans="1:8" x14ac:dyDescent="0.25">
      <c r="A255">
        <v>111356</v>
      </c>
      <c r="C255" s="3">
        <v>44383.346678240741</v>
      </c>
      <c r="G255" t="s">
        <v>10</v>
      </c>
      <c r="H255" t="s">
        <v>11</v>
      </c>
    </row>
    <row r="256" spans="1:8" x14ac:dyDescent="0.25">
      <c r="A256">
        <v>114767</v>
      </c>
      <c r="B256">
        <v>4890</v>
      </c>
      <c r="C256" s="3">
        <v>44383.35565972222</v>
      </c>
      <c r="G256" t="s">
        <v>10</v>
      </c>
      <c r="H256" t="s">
        <v>11</v>
      </c>
    </row>
    <row r="257" spans="1:8" x14ac:dyDescent="0.25">
      <c r="A257">
        <v>110557</v>
      </c>
      <c r="B257">
        <v>4579</v>
      </c>
      <c r="C257" s="3">
        <v>44383.425115740742</v>
      </c>
      <c r="D257" s="3">
        <v>44383.429282407407</v>
      </c>
      <c r="E257" s="3">
        <v>44383.434837962966</v>
      </c>
      <c r="F257" s="3">
        <v>44383.487615740742</v>
      </c>
      <c r="G257" t="s">
        <v>10</v>
      </c>
      <c r="H257" t="s">
        <v>9</v>
      </c>
    </row>
    <row r="258" spans="1:8" x14ac:dyDescent="0.25">
      <c r="A258">
        <v>113043</v>
      </c>
      <c r="B258">
        <v>1846</v>
      </c>
      <c r="C258" s="3">
        <v>44383.474918981483</v>
      </c>
      <c r="D258" s="3">
        <v>44383.478391203702</v>
      </c>
      <c r="G258" t="s">
        <v>10</v>
      </c>
      <c r="H258" t="s">
        <v>9</v>
      </c>
    </row>
    <row r="259" spans="1:8" x14ac:dyDescent="0.25">
      <c r="A259">
        <v>110067</v>
      </c>
      <c r="B259">
        <v>4144</v>
      </c>
      <c r="C259" s="3">
        <v>44383.49627314815</v>
      </c>
      <c r="D259" s="3">
        <v>44383.497662037036</v>
      </c>
      <c r="E259" s="3">
        <v>44383.505300925928</v>
      </c>
      <c r="G259" t="s">
        <v>12</v>
      </c>
      <c r="H259" t="s">
        <v>11</v>
      </c>
    </row>
    <row r="260" spans="1:8" x14ac:dyDescent="0.25">
      <c r="A260">
        <v>112665</v>
      </c>
      <c r="B260">
        <v>2853</v>
      </c>
      <c r="C260" s="3">
        <v>44383.497164351851</v>
      </c>
      <c r="G260" t="s">
        <v>10</v>
      </c>
      <c r="H260" t="s">
        <v>11</v>
      </c>
    </row>
    <row r="261" spans="1:8" x14ac:dyDescent="0.25">
      <c r="A261">
        <v>111388</v>
      </c>
      <c r="B261">
        <v>3790</v>
      </c>
      <c r="C261" s="3">
        <v>44383.502233796295</v>
      </c>
      <c r="D261" s="3">
        <v>44383.50640046296</v>
      </c>
      <c r="G261" t="s">
        <v>10</v>
      </c>
      <c r="H261" t="s">
        <v>11</v>
      </c>
    </row>
    <row r="262" spans="1:8" x14ac:dyDescent="0.25">
      <c r="A262">
        <v>113778</v>
      </c>
      <c r="B262">
        <v>2981</v>
      </c>
      <c r="C262" s="3">
        <v>44383.55877314815</v>
      </c>
      <c r="D262" s="3">
        <v>44383.562245370369</v>
      </c>
      <c r="G262" t="s">
        <v>12</v>
      </c>
      <c r="H262" t="s">
        <v>9</v>
      </c>
    </row>
    <row r="263" spans="1:8" x14ac:dyDescent="0.25">
      <c r="A263">
        <v>112279</v>
      </c>
      <c r="B263">
        <v>4055</v>
      </c>
      <c r="C263" s="3">
        <v>44383.571446759262</v>
      </c>
      <c r="D263" s="3">
        <v>44383.572141203702</v>
      </c>
      <c r="E263" s="3">
        <v>44383.576307870368</v>
      </c>
      <c r="F263" s="3">
        <v>44383.625613425924</v>
      </c>
      <c r="G263" t="s">
        <v>10</v>
      </c>
      <c r="H263" t="s">
        <v>9</v>
      </c>
    </row>
    <row r="264" spans="1:8" x14ac:dyDescent="0.25">
      <c r="A264">
        <v>110787</v>
      </c>
      <c r="B264">
        <v>274</v>
      </c>
      <c r="C264" s="3">
        <v>44383.600555555553</v>
      </c>
      <c r="D264" s="3">
        <v>44383.60125</v>
      </c>
      <c r="E264" s="3">
        <v>44383.607499999998</v>
      </c>
      <c r="G264" t="s">
        <v>10</v>
      </c>
      <c r="H264" t="s">
        <v>9</v>
      </c>
    </row>
    <row r="265" spans="1:8" x14ac:dyDescent="0.25">
      <c r="A265">
        <v>110026</v>
      </c>
      <c r="B265">
        <v>4539</v>
      </c>
      <c r="C265" s="3">
        <v>44383.606446759259</v>
      </c>
      <c r="D265" s="3">
        <v>44383.607835648145</v>
      </c>
      <c r="E265" s="3">
        <v>44383.611307870371</v>
      </c>
      <c r="G265" t="s">
        <v>10</v>
      </c>
      <c r="H265" t="s">
        <v>11</v>
      </c>
    </row>
    <row r="266" spans="1:8" x14ac:dyDescent="0.25">
      <c r="A266">
        <v>110224</v>
      </c>
      <c r="C266" s="3">
        <v>44383.630196759259</v>
      </c>
      <c r="G266" t="s">
        <v>10</v>
      </c>
      <c r="H266" t="s">
        <v>11</v>
      </c>
    </row>
    <row r="267" spans="1:8" x14ac:dyDescent="0.25">
      <c r="A267">
        <v>111411</v>
      </c>
      <c r="C267" s="3">
        <v>44383.644606481481</v>
      </c>
      <c r="G267" t="s">
        <v>10</v>
      </c>
      <c r="H267" t="s">
        <v>11</v>
      </c>
    </row>
    <row r="268" spans="1:8" x14ac:dyDescent="0.25">
      <c r="A268">
        <v>112847</v>
      </c>
      <c r="B268">
        <v>4590</v>
      </c>
      <c r="C268" s="3">
        <v>44383.645798611113</v>
      </c>
      <c r="D268" s="3">
        <v>44383.649270833332</v>
      </c>
      <c r="E268" s="3">
        <v>44383.656215277777</v>
      </c>
      <c r="F268" s="3">
        <v>44383.666631944441</v>
      </c>
      <c r="G268" t="s">
        <v>10</v>
      </c>
      <c r="H268" t="s">
        <v>9</v>
      </c>
    </row>
    <row r="269" spans="1:8" x14ac:dyDescent="0.25">
      <c r="A269">
        <v>111434</v>
      </c>
      <c r="C269" s="3">
        <v>44383.655949074076</v>
      </c>
      <c r="G269" t="s">
        <v>10</v>
      </c>
      <c r="H269" t="s">
        <v>11</v>
      </c>
    </row>
    <row r="270" spans="1:8" x14ac:dyDescent="0.25">
      <c r="A270">
        <v>112786</v>
      </c>
      <c r="B270">
        <v>123</v>
      </c>
      <c r="C270" s="3">
        <v>44383.668009259258</v>
      </c>
      <c r="D270" s="3">
        <v>44383.670787037037</v>
      </c>
      <c r="G270" t="s">
        <v>10</v>
      </c>
      <c r="H270" t="s">
        <v>11</v>
      </c>
    </row>
    <row r="271" spans="1:8" x14ac:dyDescent="0.25">
      <c r="A271">
        <v>112099</v>
      </c>
      <c r="B271">
        <v>4196</v>
      </c>
      <c r="C271" s="3">
        <v>44383.678171296298</v>
      </c>
      <c r="D271" s="3">
        <v>44383.678865740738</v>
      </c>
      <c r="G271" t="s">
        <v>10</v>
      </c>
      <c r="H271" t="s">
        <v>9</v>
      </c>
    </row>
    <row r="272" spans="1:8" x14ac:dyDescent="0.25">
      <c r="A272">
        <v>110856</v>
      </c>
      <c r="B272">
        <v>4209</v>
      </c>
      <c r="C272" s="3">
        <v>44383.714733796296</v>
      </c>
      <c r="D272" s="3">
        <v>44383.718206018515</v>
      </c>
      <c r="E272" s="3">
        <v>44383.726539351854</v>
      </c>
      <c r="F272" s="3">
        <v>44383.766817129632</v>
      </c>
      <c r="G272" t="s">
        <v>10</v>
      </c>
      <c r="H272" t="s">
        <v>11</v>
      </c>
    </row>
    <row r="273" spans="1:8" x14ac:dyDescent="0.25">
      <c r="A273">
        <v>114105</v>
      </c>
      <c r="B273">
        <v>2918</v>
      </c>
      <c r="C273" s="3">
        <v>44383.743379629632</v>
      </c>
      <c r="D273" s="3">
        <v>44383.746851851851</v>
      </c>
      <c r="E273" s="3">
        <v>44383.754490740743</v>
      </c>
      <c r="F273" s="3">
        <v>44383.785740740743</v>
      </c>
      <c r="G273" t="s">
        <v>12</v>
      </c>
      <c r="H273" t="s">
        <v>9</v>
      </c>
    </row>
    <row r="274" spans="1:8" x14ac:dyDescent="0.25">
      <c r="A274">
        <v>110417</v>
      </c>
      <c r="B274">
        <v>1830</v>
      </c>
      <c r="C274" s="3">
        <v>44383.748530092591</v>
      </c>
      <c r="D274" s="3">
        <v>44383.751307870371</v>
      </c>
      <c r="E274" s="3">
        <v>44383.758946759262</v>
      </c>
      <c r="F274" s="3">
        <v>44383.813113425924</v>
      </c>
      <c r="G274" t="s">
        <v>10</v>
      </c>
      <c r="H274" t="s">
        <v>11</v>
      </c>
    </row>
    <row r="275" spans="1:8" x14ac:dyDescent="0.25">
      <c r="A275">
        <v>111891</v>
      </c>
      <c r="B275">
        <v>958</v>
      </c>
      <c r="C275" s="3">
        <v>44383.75340277778</v>
      </c>
      <c r="D275" s="3">
        <v>44383.754791666666</v>
      </c>
      <c r="G275" t="s">
        <v>10</v>
      </c>
      <c r="H275" t="s">
        <v>11</v>
      </c>
    </row>
    <row r="276" spans="1:8" x14ac:dyDescent="0.25">
      <c r="A276">
        <v>114087</v>
      </c>
      <c r="B276">
        <v>1469</v>
      </c>
      <c r="C276" s="3">
        <v>44383.762326388889</v>
      </c>
      <c r="G276" t="s">
        <v>10</v>
      </c>
      <c r="H276" t="s">
        <v>11</v>
      </c>
    </row>
    <row r="277" spans="1:8" x14ac:dyDescent="0.25">
      <c r="A277">
        <v>113867</v>
      </c>
      <c r="B277">
        <v>3298</v>
      </c>
      <c r="C277" s="3">
        <v>44383.798182870371</v>
      </c>
      <c r="D277" s="3">
        <v>44383.799571759257</v>
      </c>
      <c r="G277" t="s">
        <v>10</v>
      </c>
      <c r="H277" t="s">
        <v>9</v>
      </c>
    </row>
    <row r="278" spans="1:8" x14ac:dyDescent="0.25">
      <c r="A278">
        <v>113536</v>
      </c>
      <c r="B278">
        <v>468</v>
      </c>
      <c r="C278" s="3">
        <v>44383.812476851854</v>
      </c>
      <c r="D278" s="3">
        <v>44383.81386574074</v>
      </c>
      <c r="E278" s="3">
        <v>44383.817337962966</v>
      </c>
      <c r="G278" t="s">
        <v>10</v>
      </c>
      <c r="H278" t="s">
        <v>9</v>
      </c>
    </row>
    <row r="279" spans="1:8" x14ac:dyDescent="0.25">
      <c r="A279">
        <v>113171</v>
      </c>
      <c r="B279">
        <v>1012</v>
      </c>
      <c r="C279" s="3">
        <v>44383.81590277778</v>
      </c>
      <c r="D279" s="3">
        <v>44383.817986111113</v>
      </c>
      <c r="E279" s="3">
        <v>44383.824236111112</v>
      </c>
      <c r="F279" s="3">
        <v>44383.870763888888</v>
      </c>
      <c r="G279" t="s">
        <v>10</v>
      </c>
      <c r="H279" t="s">
        <v>11</v>
      </c>
    </row>
    <row r="280" spans="1:8" x14ac:dyDescent="0.25">
      <c r="A280">
        <v>112549</v>
      </c>
      <c r="B280">
        <v>3114</v>
      </c>
      <c r="C280" s="3">
        <v>44383.888055555559</v>
      </c>
      <c r="D280" s="3">
        <v>44383.888749999998</v>
      </c>
      <c r="E280" s="3">
        <v>44383.892222222225</v>
      </c>
      <c r="F280" s="3">
        <v>44383.921388888892</v>
      </c>
      <c r="G280" t="s">
        <v>12</v>
      </c>
      <c r="H280" t="s">
        <v>9</v>
      </c>
    </row>
    <row r="281" spans="1:8" x14ac:dyDescent="0.25">
      <c r="A281">
        <v>114791</v>
      </c>
      <c r="B281">
        <v>1611</v>
      </c>
      <c r="C281" s="3">
        <v>44383.891562500001</v>
      </c>
      <c r="D281" s="3">
        <v>44383.895729166667</v>
      </c>
      <c r="E281" s="3">
        <v>44383.902673611112</v>
      </c>
      <c r="F281" s="3">
        <v>44383.951284722221</v>
      </c>
      <c r="G281" t="s">
        <v>10</v>
      </c>
      <c r="H281" t="s">
        <v>11</v>
      </c>
    </row>
    <row r="282" spans="1:8" x14ac:dyDescent="0.25">
      <c r="A282">
        <v>114894</v>
      </c>
      <c r="B282">
        <v>148</v>
      </c>
      <c r="C282" s="3">
        <v>44383.914305555554</v>
      </c>
      <c r="D282" s="3">
        <v>44383.91847222222</v>
      </c>
      <c r="E282" s="3">
        <v>44383.925416666665</v>
      </c>
      <c r="F282" s="3">
        <v>44383.972638888888</v>
      </c>
      <c r="G282" t="s">
        <v>10</v>
      </c>
      <c r="H282" t="s">
        <v>11</v>
      </c>
    </row>
    <row r="283" spans="1:8" x14ac:dyDescent="0.25">
      <c r="A283">
        <v>110604</v>
      </c>
      <c r="B283">
        <v>3802</v>
      </c>
      <c r="C283" s="3">
        <v>44383.915567129632</v>
      </c>
      <c r="D283" s="3">
        <v>44383.916261574072</v>
      </c>
      <c r="E283" s="3">
        <v>44383.923206018517</v>
      </c>
      <c r="F283" s="3">
        <v>44383.965567129628</v>
      </c>
      <c r="G283" t="s">
        <v>10</v>
      </c>
      <c r="H283" t="s">
        <v>9</v>
      </c>
    </row>
    <row r="284" spans="1:8" x14ac:dyDescent="0.25">
      <c r="A284">
        <v>113926</v>
      </c>
      <c r="B284">
        <v>169</v>
      </c>
      <c r="C284" s="3">
        <v>44383.922847222224</v>
      </c>
      <c r="D284" s="3">
        <v>44383.924930555557</v>
      </c>
      <c r="E284" s="3">
        <v>44383.92701388889</v>
      </c>
      <c r="F284" s="3">
        <v>44383.945763888885</v>
      </c>
      <c r="G284" t="s">
        <v>10</v>
      </c>
      <c r="H284" t="s">
        <v>11</v>
      </c>
    </row>
    <row r="285" spans="1:8" x14ac:dyDescent="0.25">
      <c r="A285">
        <v>111183</v>
      </c>
      <c r="B285">
        <v>2928</v>
      </c>
      <c r="C285" s="3">
        <v>44383.946967592594</v>
      </c>
      <c r="D285" s="3">
        <v>44383.950439814813</v>
      </c>
      <c r="G285" t="s">
        <v>12</v>
      </c>
      <c r="H285" t="s">
        <v>11</v>
      </c>
    </row>
    <row r="286" spans="1:8" x14ac:dyDescent="0.25">
      <c r="A286">
        <v>111506</v>
      </c>
      <c r="B286">
        <v>4325</v>
      </c>
      <c r="C286" s="3">
        <v>44383.949814814812</v>
      </c>
      <c r="D286" s="3">
        <v>44383.951203703706</v>
      </c>
      <c r="E286" s="3">
        <v>44383.959537037037</v>
      </c>
      <c r="F286" s="3">
        <v>44384.013009259259</v>
      </c>
      <c r="G286" t="s">
        <v>12</v>
      </c>
      <c r="H286" t="s">
        <v>9</v>
      </c>
    </row>
    <row r="287" spans="1:8" x14ac:dyDescent="0.25">
      <c r="A287">
        <v>110801</v>
      </c>
      <c r="B287">
        <v>3500</v>
      </c>
      <c r="C287" s="3">
        <v>44383.954097222224</v>
      </c>
      <c r="D287" s="3">
        <v>44383.95548611111</v>
      </c>
      <c r="E287" s="3">
        <v>44383.962430555555</v>
      </c>
      <c r="F287" s="3">
        <v>44383.994375000002</v>
      </c>
      <c r="G287" t="s">
        <v>12</v>
      </c>
      <c r="H287" t="s">
        <v>11</v>
      </c>
    </row>
    <row r="288" spans="1:8" x14ac:dyDescent="0.25">
      <c r="A288">
        <v>111690</v>
      </c>
      <c r="B288">
        <v>1089</v>
      </c>
      <c r="C288" s="3">
        <v>44383.959560185183</v>
      </c>
      <c r="D288" s="3">
        <v>44383.960949074077</v>
      </c>
      <c r="G288" t="s">
        <v>12</v>
      </c>
      <c r="H288" t="s">
        <v>9</v>
      </c>
    </row>
    <row r="289" spans="1:8" x14ac:dyDescent="0.25">
      <c r="A289">
        <v>114496</v>
      </c>
      <c r="B289">
        <v>826</v>
      </c>
      <c r="C289" s="3">
        <v>44383.96565972222</v>
      </c>
      <c r="D289" s="3">
        <v>44383.967048611114</v>
      </c>
      <c r="E289" s="3">
        <v>44383.9684375</v>
      </c>
      <c r="G289" t="s">
        <v>10</v>
      </c>
      <c r="H289" t="s">
        <v>11</v>
      </c>
    </row>
    <row r="290" spans="1:8" x14ac:dyDescent="0.25">
      <c r="A290">
        <v>112409</v>
      </c>
      <c r="B290">
        <v>1090</v>
      </c>
      <c r="C290" s="3">
        <v>44383.971284722225</v>
      </c>
      <c r="D290" s="3">
        <v>44383.974062499998</v>
      </c>
      <c r="E290" s="3">
        <v>44383.978229166663</v>
      </c>
      <c r="F290" s="3">
        <v>44384.015729166669</v>
      </c>
      <c r="G290" t="s">
        <v>10</v>
      </c>
      <c r="H290" t="s">
        <v>9</v>
      </c>
    </row>
    <row r="291" spans="1:8" x14ac:dyDescent="0.25">
      <c r="A291">
        <v>110391</v>
      </c>
      <c r="B291">
        <v>2720</v>
      </c>
      <c r="C291" s="3">
        <v>44383.995405092595</v>
      </c>
      <c r="D291" s="3">
        <v>44383.996793981481</v>
      </c>
      <c r="G291" t="s">
        <v>10</v>
      </c>
      <c r="H291" t="s">
        <v>9</v>
      </c>
    </row>
    <row r="292" spans="1:8" x14ac:dyDescent="0.25">
      <c r="A292">
        <v>114530</v>
      </c>
      <c r="B292">
        <v>2000</v>
      </c>
      <c r="C292" s="3">
        <v>44384.064976851849</v>
      </c>
      <c r="D292" s="3">
        <v>44384.068449074075</v>
      </c>
      <c r="E292" s="3">
        <v>44384.072615740741</v>
      </c>
      <c r="F292" s="3">
        <v>44384.119143518517</v>
      </c>
      <c r="G292" t="s">
        <v>10</v>
      </c>
      <c r="H292" t="s">
        <v>9</v>
      </c>
    </row>
    <row r="293" spans="1:8" x14ac:dyDescent="0.25">
      <c r="A293">
        <v>112407</v>
      </c>
      <c r="B293">
        <v>2479</v>
      </c>
      <c r="C293" s="3">
        <v>44384.080497685187</v>
      </c>
      <c r="D293" s="3">
        <v>44384.083275462966</v>
      </c>
      <c r="E293" s="3">
        <v>44384.088136574072</v>
      </c>
      <c r="F293" s="3">
        <v>44384.110358796293</v>
      </c>
      <c r="G293" t="s">
        <v>12</v>
      </c>
      <c r="H293" t="s">
        <v>9</v>
      </c>
    </row>
    <row r="294" spans="1:8" x14ac:dyDescent="0.25">
      <c r="A294">
        <v>113925</v>
      </c>
      <c r="B294">
        <v>1580</v>
      </c>
      <c r="C294" s="3">
        <v>44384.134872685187</v>
      </c>
      <c r="G294" t="s">
        <v>10</v>
      </c>
      <c r="H294" t="s">
        <v>11</v>
      </c>
    </row>
    <row r="295" spans="1:8" x14ac:dyDescent="0.25">
      <c r="A295">
        <v>111124</v>
      </c>
      <c r="B295">
        <v>4104</v>
      </c>
      <c r="C295" s="3">
        <v>44384.140486111108</v>
      </c>
      <c r="D295" s="3">
        <v>44384.143263888887</v>
      </c>
      <c r="E295" s="3">
        <v>44384.149513888886</v>
      </c>
      <c r="F295" s="3">
        <v>44384.157847222225</v>
      </c>
      <c r="G295" t="s">
        <v>10</v>
      </c>
      <c r="H295" t="s">
        <v>9</v>
      </c>
    </row>
    <row r="296" spans="1:8" x14ac:dyDescent="0.25">
      <c r="A296">
        <v>111962</v>
      </c>
      <c r="B296">
        <v>1362</v>
      </c>
      <c r="C296" s="3">
        <v>44384.173194444447</v>
      </c>
      <c r="D296" s="3">
        <v>44384.17597222222</v>
      </c>
      <c r="E296" s="3">
        <v>44384.178749999999</v>
      </c>
      <c r="F296" s="3">
        <v>44384.194027777776</v>
      </c>
      <c r="G296" t="s">
        <v>10</v>
      </c>
      <c r="H296" t="s">
        <v>11</v>
      </c>
    </row>
    <row r="297" spans="1:8" x14ac:dyDescent="0.25">
      <c r="A297">
        <v>110786</v>
      </c>
      <c r="B297">
        <v>1232</v>
      </c>
      <c r="C297" s="3">
        <v>44384.27171296296</v>
      </c>
      <c r="D297" s="3">
        <v>44384.27449074074</v>
      </c>
      <c r="E297" s="3">
        <v>44384.282129629632</v>
      </c>
      <c r="F297" s="3">
        <v>44384.308518518519</v>
      </c>
      <c r="G297" t="s">
        <v>10</v>
      </c>
      <c r="H297" t="s">
        <v>9</v>
      </c>
    </row>
    <row r="298" spans="1:8" x14ac:dyDescent="0.25">
      <c r="A298">
        <v>113719</v>
      </c>
      <c r="B298">
        <v>820</v>
      </c>
      <c r="C298" s="3">
        <v>44384.283402777779</v>
      </c>
      <c r="G298" t="s">
        <v>12</v>
      </c>
      <c r="H298" t="s">
        <v>9</v>
      </c>
    </row>
    <row r="299" spans="1:8" x14ac:dyDescent="0.25">
      <c r="A299">
        <v>110259</v>
      </c>
      <c r="B299">
        <v>1293</v>
      </c>
      <c r="C299" s="3">
        <v>44384.313993055555</v>
      </c>
      <c r="D299" s="3">
        <v>44384.318159722221</v>
      </c>
      <c r="G299" t="s">
        <v>10</v>
      </c>
      <c r="H299" t="s">
        <v>11</v>
      </c>
    </row>
    <row r="300" spans="1:8" x14ac:dyDescent="0.25">
      <c r="A300">
        <v>113895</v>
      </c>
      <c r="B300">
        <v>1962</v>
      </c>
      <c r="C300" s="3">
        <v>44384.335370370369</v>
      </c>
      <c r="D300" s="3">
        <v>44384.339537037034</v>
      </c>
      <c r="E300" s="3">
        <v>44384.345092592594</v>
      </c>
      <c r="F300" s="3">
        <v>44384.395092592589</v>
      </c>
      <c r="G300" t="s">
        <v>12</v>
      </c>
      <c r="H300" t="s">
        <v>9</v>
      </c>
    </row>
    <row r="301" spans="1:8" x14ac:dyDescent="0.25">
      <c r="A301">
        <v>112938</v>
      </c>
      <c r="B301">
        <v>3978</v>
      </c>
      <c r="C301" s="3">
        <v>44384.341828703706</v>
      </c>
      <c r="G301" t="s">
        <v>10</v>
      </c>
      <c r="H301" t="s">
        <v>11</v>
      </c>
    </row>
    <row r="302" spans="1:8" x14ac:dyDescent="0.25">
      <c r="A302">
        <v>111479</v>
      </c>
      <c r="B302">
        <v>4838</v>
      </c>
      <c r="C302" s="3">
        <v>44384.370428240742</v>
      </c>
      <c r="D302" s="3">
        <v>44384.373206018521</v>
      </c>
      <c r="E302" s="3">
        <v>44384.375983796293</v>
      </c>
      <c r="F302" s="3">
        <v>44384.395428240743</v>
      </c>
      <c r="G302" t="s">
        <v>10</v>
      </c>
      <c r="H302" t="s">
        <v>9</v>
      </c>
    </row>
    <row r="303" spans="1:8" x14ac:dyDescent="0.25">
      <c r="A303">
        <v>114911</v>
      </c>
      <c r="B303">
        <v>4479</v>
      </c>
      <c r="C303" s="3">
        <v>44384.422418981485</v>
      </c>
      <c r="G303" t="s">
        <v>10</v>
      </c>
      <c r="H303" t="s">
        <v>11</v>
      </c>
    </row>
    <row r="304" spans="1:8" x14ac:dyDescent="0.25">
      <c r="A304">
        <v>111919</v>
      </c>
      <c r="B304">
        <v>2457</v>
      </c>
      <c r="C304" s="3">
        <v>44384.452986111108</v>
      </c>
      <c r="G304" t="s">
        <v>10</v>
      </c>
      <c r="H304" t="s">
        <v>11</v>
      </c>
    </row>
    <row r="305" spans="1:8" x14ac:dyDescent="0.25">
      <c r="A305">
        <v>112717</v>
      </c>
      <c r="B305">
        <v>3795</v>
      </c>
      <c r="C305" s="3">
        <v>44384.509097222224</v>
      </c>
      <c r="D305" s="3">
        <v>44384.509791666664</v>
      </c>
      <c r="G305" t="s">
        <v>10</v>
      </c>
      <c r="H305" t="s">
        <v>11</v>
      </c>
    </row>
    <row r="306" spans="1:8" x14ac:dyDescent="0.25">
      <c r="A306">
        <v>110503</v>
      </c>
      <c r="C306" s="3">
        <v>44384.549664351849</v>
      </c>
      <c r="G306" t="s">
        <v>10</v>
      </c>
      <c r="H306" t="s">
        <v>11</v>
      </c>
    </row>
    <row r="307" spans="1:8" x14ac:dyDescent="0.25">
      <c r="A307">
        <v>113042</v>
      </c>
      <c r="B307">
        <v>839</v>
      </c>
      <c r="C307" s="3">
        <v>44384.551458333335</v>
      </c>
      <c r="D307" s="3">
        <v>44384.552847222221</v>
      </c>
      <c r="E307" s="3">
        <v>44384.560486111113</v>
      </c>
      <c r="F307" s="3">
        <v>44384.597986111112</v>
      </c>
      <c r="G307" t="s">
        <v>10</v>
      </c>
      <c r="H307" t="s">
        <v>9</v>
      </c>
    </row>
    <row r="308" spans="1:8" x14ac:dyDescent="0.25">
      <c r="A308">
        <v>112234</v>
      </c>
      <c r="B308">
        <v>4740</v>
      </c>
      <c r="C308" s="3">
        <v>44384.555567129632</v>
      </c>
      <c r="D308" s="3">
        <v>44384.559733796297</v>
      </c>
      <c r="E308" s="3">
        <v>44384.56459490741</v>
      </c>
      <c r="F308" s="3">
        <v>44384.618761574071</v>
      </c>
      <c r="G308" t="s">
        <v>10</v>
      </c>
      <c r="H308" t="s">
        <v>9</v>
      </c>
    </row>
    <row r="309" spans="1:8" x14ac:dyDescent="0.25">
      <c r="A309">
        <v>112210</v>
      </c>
      <c r="B309">
        <v>189</v>
      </c>
      <c r="C309" s="3">
        <v>44384.563807870371</v>
      </c>
      <c r="D309" s="3">
        <v>44384.565196759257</v>
      </c>
      <c r="G309" t="s">
        <v>10</v>
      </c>
      <c r="H309" t="s">
        <v>9</v>
      </c>
    </row>
    <row r="310" spans="1:8" x14ac:dyDescent="0.25">
      <c r="A310">
        <v>112531</v>
      </c>
      <c r="B310">
        <v>4978</v>
      </c>
      <c r="C310" s="3">
        <v>44384.568298611113</v>
      </c>
      <c r="G310" t="s">
        <v>10</v>
      </c>
      <c r="H310" t="s">
        <v>11</v>
      </c>
    </row>
    <row r="311" spans="1:8" x14ac:dyDescent="0.25">
      <c r="A311">
        <v>112103</v>
      </c>
      <c r="B311">
        <v>816</v>
      </c>
      <c r="C311" s="3">
        <v>44384.57304398148</v>
      </c>
      <c r="D311" s="3">
        <v>44384.574432870373</v>
      </c>
      <c r="E311" s="3">
        <v>44384.576516203706</v>
      </c>
      <c r="F311" s="3">
        <v>44384.596655092595</v>
      </c>
      <c r="G311" t="s">
        <v>10</v>
      </c>
      <c r="H311" t="s">
        <v>11</v>
      </c>
    </row>
    <row r="312" spans="1:8" x14ac:dyDescent="0.25">
      <c r="A312">
        <v>111593</v>
      </c>
      <c r="B312">
        <v>1806</v>
      </c>
      <c r="C312" s="3">
        <v>44384.59</v>
      </c>
      <c r="D312" s="3">
        <v>44384.592777777776</v>
      </c>
      <c r="G312" t="s">
        <v>10</v>
      </c>
      <c r="H312" t="s">
        <v>9</v>
      </c>
    </row>
    <row r="313" spans="1:8" x14ac:dyDescent="0.25">
      <c r="A313">
        <v>114825</v>
      </c>
      <c r="B313">
        <v>574</v>
      </c>
      <c r="C313" s="3">
        <v>44384.609768518516</v>
      </c>
      <c r="D313" s="3">
        <v>44384.611851851849</v>
      </c>
      <c r="E313" s="3">
        <v>44384.613935185182</v>
      </c>
      <c r="F313" s="3">
        <v>44384.651435185187</v>
      </c>
      <c r="G313" t="s">
        <v>12</v>
      </c>
      <c r="H313" t="s">
        <v>9</v>
      </c>
    </row>
    <row r="314" spans="1:8" x14ac:dyDescent="0.25">
      <c r="A314">
        <v>111555</v>
      </c>
      <c r="B314">
        <v>1156</v>
      </c>
      <c r="C314" s="3">
        <v>44384.632604166669</v>
      </c>
      <c r="D314" s="3">
        <v>44384.634687500002</v>
      </c>
      <c r="E314" s="3">
        <v>44384.643020833333</v>
      </c>
      <c r="F314" s="3">
        <v>44384.664548611108</v>
      </c>
      <c r="G314" t="s">
        <v>10</v>
      </c>
      <c r="H314" t="s">
        <v>9</v>
      </c>
    </row>
    <row r="315" spans="1:8" x14ac:dyDescent="0.25">
      <c r="A315">
        <v>111747</v>
      </c>
      <c r="B315">
        <v>4155</v>
      </c>
      <c r="C315" s="3">
        <v>44384.640752314815</v>
      </c>
      <c r="D315" s="3">
        <v>44384.643530092595</v>
      </c>
      <c r="E315" s="3">
        <v>44384.645613425928</v>
      </c>
      <c r="F315" s="3">
        <v>44384.673391203702</v>
      </c>
      <c r="G315" t="s">
        <v>10</v>
      </c>
      <c r="H315" t="s">
        <v>11</v>
      </c>
    </row>
    <row r="316" spans="1:8" x14ac:dyDescent="0.25">
      <c r="A316">
        <v>112846</v>
      </c>
      <c r="B316">
        <v>3431</v>
      </c>
      <c r="C316" s="3">
        <v>44384.647604166668</v>
      </c>
      <c r="D316" s="3">
        <v>44384.648298611108</v>
      </c>
      <c r="E316" s="3">
        <v>44384.652465277781</v>
      </c>
      <c r="F316" s="3">
        <v>44384.673298611109</v>
      </c>
      <c r="G316" t="s">
        <v>10</v>
      </c>
      <c r="H316" t="s">
        <v>11</v>
      </c>
    </row>
    <row r="317" spans="1:8" x14ac:dyDescent="0.25">
      <c r="A317">
        <v>112086</v>
      </c>
      <c r="B317">
        <v>2685</v>
      </c>
      <c r="C317" s="3">
        <v>44384.676134259258</v>
      </c>
      <c r="D317" s="3">
        <v>44384.676828703705</v>
      </c>
      <c r="G317" t="s">
        <v>10</v>
      </c>
      <c r="H317" t="s">
        <v>9</v>
      </c>
    </row>
    <row r="318" spans="1:8" x14ac:dyDescent="0.25">
      <c r="A318">
        <v>113550</v>
      </c>
      <c r="B318">
        <v>1009</v>
      </c>
      <c r="C318" s="3">
        <v>44386.169282407405</v>
      </c>
      <c r="D318" s="3">
        <v>44386.170671296299</v>
      </c>
      <c r="G318" t="s">
        <v>10</v>
      </c>
      <c r="H318" t="s">
        <v>11</v>
      </c>
    </row>
    <row r="319" spans="1:8" x14ac:dyDescent="0.25">
      <c r="A319">
        <v>111342</v>
      </c>
      <c r="B319">
        <v>2418</v>
      </c>
      <c r="C319" s="3">
        <v>44384.706064814818</v>
      </c>
      <c r="D319" s="3">
        <v>44384.708148148151</v>
      </c>
      <c r="E319" s="3">
        <v>44384.710231481484</v>
      </c>
      <c r="F319" s="3">
        <v>44384.765787037039</v>
      </c>
      <c r="G319" t="s">
        <v>10</v>
      </c>
      <c r="H319" t="s">
        <v>11</v>
      </c>
    </row>
    <row r="320" spans="1:8" x14ac:dyDescent="0.25">
      <c r="A320">
        <v>111911</v>
      </c>
      <c r="B320">
        <v>2263</v>
      </c>
      <c r="C320" s="3">
        <v>44384.714189814818</v>
      </c>
      <c r="D320" s="3">
        <v>44384.718356481484</v>
      </c>
      <c r="E320" s="3">
        <v>44384.721134259256</v>
      </c>
      <c r="F320" s="3">
        <v>44384.731550925928</v>
      </c>
      <c r="G320" t="s">
        <v>10</v>
      </c>
      <c r="H320" t="s">
        <v>11</v>
      </c>
    </row>
    <row r="321" spans="1:8" x14ac:dyDescent="0.25">
      <c r="A321">
        <v>113449</v>
      </c>
      <c r="B321">
        <v>193</v>
      </c>
      <c r="C321" s="3">
        <v>44384.720509259256</v>
      </c>
      <c r="D321" s="3">
        <v>44384.721898148149</v>
      </c>
      <c r="E321" s="3">
        <v>44384.726759259262</v>
      </c>
      <c r="F321" s="3">
        <v>44384.766342592593</v>
      </c>
      <c r="G321" t="s">
        <v>10</v>
      </c>
      <c r="H321" t="s">
        <v>11</v>
      </c>
    </row>
    <row r="322" spans="1:8" x14ac:dyDescent="0.25">
      <c r="A322">
        <v>114378</v>
      </c>
      <c r="B322">
        <v>3514</v>
      </c>
      <c r="C322" s="3">
        <v>44384.739502314813</v>
      </c>
      <c r="D322" s="3">
        <v>44384.740891203706</v>
      </c>
      <c r="E322" s="3">
        <v>44384.749224537038</v>
      </c>
      <c r="F322" s="3">
        <v>44384.79991898148</v>
      </c>
      <c r="G322" t="s">
        <v>12</v>
      </c>
      <c r="H322" t="s">
        <v>9</v>
      </c>
    </row>
    <row r="323" spans="1:8" x14ac:dyDescent="0.25">
      <c r="A323">
        <v>112458</v>
      </c>
      <c r="B323">
        <v>4570</v>
      </c>
      <c r="C323" s="3">
        <v>44384.827418981484</v>
      </c>
      <c r="D323" s="3">
        <v>44384.82880787037</v>
      </c>
      <c r="E323" s="3">
        <v>44384.830196759256</v>
      </c>
      <c r="F323" s="3">
        <v>44384.853113425925</v>
      </c>
      <c r="G323" t="s">
        <v>12</v>
      </c>
      <c r="H323" t="s">
        <v>11</v>
      </c>
    </row>
    <row r="324" spans="1:8" x14ac:dyDescent="0.25">
      <c r="A324">
        <v>113883</v>
      </c>
      <c r="B324">
        <v>1269</v>
      </c>
      <c r="C324" s="3">
        <v>44384.840196759258</v>
      </c>
      <c r="D324" s="3">
        <v>44384.843668981484</v>
      </c>
      <c r="E324" s="3">
        <v>44384.848530092589</v>
      </c>
      <c r="G324" t="s">
        <v>10</v>
      </c>
      <c r="H324" t="s">
        <v>11</v>
      </c>
    </row>
    <row r="325" spans="1:8" x14ac:dyDescent="0.25">
      <c r="A325">
        <v>114908</v>
      </c>
      <c r="B325">
        <v>2049</v>
      </c>
      <c r="C325" s="3">
        <v>44384.841249999998</v>
      </c>
      <c r="D325" s="3">
        <v>44384.845416666663</v>
      </c>
      <c r="E325" s="3">
        <v>44384.852361111109</v>
      </c>
      <c r="G325" t="s">
        <v>10</v>
      </c>
      <c r="H325" t="s">
        <v>11</v>
      </c>
    </row>
    <row r="326" spans="1:8" x14ac:dyDescent="0.25">
      <c r="A326">
        <v>113622</v>
      </c>
      <c r="B326">
        <v>3854</v>
      </c>
      <c r="C326" s="3">
        <v>44384.869756944441</v>
      </c>
      <c r="D326" s="3">
        <v>44384.872534722221</v>
      </c>
      <c r="E326" s="3">
        <v>44384.876701388886</v>
      </c>
      <c r="F326" s="3">
        <v>44384.886423611111</v>
      </c>
      <c r="G326" t="s">
        <v>12</v>
      </c>
      <c r="H326" t="s">
        <v>11</v>
      </c>
    </row>
    <row r="327" spans="1:8" x14ac:dyDescent="0.25">
      <c r="A327">
        <v>114099</v>
      </c>
      <c r="B327">
        <v>2430</v>
      </c>
      <c r="C327" s="3">
        <v>44384.885578703703</v>
      </c>
      <c r="D327" s="3">
        <v>44384.889050925929</v>
      </c>
      <c r="E327" s="3">
        <v>44384.89738425926</v>
      </c>
      <c r="F327" s="3">
        <v>44384.932800925926</v>
      </c>
      <c r="G327" t="s">
        <v>10</v>
      </c>
      <c r="H327" t="s">
        <v>9</v>
      </c>
    </row>
    <row r="328" spans="1:8" x14ac:dyDescent="0.25">
      <c r="A328">
        <v>111393</v>
      </c>
      <c r="B328">
        <v>1348</v>
      </c>
      <c r="C328" s="3">
        <v>44384.933854166666</v>
      </c>
      <c r="D328" s="3">
        <v>44384.938020833331</v>
      </c>
      <c r="G328" t="s">
        <v>10</v>
      </c>
      <c r="H328" t="s">
        <v>9</v>
      </c>
    </row>
    <row r="329" spans="1:8" x14ac:dyDescent="0.25">
      <c r="A329">
        <v>114156</v>
      </c>
      <c r="B329">
        <v>1906</v>
      </c>
      <c r="C329" s="3">
        <v>44384.937905092593</v>
      </c>
      <c r="D329" s="3">
        <v>44384.939293981479</v>
      </c>
      <c r="E329" s="3">
        <v>44384.942766203705</v>
      </c>
      <c r="F329" s="3">
        <v>44384.953877314816</v>
      </c>
      <c r="G329" t="s">
        <v>10</v>
      </c>
      <c r="H329" t="s">
        <v>9</v>
      </c>
    </row>
    <row r="330" spans="1:8" x14ac:dyDescent="0.25">
      <c r="A330">
        <v>114501</v>
      </c>
      <c r="B330">
        <v>3388</v>
      </c>
      <c r="C330" s="3">
        <v>44384.952488425923</v>
      </c>
      <c r="D330" s="3">
        <v>44384.956655092596</v>
      </c>
      <c r="E330" s="3">
        <v>44384.962210648147</v>
      </c>
      <c r="F330" s="3">
        <v>44384.978877314818</v>
      </c>
      <c r="G330" t="s">
        <v>12</v>
      </c>
      <c r="H330" t="s">
        <v>11</v>
      </c>
    </row>
    <row r="331" spans="1:8" x14ac:dyDescent="0.25">
      <c r="A331">
        <v>112169</v>
      </c>
      <c r="B331">
        <v>282</v>
      </c>
      <c r="C331" s="3">
        <v>44384.959317129629</v>
      </c>
      <c r="D331" s="3">
        <v>44384.960706018515</v>
      </c>
      <c r="E331" s="3">
        <v>44384.962094907409</v>
      </c>
      <c r="G331" t="s">
        <v>10</v>
      </c>
      <c r="H331" t="s">
        <v>11</v>
      </c>
    </row>
    <row r="332" spans="1:8" x14ac:dyDescent="0.25">
      <c r="A332">
        <v>111902</v>
      </c>
      <c r="B332">
        <v>1152</v>
      </c>
      <c r="C332" s="3">
        <v>44385.104502314818</v>
      </c>
      <c r="D332" s="3">
        <v>44385.106585648151</v>
      </c>
      <c r="E332" s="3">
        <v>44385.112141203703</v>
      </c>
      <c r="F332" s="3">
        <v>44385.135752314818</v>
      </c>
      <c r="G332" t="s">
        <v>12</v>
      </c>
      <c r="H332" t="s">
        <v>9</v>
      </c>
    </row>
    <row r="333" spans="1:8" x14ac:dyDescent="0.25">
      <c r="A333">
        <v>111173</v>
      </c>
      <c r="C333" s="3">
        <v>44385.116018518522</v>
      </c>
      <c r="G333" t="s">
        <v>10</v>
      </c>
      <c r="H333" t="s">
        <v>11</v>
      </c>
    </row>
    <row r="334" spans="1:8" x14ac:dyDescent="0.25">
      <c r="A334">
        <v>113018</v>
      </c>
      <c r="B334">
        <v>1319</v>
      </c>
      <c r="C334" s="3">
        <v>44385.144062500003</v>
      </c>
      <c r="D334" s="3">
        <v>44385.146840277775</v>
      </c>
      <c r="E334" s="3">
        <v>44385.151006944441</v>
      </c>
      <c r="F334" s="3">
        <v>44385.186423611114</v>
      </c>
      <c r="G334" t="s">
        <v>10</v>
      </c>
      <c r="H334" t="s">
        <v>9</v>
      </c>
    </row>
    <row r="335" spans="1:8" x14ac:dyDescent="0.25">
      <c r="A335">
        <v>113849</v>
      </c>
      <c r="B335">
        <v>4346</v>
      </c>
      <c r="C335" s="3">
        <v>44385.156886574077</v>
      </c>
      <c r="D335" s="3">
        <v>44385.158275462964</v>
      </c>
      <c r="E335" s="3">
        <v>44385.15966435185</v>
      </c>
      <c r="F335" s="3">
        <v>44385.20480324074</v>
      </c>
      <c r="G335" t="s">
        <v>12</v>
      </c>
      <c r="H335" t="s">
        <v>11</v>
      </c>
    </row>
    <row r="336" spans="1:8" x14ac:dyDescent="0.25">
      <c r="A336">
        <v>114282</v>
      </c>
      <c r="B336">
        <v>4476</v>
      </c>
      <c r="C336" s="3">
        <v>44385.178923611114</v>
      </c>
      <c r="D336" s="3">
        <v>44385.180312500001</v>
      </c>
      <c r="E336" s="3">
        <v>44385.185173611113</v>
      </c>
      <c r="G336" t="s">
        <v>10</v>
      </c>
      <c r="H336" t="s">
        <v>9</v>
      </c>
    </row>
    <row r="337" spans="1:8" x14ac:dyDescent="0.25">
      <c r="A337">
        <v>112690</v>
      </c>
      <c r="B337">
        <v>132</v>
      </c>
      <c r="C337" s="3">
        <v>44385.184155092589</v>
      </c>
      <c r="D337" s="3">
        <v>44385.186238425929</v>
      </c>
      <c r="E337" s="3">
        <v>44385.192488425928</v>
      </c>
      <c r="G337" t="s">
        <v>10</v>
      </c>
      <c r="H337" t="s">
        <v>9</v>
      </c>
    </row>
    <row r="338" spans="1:8" x14ac:dyDescent="0.25">
      <c r="A338">
        <v>112106</v>
      </c>
      <c r="B338">
        <v>3701</v>
      </c>
      <c r="C338" s="3">
        <v>44385.217245370368</v>
      </c>
      <c r="D338" s="3">
        <v>44385.221412037034</v>
      </c>
      <c r="E338" s="3">
        <v>44385.228356481479</v>
      </c>
      <c r="F338" s="3">
        <v>44385.238078703704</v>
      </c>
      <c r="G338" t="s">
        <v>10</v>
      </c>
      <c r="H338" t="s">
        <v>9</v>
      </c>
    </row>
    <row r="339" spans="1:8" x14ac:dyDescent="0.25">
      <c r="A339">
        <v>110207</v>
      </c>
      <c r="B339">
        <v>1881</v>
      </c>
      <c r="C339" s="3">
        <v>44385.243287037039</v>
      </c>
      <c r="D339" s="3">
        <v>44385.244675925926</v>
      </c>
      <c r="E339" s="3">
        <v>44385.249537037038</v>
      </c>
      <c r="F339" s="3">
        <v>44385.264814814815</v>
      </c>
      <c r="G339" t="s">
        <v>12</v>
      </c>
      <c r="H339" t="s">
        <v>9</v>
      </c>
    </row>
    <row r="340" spans="1:8" x14ac:dyDescent="0.25">
      <c r="A340">
        <v>111285</v>
      </c>
      <c r="B340">
        <v>1126</v>
      </c>
      <c r="C340" s="3">
        <v>44385.246979166666</v>
      </c>
      <c r="D340" s="3">
        <v>44385.250451388885</v>
      </c>
      <c r="G340" t="s">
        <v>10</v>
      </c>
      <c r="H340" t="s">
        <v>9</v>
      </c>
    </row>
    <row r="341" spans="1:8" x14ac:dyDescent="0.25">
      <c r="A341">
        <v>112442</v>
      </c>
      <c r="B341">
        <v>1022</v>
      </c>
      <c r="C341" s="3">
        <v>44385.256701388891</v>
      </c>
      <c r="D341" s="3">
        <v>44385.258090277777</v>
      </c>
      <c r="E341" s="3">
        <v>44385.266423611109</v>
      </c>
      <c r="F341" s="3">
        <v>44385.283784722225</v>
      </c>
      <c r="G341" t="s">
        <v>10</v>
      </c>
      <c r="H341" t="s">
        <v>11</v>
      </c>
    </row>
    <row r="342" spans="1:8" x14ac:dyDescent="0.25">
      <c r="A342">
        <v>113331</v>
      </c>
      <c r="B342">
        <v>1417</v>
      </c>
      <c r="C342" s="3">
        <v>44385.295601851853</v>
      </c>
      <c r="D342" s="3">
        <v>44385.298379629632</v>
      </c>
      <c r="E342" s="3">
        <v>44385.301851851851</v>
      </c>
      <c r="F342" s="3">
        <v>44385.35601851852</v>
      </c>
      <c r="G342" t="s">
        <v>12</v>
      </c>
      <c r="H342" t="s">
        <v>9</v>
      </c>
    </row>
    <row r="343" spans="1:8" x14ac:dyDescent="0.25">
      <c r="A343">
        <v>110806</v>
      </c>
      <c r="B343">
        <v>2064</v>
      </c>
      <c r="C343" s="3">
        <v>44385.350902777776</v>
      </c>
      <c r="D343" s="3">
        <v>44385.354375000003</v>
      </c>
      <c r="E343" s="3">
        <v>44385.362708333334</v>
      </c>
      <c r="F343" s="3">
        <v>44385.405069444445</v>
      </c>
      <c r="G343" t="s">
        <v>12</v>
      </c>
      <c r="H343" t="s">
        <v>9</v>
      </c>
    </row>
    <row r="344" spans="1:8" x14ac:dyDescent="0.25">
      <c r="A344">
        <v>111375</v>
      </c>
      <c r="B344">
        <v>257</v>
      </c>
      <c r="C344" s="3">
        <v>44385.355567129627</v>
      </c>
      <c r="D344" s="3">
        <v>44385.356261574074</v>
      </c>
      <c r="G344" t="s">
        <v>10</v>
      </c>
      <c r="H344" t="s">
        <v>9</v>
      </c>
    </row>
    <row r="345" spans="1:8" x14ac:dyDescent="0.25">
      <c r="A345">
        <v>114248</v>
      </c>
      <c r="B345">
        <v>3999</v>
      </c>
      <c r="C345" s="3">
        <v>44385.364016203705</v>
      </c>
      <c r="D345" s="3">
        <v>44385.367488425924</v>
      </c>
      <c r="E345" s="3">
        <v>44385.37096064815</v>
      </c>
      <c r="F345" s="3">
        <v>44385.425127314818</v>
      </c>
      <c r="G345" t="s">
        <v>10</v>
      </c>
      <c r="H345" t="s">
        <v>11</v>
      </c>
    </row>
    <row r="346" spans="1:8" x14ac:dyDescent="0.25">
      <c r="A346">
        <v>112732</v>
      </c>
      <c r="B346">
        <v>3510</v>
      </c>
      <c r="C346" s="3">
        <v>44385.431851851848</v>
      </c>
      <c r="D346" s="3">
        <v>44385.434629629628</v>
      </c>
      <c r="E346" s="3">
        <v>44385.441574074073</v>
      </c>
      <c r="F346" s="3">
        <v>44385.452685185184</v>
      </c>
      <c r="G346" t="s">
        <v>10</v>
      </c>
      <c r="H346" t="s">
        <v>11</v>
      </c>
    </row>
    <row r="347" spans="1:8" x14ac:dyDescent="0.25">
      <c r="A347">
        <v>112725</v>
      </c>
      <c r="B347">
        <v>576</v>
      </c>
      <c r="C347" s="3">
        <v>44385.432372685187</v>
      </c>
      <c r="D347" s="3">
        <v>44385.43445601852</v>
      </c>
      <c r="E347" s="3">
        <v>44385.436539351853</v>
      </c>
      <c r="F347" s="3">
        <v>44385.455983796295</v>
      </c>
      <c r="G347" t="s">
        <v>12</v>
      </c>
      <c r="H347" t="s">
        <v>9</v>
      </c>
    </row>
    <row r="348" spans="1:8" x14ac:dyDescent="0.25">
      <c r="A348">
        <v>110030</v>
      </c>
      <c r="B348">
        <v>1795</v>
      </c>
      <c r="C348" s="3">
        <v>44385.448240740741</v>
      </c>
      <c r="D348" s="3">
        <v>44385.450324074074</v>
      </c>
      <c r="E348" s="3">
        <v>44385.453101851854</v>
      </c>
      <c r="F348" s="3">
        <v>44385.48296296296</v>
      </c>
      <c r="G348" t="s">
        <v>10</v>
      </c>
      <c r="H348" t="s">
        <v>9</v>
      </c>
    </row>
    <row r="349" spans="1:8" x14ac:dyDescent="0.25">
      <c r="A349">
        <v>110360</v>
      </c>
      <c r="C349" s="3">
        <v>44385.467175925929</v>
      </c>
      <c r="G349" t="s">
        <v>10</v>
      </c>
      <c r="H349" t="s">
        <v>11</v>
      </c>
    </row>
    <row r="350" spans="1:8" x14ac:dyDescent="0.25">
      <c r="A350">
        <v>113681</v>
      </c>
      <c r="B350">
        <v>2447</v>
      </c>
      <c r="C350" s="3">
        <v>44385.486481481479</v>
      </c>
      <c r="D350" s="3">
        <v>44385.487870370373</v>
      </c>
      <c r="G350" t="s">
        <v>10</v>
      </c>
      <c r="H350" t="s">
        <v>9</v>
      </c>
    </row>
    <row r="351" spans="1:8" x14ac:dyDescent="0.25">
      <c r="A351">
        <v>112851</v>
      </c>
      <c r="B351">
        <v>3674</v>
      </c>
      <c r="C351" s="3">
        <v>44385.525266203702</v>
      </c>
      <c r="D351" s="3">
        <v>44385.529432870368</v>
      </c>
      <c r="E351" s="3">
        <v>44385.532210648147</v>
      </c>
      <c r="F351" s="3">
        <v>44385.566238425927</v>
      </c>
      <c r="G351" t="s">
        <v>10</v>
      </c>
      <c r="H351" t="s">
        <v>11</v>
      </c>
    </row>
    <row r="352" spans="1:8" x14ac:dyDescent="0.25">
      <c r="A352">
        <v>114198</v>
      </c>
      <c r="B352">
        <v>2411</v>
      </c>
      <c r="C352" s="3">
        <v>44385.532789351855</v>
      </c>
      <c r="D352" s="3">
        <v>44385.536261574074</v>
      </c>
      <c r="G352" t="s">
        <v>10</v>
      </c>
      <c r="H352" t="s">
        <v>9</v>
      </c>
    </row>
    <row r="353" spans="1:8" x14ac:dyDescent="0.25">
      <c r="A353">
        <v>114165</v>
      </c>
      <c r="B353">
        <v>3616</v>
      </c>
      <c r="C353" s="3">
        <v>44385.582453703704</v>
      </c>
      <c r="D353" s="3">
        <v>44385.584537037037</v>
      </c>
      <c r="E353" s="3">
        <v>44385.589398148149</v>
      </c>
      <c r="F353" s="3">
        <v>44385.609537037039</v>
      </c>
      <c r="G353" t="s">
        <v>10</v>
      </c>
      <c r="H353" t="s">
        <v>9</v>
      </c>
    </row>
    <row r="354" spans="1:8" x14ac:dyDescent="0.25">
      <c r="A354">
        <v>110830</v>
      </c>
      <c r="B354">
        <v>4335</v>
      </c>
      <c r="C354" s="3">
        <v>44385.591805555552</v>
      </c>
      <c r="D354" s="3">
        <v>44385.592499999999</v>
      </c>
      <c r="G354" t="s">
        <v>10</v>
      </c>
      <c r="H354" t="s">
        <v>9</v>
      </c>
    </row>
    <row r="355" spans="1:8" x14ac:dyDescent="0.25">
      <c r="A355">
        <v>111858</v>
      </c>
      <c r="B355">
        <v>4689</v>
      </c>
      <c r="C355" s="3">
        <v>44385.593449074076</v>
      </c>
      <c r="D355" s="3">
        <v>44385.595532407409</v>
      </c>
      <c r="E355" s="3">
        <v>44385.599699074075</v>
      </c>
      <c r="F355" s="3">
        <v>44385.639282407406</v>
      </c>
      <c r="G355" t="s">
        <v>10</v>
      </c>
      <c r="H355" t="s">
        <v>9</v>
      </c>
    </row>
    <row r="356" spans="1:8" x14ac:dyDescent="0.25">
      <c r="A356">
        <v>110840</v>
      </c>
      <c r="B356">
        <v>2759</v>
      </c>
      <c r="C356" s="3">
        <v>44385.603495370371</v>
      </c>
      <c r="D356" s="3">
        <v>44385.606273148151</v>
      </c>
      <c r="G356" t="s">
        <v>10</v>
      </c>
      <c r="H356" t="s">
        <v>9</v>
      </c>
    </row>
    <row r="357" spans="1:8" x14ac:dyDescent="0.25">
      <c r="A357">
        <v>111939</v>
      </c>
      <c r="B357">
        <v>3565</v>
      </c>
      <c r="C357" s="3">
        <v>44385.631365740737</v>
      </c>
      <c r="D357" s="3">
        <v>44385.634143518517</v>
      </c>
      <c r="E357" s="3">
        <v>44385.636921296296</v>
      </c>
      <c r="F357" s="3">
        <v>44385.665393518517</v>
      </c>
      <c r="G357" t="s">
        <v>10</v>
      </c>
      <c r="H357" t="s">
        <v>9</v>
      </c>
    </row>
    <row r="358" spans="1:8" x14ac:dyDescent="0.25">
      <c r="A358">
        <v>111052</v>
      </c>
      <c r="B358">
        <v>4208</v>
      </c>
      <c r="C358" s="3">
        <v>44385.726504629631</v>
      </c>
      <c r="D358" s="3">
        <v>44385.727199074077</v>
      </c>
      <c r="E358" s="3">
        <v>44385.733449074076</v>
      </c>
      <c r="F358" s="3">
        <v>44385.741087962961</v>
      </c>
      <c r="G358" t="s">
        <v>10</v>
      </c>
      <c r="H358" t="s">
        <v>9</v>
      </c>
    </row>
    <row r="359" spans="1:8" x14ac:dyDescent="0.25">
      <c r="A359">
        <v>114955</v>
      </c>
      <c r="B359">
        <v>2544</v>
      </c>
      <c r="C359" s="3">
        <v>44385.727847222224</v>
      </c>
      <c r="D359" s="3">
        <v>44385.729930555557</v>
      </c>
      <c r="G359" t="s">
        <v>12</v>
      </c>
      <c r="H359" t="s">
        <v>11</v>
      </c>
    </row>
    <row r="360" spans="1:8" x14ac:dyDescent="0.25">
      <c r="A360">
        <v>112615</v>
      </c>
      <c r="B360">
        <v>1454</v>
      </c>
      <c r="C360" s="3">
        <v>44385.742893518516</v>
      </c>
      <c r="D360" s="3">
        <v>44385.745671296296</v>
      </c>
      <c r="E360" s="3">
        <v>44385.751226851855</v>
      </c>
      <c r="F360" s="3">
        <v>44385.777615740742</v>
      </c>
      <c r="G360" t="s">
        <v>10</v>
      </c>
      <c r="H360" t="s">
        <v>9</v>
      </c>
    </row>
    <row r="361" spans="1:8" x14ac:dyDescent="0.25">
      <c r="A361">
        <v>110841</v>
      </c>
      <c r="B361">
        <v>2002</v>
      </c>
      <c r="C361" s="3">
        <v>44385.767534722225</v>
      </c>
      <c r="D361" s="3">
        <v>44385.768923611111</v>
      </c>
      <c r="G361" t="s">
        <v>10</v>
      </c>
      <c r="H361" t="s">
        <v>9</v>
      </c>
    </row>
    <row r="362" spans="1:8" x14ac:dyDescent="0.25">
      <c r="A362">
        <v>113306</v>
      </c>
      <c r="B362">
        <v>4301</v>
      </c>
      <c r="C362" s="3">
        <v>44385.775104166663</v>
      </c>
      <c r="D362" s="3">
        <v>44385.777881944443</v>
      </c>
      <c r="E362" s="3">
        <v>44385.781354166669</v>
      </c>
      <c r="F362" s="3">
        <v>44385.819548611114</v>
      </c>
      <c r="G362" t="s">
        <v>10</v>
      </c>
      <c r="H362" t="s">
        <v>9</v>
      </c>
    </row>
    <row r="363" spans="1:8" x14ac:dyDescent="0.25">
      <c r="A363">
        <v>110589</v>
      </c>
      <c r="B363">
        <v>3297</v>
      </c>
      <c r="C363" s="3">
        <v>44385.799849537034</v>
      </c>
      <c r="D363" s="3">
        <v>44385.801932870374</v>
      </c>
      <c r="E363" s="3">
        <v>44385.805405092593</v>
      </c>
      <c r="F363" s="3">
        <v>44385.841516203705</v>
      </c>
      <c r="G363" t="s">
        <v>10</v>
      </c>
      <c r="H363" t="s">
        <v>9</v>
      </c>
    </row>
    <row r="364" spans="1:8" x14ac:dyDescent="0.25">
      <c r="A364">
        <v>111767</v>
      </c>
      <c r="B364">
        <v>794</v>
      </c>
      <c r="C364" s="3">
        <v>44385.81517361111</v>
      </c>
      <c r="D364" s="3">
        <v>44385.818645833337</v>
      </c>
      <c r="E364" s="3">
        <v>44385.826284722221</v>
      </c>
      <c r="F364" s="3">
        <v>44385.881145833337</v>
      </c>
      <c r="G364" t="s">
        <v>12</v>
      </c>
      <c r="H364" t="s">
        <v>9</v>
      </c>
    </row>
    <row r="365" spans="1:8" x14ac:dyDescent="0.25">
      <c r="A365">
        <v>112568</v>
      </c>
      <c r="B365">
        <v>4538</v>
      </c>
      <c r="C365" s="3">
        <v>44385.826435185183</v>
      </c>
      <c r="D365" s="3">
        <v>44385.82712962963</v>
      </c>
      <c r="G365" t="s">
        <v>10</v>
      </c>
      <c r="H365" t="s">
        <v>11</v>
      </c>
    </row>
    <row r="366" spans="1:8" x14ac:dyDescent="0.25">
      <c r="A366">
        <v>111320</v>
      </c>
      <c r="B366">
        <v>187</v>
      </c>
      <c r="C366" s="3">
        <v>44385.82739583333</v>
      </c>
      <c r="D366" s="3">
        <v>44385.830868055556</v>
      </c>
      <c r="E366" s="3">
        <v>44385.832951388889</v>
      </c>
      <c r="F366" s="3">
        <v>44385.841979166667</v>
      </c>
      <c r="G366" t="s">
        <v>10</v>
      </c>
      <c r="H366" t="s">
        <v>9</v>
      </c>
    </row>
    <row r="367" spans="1:8" x14ac:dyDescent="0.25">
      <c r="A367">
        <v>111645</v>
      </c>
      <c r="B367">
        <v>581</v>
      </c>
      <c r="C367" s="3">
        <v>44385.83452546296</v>
      </c>
      <c r="G367" t="s">
        <v>10</v>
      </c>
      <c r="H367" t="s">
        <v>11</v>
      </c>
    </row>
    <row r="368" spans="1:8" x14ac:dyDescent="0.25">
      <c r="A368">
        <v>113997</v>
      </c>
      <c r="B368">
        <v>4821</v>
      </c>
      <c r="C368" s="3">
        <v>44385.897615740738</v>
      </c>
      <c r="D368" s="3">
        <v>44385.899004629631</v>
      </c>
      <c r="E368" s="3">
        <v>44385.903865740744</v>
      </c>
      <c r="F368" s="3">
        <v>44385.949699074074</v>
      </c>
      <c r="G368" t="s">
        <v>10</v>
      </c>
      <c r="H368" t="s">
        <v>11</v>
      </c>
    </row>
    <row r="369" spans="1:8" x14ac:dyDescent="0.25">
      <c r="A369">
        <v>110490</v>
      </c>
      <c r="B369">
        <v>2544</v>
      </c>
      <c r="C369" s="3">
        <v>44385.926840277774</v>
      </c>
      <c r="D369" s="3">
        <v>44385.928229166668</v>
      </c>
      <c r="E369" s="3">
        <v>44385.934479166666</v>
      </c>
      <c r="F369" s="3">
        <v>44385.942118055558</v>
      </c>
      <c r="G369" t="s">
        <v>12</v>
      </c>
      <c r="H369" t="s">
        <v>9</v>
      </c>
    </row>
    <row r="370" spans="1:8" x14ac:dyDescent="0.25">
      <c r="A370">
        <v>113577</v>
      </c>
      <c r="B370">
        <v>2777</v>
      </c>
      <c r="C370" s="3">
        <v>44385.928159722222</v>
      </c>
      <c r="D370" s="3">
        <v>44385.932326388887</v>
      </c>
      <c r="E370" s="3">
        <v>44385.939965277779</v>
      </c>
      <c r="F370" s="3">
        <v>44385.962881944448</v>
      </c>
      <c r="G370" t="s">
        <v>10</v>
      </c>
      <c r="H370" t="s">
        <v>11</v>
      </c>
    </row>
    <row r="371" spans="1:8" x14ac:dyDescent="0.25">
      <c r="A371">
        <v>113025</v>
      </c>
      <c r="B371">
        <v>2574</v>
      </c>
      <c r="C371" s="3">
        <v>44385.951863425929</v>
      </c>
      <c r="D371" s="3">
        <v>44385.955335648148</v>
      </c>
      <c r="G371" t="s">
        <v>10</v>
      </c>
      <c r="H371" t="s">
        <v>9</v>
      </c>
    </row>
    <row r="372" spans="1:8" x14ac:dyDescent="0.25">
      <c r="A372">
        <v>112684</v>
      </c>
      <c r="B372">
        <v>202</v>
      </c>
      <c r="C372" s="3">
        <v>44385.9530787037</v>
      </c>
      <c r="D372" s="3">
        <v>44385.954467592594</v>
      </c>
      <c r="E372" s="3">
        <v>44385.962106481478</v>
      </c>
      <c r="F372" s="3">
        <v>44385.994050925925</v>
      </c>
      <c r="G372" t="s">
        <v>10</v>
      </c>
      <c r="H372" t="s">
        <v>11</v>
      </c>
    </row>
    <row r="373" spans="1:8" x14ac:dyDescent="0.25">
      <c r="A373">
        <v>112977</v>
      </c>
      <c r="B373">
        <v>1818</v>
      </c>
      <c r="C373" s="3">
        <v>44385.953819444447</v>
      </c>
      <c r="D373" s="3">
        <v>44385.954513888886</v>
      </c>
      <c r="E373" s="3">
        <v>44385.962152777778</v>
      </c>
      <c r="F373" s="3">
        <v>44385.971180555556</v>
      </c>
      <c r="G373" t="s">
        <v>10</v>
      </c>
      <c r="H373" t="s">
        <v>9</v>
      </c>
    </row>
    <row r="374" spans="1:8" x14ac:dyDescent="0.25">
      <c r="A374">
        <v>110074</v>
      </c>
      <c r="B374">
        <v>4554</v>
      </c>
      <c r="C374" s="3">
        <v>44385.993368055555</v>
      </c>
      <c r="D374" s="3">
        <v>44385.996145833335</v>
      </c>
      <c r="E374" s="3">
        <v>44386.004479166666</v>
      </c>
      <c r="F374" s="3">
        <v>44386.039201388892</v>
      </c>
      <c r="G374" t="s">
        <v>10</v>
      </c>
      <c r="H374" t="s">
        <v>9</v>
      </c>
    </row>
    <row r="375" spans="1:8" x14ac:dyDescent="0.25">
      <c r="A375">
        <v>114662</v>
      </c>
      <c r="B375">
        <v>2384</v>
      </c>
      <c r="C375" s="3">
        <v>44386.023321759261</v>
      </c>
      <c r="G375" t="s">
        <v>10</v>
      </c>
      <c r="H375" t="s">
        <v>11</v>
      </c>
    </row>
    <row r="376" spans="1:8" x14ac:dyDescent="0.25">
      <c r="A376">
        <v>113833</v>
      </c>
      <c r="B376">
        <v>3024</v>
      </c>
      <c r="C376" s="3">
        <v>44386.040451388886</v>
      </c>
      <c r="D376" s="3">
        <v>44386.04184027778</v>
      </c>
      <c r="E376" s="3">
        <v>44386.043923611112</v>
      </c>
      <c r="F376" s="3">
        <v>44386.078645833331</v>
      </c>
      <c r="G376" t="s">
        <v>10</v>
      </c>
      <c r="H376" t="s">
        <v>9</v>
      </c>
    </row>
    <row r="377" spans="1:8" x14ac:dyDescent="0.25">
      <c r="A377">
        <v>113430</v>
      </c>
      <c r="B377">
        <v>1416</v>
      </c>
      <c r="C377" s="3">
        <v>44386.0469212963</v>
      </c>
      <c r="D377" s="3">
        <v>44386.049004629633</v>
      </c>
      <c r="G377" t="s">
        <v>10</v>
      </c>
      <c r="H377" t="s">
        <v>11</v>
      </c>
    </row>
    <row r="378" spans="1:8" x14ac:dyDescent="0.25">
      <c r="A378">
        <v>111626</v>
      </c>
      <c r="B378">
        <v>4759</v>
      </c>
      <c r="C378" s="3">
        <v>44386.102164351854</v>
      </c>
      <c r="D378" s="3">
        <v>44386.10355324074</v>
      </c>
      <c r="E378" s="3">
        <v>44386.1091087963</v>
      </c>
      <c r="F378" s="3">
        <v>44386.145914351851</v>
      </c>
      <c r="G378" t="s">
        <v>12</v>
      </c>
      <c r="H378" t="s">
        <v>9</v>
      </c>
    </row>
    <row r="379" spans="1:8" x14ac:dyDescent="0.25">
      <c r="A379">
        <v>114358</v>
      </c>
      <c r="B379">
        <v>1290</v>
      </c>
      <c r="C379" s="3">
        <v>44386.120046296295</v>
      </c>
      <c r="D379" s="3">
        <v>44386.121435185189</v>
      </c>
      <c r="E379" s="3">
        <v>44386.12699074074</v>
      </c>
      <c r="G379" t="s">
        <v>10</v>
      </c>
      <c r="H379" t="s">
        <v>11</v>
      </c>
    </row>
    <row r="380" spans="1:8" x14ac:dyDescent="0.25">
      <c r="A380">
        <v>111869</v>
      </c>
      <c r="B380">
        <v>1721</v>
      </c>
      <c r="C380" s="3">
        <v>44386.143634259257</v>
      </c>
      <c r="D380" s="3">
        <v>44386.144328703704</v>
      </c>
      <c r="E380" s="3">
        <v>44386.147106481483</v>
      </c>
      <c r="F380" s="3">
        <v>44386.197106481479</v>
      </c>
      <c r="G380" t="s">
        <v>10</v>
      </c>
      <c r="H380" t="s">
        <v>9</v>
      </c>
    </row>
    <row r="381" spans="1:8" x14ac:dyDescent="0.25">
      <c r="A381">
        <v>111101</v>
      </c>
      <c r="B381">
        <v>1956</v>
      </c>
      <c r="C381" s="3">
        <v>44386.145254629628</v>
      </c>
      <c r="D381" s="3">
        <v>44386.148726851854</v>
      </c>
      <c r="G381" t="s">
        <v>10</v>
      </c>
      <c r="H381" t="s">
        <v>9</v>
      </c>
    </row>
    <row r="382" spans="1:8" x14ac:dyDescent="0.25">
      <c r="A382">
        <v>111551</v>
      </c>
      <c r="B382">
        <v>2999</v>
      </c>
      <c r="C382" s="3">
        <v>44386.16101851852</v>
      </c>
      <c r="D382" s="3">
        <v>44386.163101851853</v>
      </c>
      <c r="E382" s="3">
        <v>44386.165185185186</v>
      </c>
      <c r="F382" s="3">
        <v>44386.192962962959</v>
      </c>
      <c r="G382" t="s">
        <v>10</v>
      </c>
      <c r="H382" t="s">
        <v>9</v>
      </c>
    </row>
    <row r="383" spans="1:8" x14ac:dyDescent="0.25">
      <c r="A383">
        <v>112613</v>
      </c>
      <c r="B383">
        <v>2740</v>
      </c>
      <c r="C383" s="3">
        <v>44386.178101851852</v>
      </c>
      <c r="D383" s="3">
        <v>44386.179490740738</v>
      </c>
      <c r="G383" t="s">
        <v>12</v>
      </c>
      <c r="H383" t="s">
        <v>11</v>
      </c>
    </row>
    <row r="384" spans="1:8" x14ac:dyDescent="0.25">
      <c r="A384">
        <v>113615</v>
      </c>
      <c r="B384">
        <v>2046</v>
      </c>
      <c r="C384" s="3">
        <v>44386.225127314814</v>
      </c>
      <c r="D384" s="3">
        <v>44386.227210648147</v>
      </c>
      <c r="E384" s="3">
        <v>44386.235543981478</v>
      </c>
      <c r="F384" s="3">
        <v>44386.254293981481</v>
      </c>
      <c r="G384" t="s">
        <v>10</v>
      </c>
      <c r="H384" t="s">
        <v>9</v>
      </c>
    </row>
    <row r="385" spans="1:8" x14ac:dyDescent="0.25">
      <c r="A385">
        <v>111459</v>
      </c>
      <c r="B385">
        <v>2153</v>
      </c>
      <c r="C385" s="3">
        <v>44386.231562499997</v>
      </c>
      <c r="D385" s="3">
        <v>44386.235729166663</v>
      </c>
      <c r="E385" s="3">
        <v>44386.242673611108</v>
      </c>
      <c r="F385" s="3">
        <v>44386.285034722219</v>
      </c>
      <c r="G385" t="s">
        <v>10</v>
      </c>
      <c r="H385" t="s">
        <v>11</v>
      </c>
    </row>
    <row r="386" spans="1:8" x14ac:dyDescent="0.25">
      <c r="A386">
        <v>112130</v>
      </c>
      <c r="B386">
        <v>2903</v>
      </c>
      <c r="C386" s="3">
        <v>44386.237060185187</v>
      </c>
      <c r="D386" s="3">
        <v>44386.239837962959</v>
      </c>
      <c r="E386" s="3">
        <v>44386.246782407405</v>
      </c>
      <c r="F386" s="3">
        <v>44386.268310185187</v>
      </c>
      <c r="G386" t="s">
        <v>10</v>
      </c>
      <c r="H386" t="s">
        <v>9</v>
      </c>
    </row>
    <row r="387" spans="1:8" x14ac:dyDescent="0.25">
      <c r="A387">
        <v>114668</v>
      </c>
      <c r="B387">
        <v>4574</v>
      </c>
      <c r="C387" s="3">
        <v>44386.238564814812</v>
      </c>
      <c r="G387" t="s">
        <v>10</v>
      </c>
      <c r="H387" t="s">
        <v>11</v>
      </c>
    </row>
    <row r="388" spans="1:8" x14ac:dyDescent="0.25">
      <c r="A388">
        <v>111505</v>
      </c>
      <c r="B388">
        <v>3370</v>
      </c>
      <c r="C388" s="3">
        <v>44386.251817129632</v>
      </c>
      <c r="D388" s="3">
        <v>44386.253900462965</v>
      </c>
      <c r="G388" t="s">
        <v>10</v>
      </c>
      <c r="H388" t="s">
        <v>9</v>
      </c>
    </row>
    <row r="389" spans="1:8" x14ac:dyDescent="0.25">
      <c r="A389">
        <v>111846</v>
      </c>
      <c r="B389">
        <v>337</v>
      </c>
      <c r="C389" s="3">
        <v>44386.268379629626</v>
      </c>
      <c r="D389" s="3">
        <v>44386.270462962966</v>
      </c>
      <c r="G389" t="s">
        <v>10</v>
      </c>
      <c r="H389" t="s">
        <v>9</v>
      </c>
    </row>
    <row r="390" spans="1:8" x14ac:dyDescent="0.25">
      <c r="A390">
        <v>112641</v>
      </c>
      <c r="B390">
        <v>4993</v>
      </c>
      <c r="C390" s="3">
        <v>44386.282800925925</v>
      </c>
      <c r="D390" s="3">
        <v>44386.283495370371</v>
      </c>
      <c r="E390" s="3">
        <v>44386.284884259258</v>
      </c>
      <c r="F390" s="3">
        <v>44386.30641203704</v>
      </c>
      <c r="G390" t="s">
        <v>12</v>
      </c>
      <c r="H390" t="s">
        <v>11</v>
      </c>
    </row>
    <row r="391" spans="1:8" x14ac:dyDescent="0.25">
      <c r="A391">
        <v>114574</v>
      </c>
      <c r="B391">
        <v>3032</v>
      </c>
      <c r="C391" s="3">
        <v>44386.292928240742</v>
      </c>
      <c r="D391" s="3">
        <v>44386.293622685182</v>
      </c>
      <c r="E391" s="3">
        <v>44386.295011574075</v>
      </c>
      <c r="F391" s="3">
        <v>44386.326261574075</v>
      </c>
      <c r="G391" t="s">
        <v>10</v>
      </c>
      <c r="H391" t="s">
        <v>11</v>
      </c>
    </row>
    <row r="392" spans="1:8" x14ac:dyDescent="0.25">
      <c r="A392">
        <v>111700</v>
      </c>
      <c r="B392">
        <v>591</v>
      </c>
      <c r="C392" s="3">
        <v>44386.302453703705</v>
      </c>
      <c r="G392" t="s">
        <v>10</v>
      </c>
      <c r="H392" t="s">
        <v>11</v>
      </c>
    </row>
    <row r="393" spans="1:8" x14ac:dyDescent="0.25">
      <c r="A393">
        <v>111281</v>
      </c>
      <c r="B393">
        <v>2993</v>
      </c>
      <c r="C393" s="3">
        <v>44386.341458333336</v>
      </c>
      <c r="D393" s="3">
        <v>44386.344930555555</v>
      </c>
      <c r="G393" t="s">
        <v>10</v>
      </c>
      <c r="H393" t="s">
        <v>9</v>
      </c>
    </row>
    <row r="394" spans="1:8" x14ac:dyDescent="0.25">
      <c r="A394">
        <v>111408</v>
      </c>
      <c r="B394">
        <v>3222</v>
      </c>
      <c r="C394" s="3">
        <v>44386.367893518516</v>
      </c>
      <c r="D394" s="3">
        <v>44386.36928240741</v>
      </c>
      <c r="G394" t="s">
        <v>12</v>
      </c>
      <c r="H394" t="s">
        <v>9</v>
      </c>
    </row>
    <row r="395" spans="1:8" x14ac:dyDescent="0.25">
      <c r="A395">
        <v>111256</v>
      </c>
      <c r="B395">
        <v>215</v>
      </c>
      <c r="C395" s="3">
        <v>44386.368888888886</v>
      </c>
      <c r="D395" s="3">
        <v>44386.371666666666</v>
      </c>
      <c r="E395" s="3">
        <v>44386.378611111111</v>
      </c>
      <c r="F395" s="3">
        <v>44386.427222222221</v>
      </c>
      <c r="G395" t="s">
        <v>10</v>
      </c>
      <c r="H395" t="s">
        <v>11</v>
      </c>
    </row>
    <row r="396" spans="1:8" x14ac:dyDescent="0.25">
      <c r="A396">
        <v>114750</v>
      </c>
      <c r="B396">
        <v>4732</v>
      </c>
      <c r="C396" s="3">
        <v>44386.385439814818</v>
      </c>
      <c r="D396" s="3">
        <v>44386.386134259257</v>
      </c>
      <c r="E396" s="3">
        <v>44386.387523148151</v>
      </c>
      <c r="F396" s="3">
        <v>44386.440300925926</v>
      </c>
      <c r="G396" t="s">
        <v>10</v>
      </c>
      <c r="H396" t="s">
        <v>9</v>
      </c>
    </row>
    <row r="397" spans="1:8" x14ac:dyDescent="0.25">
      <c r="A397">
        <v>112452</v>
      </c>
      <c r="B397">
        <v>104</v>
      </c>
      <c r="C397" s="3">
        <v>44386.411921296298</v>
      </c>
      <c r="D397" s="3">
        <v>44386.413310185184</v>
      </c>
      <c r="E397" s="3">
        <v>44386.415393518517</v>
      </c>
      <c r="F397" s="3">
        <v>44386.451504629629</v>
      </c>
      <c r="G397" t="s">
        <v>10</v>
      </c>
      <c r="H397" t="s">
        <v>9</v>
      </c>
    </row>
    <row r="398" spans="1:8" x14ac:dyDescent="0.25">
      <c r="A398">
        <v>110942</v>
      </c>
      <c r="B398">
        <v>345</v>
      </c>
      <c r="C398" s="3">
        <v>44386.450046296297</v>
      </c>
      <c r="D398" s="3">
        <v>44386.450740740744</v>
      </c>
      <c r="E398" s="3">
        <v>44386.45212962963</v>
      </c>
      <c r="F398" s="3">
        <v>44386.48060185185</v>
      </c>
      <c r="G398" t="s">
        <v>10</v>
      </c>
      <c r="H398" t="s">
        <v>9</v>
      </c>
    </row>
    <row r="399" spans="1:8" x14ac:dyDescent="0.25">
      <c r="A399">
        <v>112379</v>
      </c>
      <c r="B399">
        <v>4172</v>
      </c>
      <c r="C399" s="3">
        <v>44386.505312499998</v>
      </c>
      <c r="D399" s="3">
        <v>44386.509479166663</v>
      </c>
      <c r="E399" s="3">
        <v>44386.512256944443</v>
      </c>
      <c r="F399" s="3">
        <v>44386.544895833336</v>
      </c>
      <c r="G399" t="s">
        <v>12</v>
      </c>
      <c r="H399" t="s">
        <v>9</v>
      </c>
    </row>
    <row r="400" spans="1:8" x14ac:dyDescent="0.25">
      <c r="A400">
        <v>110354</v>
      </c>
      <c r="B400">
        <v>2840</v>
      </c>
      <c r="C400" s="3">
        <v>44386.533252314817</v>
      </c>
      <c r="D400" s="3">
        <v>44386.534641203703</v>
      </c>
      <c r="G400" t="s">
        <v>10</v>
      </c>
      <c r="H400" t="s">
        <v>9</v>
      </c>
    </row>
    <row r="401" spans="1:8" x14ac:dyDescent="0.25">
      <c r="A401">
        <v>114553</v>
      </c>
      <c r="B401">
        <v>246</v>
      </c>
      <c r="C401" s="3">
        <v>44386.53597222222</v>
      </c>
      <c r="D401" s="3">
        <v>44386.53875</v>
      </c>
      <c r="E401" s="3">
        <v>44386.547083333331</v>
      </c>
      <c r="F401" s="3">
        <v>44386.573472222219</v>
      </c>
      <c r="G401" t="s">
        <v>10</v>
      </c>
      <c r="H401" t="s">
        <v>11</v>
      </c>
    </row>
    <row r="402" spans="1:8" x14ac:dyDescent="0.25">
      <c r="A402">
        <v>110107</v>
      </c>
      <c r="C402" s="3">
        <v>44386.574513888889</v>
      </c>
      <c r="G402" t="s">
        <v>10</v>
      </c>
      <c r="H402" t="s">
        <v>11</v>
      </c>
    </row>
    <row r="403" spans="1:8" x14ac:dyDescent="0.25">
      <c r="A403">
        <v>112200</v>
      </c>
      <c r="B403">
        <v>4595</v>
      </c>
      <c r="C403" s="3">
        <v>44386.631851851853</v>
      </c>
      <c r="G403" t="s">
        <v>10</v>
      </c>
      <c r="H403" t="s">
        <v>11</v>
      </c>
    </row>
    <row r="404" spans="1:8" x14ac:dyDescent="0.25">
      <c r="A404">
        <v>113687</v>
      </c>
      <c r="B404">
        <v>746</v>
      </c>
      <c r="C404" s="3">
        <v>44386.65766203704</v>
      </c>
      <c r="D404" s="3">
        <v>44386.658356481479</v>
      </c>
      <c r="E404" s="3">
        <v>44386.659745370373</v>
      </c>
      <c r="F404" s="3">
        <v>44386.688217592593</v>
      </c>
      <c r="G404" t="s">
        <v>10</v>
      </c>
      <c r="H404" t="s">
        <v>9</v>
      </c>
    </row>
    <row r="405" spans="1:8" x14ac:dyDescent="0.25">
      <c r="A405">
        <v>112173</v>
      </c>
      <c r="B405">
        <v>4243</v>
      </c>
      <c r="C405" s="3">
        <v>44386.678888888891</v>
      </c>
      <c r="D405" s="3">
        <v>44386.679583333331</v>
      </c>
      <c r="G405" t="s">
        <v>10</v>
      </c>
      <c r="H405" t="s">
        <v>11</v>
      </c>
    </row>
    <row r="406" spans="1:8" x14ac:dyDescent="0.25">
      <c r="A406">
        <v>114820</v>
      </c>
      <c r="B406">
        <v>2358</v>
      </c>
      <c r="C406" s="3">
        <v>44386.734814814816</v>
      </c>
      <c r="D406" s="3">
        <v>44386.736203703702</v>
      </c>
      <c r="E406" s="3">
        <v>44386.740370370368</v>
      </c>
      <c r="F406" s="3">
        <v>44386.757731481484</v>
      </c>
      <c r="G406" t="s">
        <v>10</v>
      </c>
      <c r="H406" t="s">
        <v>9</v>
      </c>
    </row>
    <row r="407" spans="1:8" x14ac:dyDescent="0.25">
      <c r="A407">
        <v>112354</v>
      </c>
      <c r="B407">
        <v>4263</v>
      </c>
      <c r="C407" s="3">
        <v>44386.734895833331</v>
      </c>
      <c r="D407" s="3">
        <v>44386.739062499997</v>
      </c>
      <c r="E407" s="3">
        <v>44386.741840277777</v>
      </c>
      <c r="F407" s="3">
        <v>44386.759895833333</v>
      </c>
      <c r="G407" t="s">
        <v>10</v>
      </c>
      <c r="H407" t="s">
        <v>9</v>
      </c>
    </row>
    <row r="408" spans="1:8" x14ac:dyDescent="0.25">
      <c r="A408">
        <v>114657</v>
      </c>
      <c r="B408">
        <v>1846</v>
      </c>
      <c r="C408" s="3">
        <v>44386.775324074071</v>
      </c>
      <c r="D408" s="3">
        <v>44386.778796296298</v>
      </c>
      <c r="E408" s="3">
        <v>44386.78365740741</v>
      </c>
      <c r="F408" s="3">
        <v>44386.801712962966</v>
      </c>
      <c r="G408" t="s">
        <v>10</v>
      </c>
      <c r="H408" t="s">
        <v>9</v>
      </c>
    </row>
    <row r="409" spans="1:8" x14ac:dyDescent="0.25">
      <c r="A409">
        <v>113810</v>
      </c>
      <c r="B409">
        <v>988</v>
      </c>
      <c r="C409" s="3">
        <v>44386.781574074077</v>
      </c>
      <c r="D409" s="3">
        <v>44386.784351851849</v>
      </c>
      <c r="E409" s="3">
        <v>44386.789212962962</v>
      </c>
      <c r="F409" s="3">
        <v>44386.820462962962</v>
      </c>
      <c r="G409" t="s">
        <v>10</v>
      </c>
      <c r="H409" t="s">
        <v>9</v>
      </c>
    </row>
    <row r="410" spans="1:8" x14ac:dyDescent="0.25">
      <c r="A410">
        <v>114228</v>
      </c>
      <c r="B410">
        <v>1929</v>
      </c>
      <c r="C410" s="3">
        <v>44386.788611111115</v>
      </c>
      <c r="D410" s="3">
        <v>44386.791388888887</v>
      </c>
      <c r="E410" s="3">
        <v>44386.795555555553</v>
      </c>
      <c r="G410" t="s">
        <v>10</v>
      </c>
      <c r="H410" t="s">
        <v>9</v>
      </c>
    </row>
    <row r="411" spans="1:8" x14ac:dyDescent="0.25">
      <c r="A411">
        <v>113748</v>
      </c>
      <c r="B411">
        <v>4669</v>
      </c>
      <c r="C411" s="3">
        <v>44386.790601851855</v>
      </c>
      <c r="D411" s="3">
        <v>44386.791990740741</v>
      </c>
      <c r="E411" s="3">
        <v>44386.794768518521</v>
      </c>
      <c r="F411" s="3">
        <v>44386.837824074071</v>
      </c>
      <c r="G411" t="s">
        <v>12</v>
      </c>
      <c r="H411" t="s">
        <v>9</v>
      </c>
    </row>
    <row r="412" spans="1:8" x14ac:dyDescent="0.25">
      <c r="A412">
        <v>110642</v>
      </c>
      <c r="B412">
        <v>3221</v>
      </c>
      <c r="C412" s="3">
        <v>44386.797511574077</v>
      </c>
      <c r="D412" s="3">
        <v>44386.801678240743</v>
      </c>
      <c r="E412" s="3">
        <v>44386.803067129629</v>
      </c>
      <c r="F412" s="3">
        <v>44386.828067129631</v>
      </c>
      <c r="G412" t="s">
        <v>12</v>
      </c>
      <c r="H412" t="s">
        <v>9</v>
      </c>
    </row>
    <row r="413" spans="1:8" x14ac:dyDescent="0.25">
      <c r="A413">
        <v>113121</v>
      </c>
      <c r="B413">
        <v>896</v>
      </c>
      <c r="C413" s="3">
        <v>44386.810439814813</v>
      </c>
      <c r="G413" t="s">
        <v>10</v>
      </c>
      <c r="H413" t="s">
        <v>11</v>
      </c>
    </row>
    <row r="414" spans="1:8" x14ac:dyDescent="0.25">
      <c r="A414">
        <v>110616</v>
      </c>
      <c r="B414">
        <v>3120</v>
      </c>
      <c r="C414" s="3">
        <v>44386.848923611113</v>
      </c>
      <c r="D414" s="3">
        <v>44386.851701388892</v>
      </c>
      <c r="G414" t="s">
        <v>10</v>
      </c>
      <c r="H414" t="s">
        <v>9</v>
      </c>
    </row>
    <row r="415" spans="1:8" x14ac:dyDescent="0.25">
      <c r="A415">
        <v>110991</v>
      </c>
      <c r="B415">
        <v>1613</v>
      </c>
      <c r="C415" s="3">
        <v>44386.860324074078</v>
      </c>
      <c r="D415" s="3">
        <v>44386.862407407411</v>
      </c>
      <c r="G415" t="s">
        <v>10</v>
      </c>
      <c r="H415" t="s">
        <v>9</v>
      </c>
    </row>
    <row r="416" spans="1:8" x14ac:dyDescent="0.25">
      <c r="A416">
        <v>113322</v>
      </c>
      <c r="B416">
        <v>1280</v>
      </c>
      <c r="C416" s="3">
        <v>44386.899606481478</v>
      </c>
      <c r="D416" s="3">
        <v>44386.902384259258</v>
      </c>
      <c r="E416" s="3">
        <v>44386.908634259256</v>
      </c>
      <c r="F416" s="3">
        <v>44386.957939814813</v>
      </c>
      <c r="G416" t="s">
        <v>10</v>
      </c>
      <c r="H416" t="s">
        <v>11</v>
      </c>
    </row>
    <row r="417" spans="1:8" x14ac:dyDescent="0.25">
      <c r="A417">
        <v>112849</v>
      </c>
      <c r="B417">
        <v>4698</v>
      </c>
      <c r="C417" s="3">
        <v>44386.924675925926</v>
      </c>
      <c r="D417" s="3">
        <v>44386.928148148145</v>
      </c>
      <c r="E417" s="3">
        <v>44386.936481481483</v>
      </c>
      <c r="F417" s="3">
        <v>44386.982314814813</v>
      </c>
      <c r="G417" t="s">
        <v>12</v>
      </c>
      <c r="H417" t="s">
        <v>9</v>
      </c>
    </row>
    <row r="418" spans="1:8" x14ac:dyDescent="0.25">
      <c r="A418">
        <v>110651</v>
      </c>
      <c r="B418">
        <v>2881</v>
      </c>
      <c r="C418" s="3">
        <v>44386.926504629628</v>
      </c>
      <c r="D418" s="3">
        <v>44386.929282407407</v>
      </c>
      <c r="G418" t="s">
        <v>12</v>
      </c>
      <c r="H418" t="s">
        <v>9</v>
      </c>
    </row>
    <row r="419" spans="1:8" x14ac:dyDescent="0.25">
      <c r="A419">
        <v>113433</v>
      </c>
      <c r="B419">
        <v>1426</v>
      </c>
      <c r="C419" s="3">
        <v>44386.947326388887</v>
      </c>
      <c r="D419" s="3">
        <v>44386.948020833333</v>
      </c>
      <c r="E419" s="3">
        <v>44386.953576388885</v>
      </c>
      <c r="F419" s="3">
        <v>44386.977187500001</v>
      </c>
      <c r="G419" t="s">
        <v>10</v>
      </c>
      <c r="H419" t="s">
        <v>11</v>
      </c>
    </row>
    <row r="420" spans="1:8" x14ac:dyDescent="0.25">
      <c r="A420">
        <v>112181</v>
      </c>
      <c r="B420">
        <v>2055</v>
      </c>
      <c r="C420" s="3">
        <v>44386.94804398148</v>
      </c>
      <c r="D420" s="3">
        <v>44386.949432870373</v>
      </c>
      <c r="E420" s="3">
        <v>44386.957071759258</v>
      </c>
      <c r="F420" s="3">
        <v>44386.994571759256</v>
      </c>
      <c r="G420" t="s">
        <v>10</v>
      </c>
      <c r="H420" t="s">
        <v>9</v>
      </c>
    </row>
    <row r="421" spans="1:8" x14ac:dyDescent="0.25">
      <c r="A421">
        <v>113155</v>
      </c>
      <c r="B421">
        <v>2771</v>
      </c>
      <c r="C421" s="3">
        <v>44386.95103009259</v>
      </c>
      <c r="D421" s="3">
        <v>44386.952418981484</v>
      </c>
      <c r="E421" s="3">
        <v>44386.957280092596</v>
      </c>
      <c r="F421" s="3">
        <v>44386.996863425928</v>
      </c>
      <c r="G421" t="s">
        <v>10</v>
      </c>
      <c r="H421" t="s">
        <v>9</v>
      </c>
    </row>
    <row r="422" spans="1:8" x14ac:dyDescent="0.25">
      <c r="A422">
        <v>112989</v>
      </c>
      <c r="B422">
        <v>861</v>
      </c>
      <c r="C422" s="3">
        <v>44386.960625</v>
      </c>
      <c r="G422" t="s">
        <v>10</v>
      </c>
      <c r="H422" t="s">
        <v>11</v>
      </c>
    </row>
    <row r="423" spans="1:8" x14ac:dyDescent="0.25">
      <c r="A423">
        <v>113156</v>
      </c>
      <c r="B423">
        <v>2003</v>
      </c>
      <c r="C423" s="3">
        <v>44387.01152777778</v>
      </c>
      <c r="D423" s="3">
        <v>44387.013611111113</v>
      </c>
      <c r="E423" s="3">
        <v>44387.019861111112</v>
      </c>
      <c r="F423" s="3">
        <v>44387.030277777776</v>
      </c>
      <c r="G423" t="s">
        <v>10</v>
      </c>
      <c r="H423" t="s">
        <v>11</v>
      </c>
    </row>
    <row r="424" spans="1:8" x14ac:dyDescent="0.25">
      <c r="A424">
        <v>114586</v>
      </c>
      <c r="B424">
        <v>3685</v>
      </c>
      <c r="C424" s="3">
        <v>44387.014675925922</v>
      </c>
      <c r="D424" s="3">
        <v>44387.016064814816</v>
      </c>
      <c r="E424" s="3">
        <v>44387.020925925928</v>
      </c>
      <c r="G424" t="s">
        <v>10</v>
      </c>
      <c r="H424" t="s">
        <v>11</v>
      </c>
    </row>
    <row r="425" spans="1:8" x14ac:dyDescent="0.25">
      <c r="A425">
        <v>111438</v>
      </c>
      <c r="B425">
        <v>3986</v>
      </c>
      <c r="C425" s="3">
        <v>44387.018055555556</v>
      </c>
      <c r="D425" s="3">
        <v>44387.018750000003</v>
      </c>
      <c r="E425" s="3">
        <v>44387.022222222222</v>
      </c>
      <c r="F425" s="3">
        <v>44387.040972222225</v>
      </c>
      <c r="G425" t="s">
        <v>10</v>
      </c>
      <c r="H425" t="s">
        <v>9</v>
      </c>
    </row>
    <row r="426" spans="1:8" x14ac:dyDescent="0.25">
      <c r="A426">
        <v>113145</v>
      </c>
      <c r="B426">
        <v>688</v>
      </c>
      <c r="C426" s="3">
        <v>44387.033194444448</v>
      </c>
      <c r="D426" s="3">
        <v>44387.034583333334</v>
      </c>
      <c r="E426" s="3">
        <v>44387.03597222222</v>
      </c>
      <c r="F426" s="3">
        <v>44387.054027777776</v>
      </c>
      <c r="G426" t="s">
        <v>12</v>
      </c>
      <c r="H426" t="s">
        <v>11</v>
      </c>
    </row>
    <row r="427" spans="1:8" x14ac:dyDescent="0.25">
      <c r="A427">
        <v>111265</v>
      </c>
      <c r="B427">
        <v>4161</v>
      </c>
      <c r="C427" s="3">
        <v>44387.06554398148</v>
      </c>
      <c r="D427" s="3">
        <v>44387.066932870373</v>
      </c>
      <c r="E427" s="3">
        <v>44387.070405092592</v>
      </c>
      <c r="F427" s="3">
        <v>44387.089849537035</v>
      </c>
      <c r="G427" t="s">
        <v>10</v>
      </c>
      <c r="H427" t="s">
        <v>9</v>
      </c>
    </row>
    <row r="428" spans="1:8" x14ac:dyDescent="0.25">
      <c r="A428">
        <v>111674</v>
      </c>
      <c r="B428">
        <v>4050</v>
      </c>
      <c r="C428" s="3">
        <v>44387.074467592596</v>
      </c>
      <c r="D428" s="3">
        <v>44387.077939814815</v>
      </c>
      <c r="G428" t="s">
        <v>10</v>
      </c>
      <c r="H428" t="s">
        <v>9</v>
      </c>
    </row>
    <row r="429" spans="1:8" x14ac:dyDescent="0.25">
      <c r="A429">
        <v>110087</v>
      </c>
      <c r="B429">
        <v>2331</v>
      </c>
      <c r="C429" s="3">
        <v>44387.079907407409</v>
      </c>
      <c r="D429" s="3">
        <v>44387.080601851849</v>
      </c>
      <c r="E429" s="3">
        <v>44387.082685185182</v>
      </c>
      <c r="F429" s="3">
        <v>44387.10837962963</v>
      </c>
      <c r="G429" t="s">
        <v>12</v>
      </c>
      <c r="H429" t="s">
        <v>11</v>
      </c>
    </row>
    <row r="430" spans="1:8" x14ac:dyDescent="0.25">
      <c r="A430">
        <v>113017</v>
      </c>
      <c r="B430">
        <v>4851</v>
      </c>
      <c r="C430" s="3">
        <v>44387.083368055559</v>
      </c>
      <c r="D430" s="3">
        <v>44387.085451388892</v>
      </c>
      <c r="E430" s="3">
        <v>44387.092395833337</v>
      </c>
      <c r="F430" s="3">
        <v>44387.146562499998</v>
      </c>
      <c r="G430" t="s">
        <v>12</v>
      </c>
      <c r="H430" t="s">
        <v>9</v>
      </c>
    </row>
    <row r="431" spans="1:8" x14ac:dyDescent="0.25">
      <c r="A431">
        <v>111925</v>
      </c>
      <c r="B431">
        <v>2327</v>
      </c>
      <c r="C431" s="3">
        <v>44387.116979166669</v>
      </c>
      <c r="D431" s="3">
        <v>44387.118368055555</v>
      </c>
      <c r="E431" s="3">
        <v>44387.123229166667</v>
      </c>
      <c r="F431" s="3">
        <v>44387.171840277777</v>
      </c>
      <c r="G431" t="s">
        <v>10</v>
      </c>
      <c r="H431" t="s">
        <v>9</v>
      </c>
    </row>
    <row r="432" spans="1:8" x14ac:dyDescent="0.25">
      <c r="A432">
        <v>112229</v>
      </c>
      <c r="B432">
        <v>1369</v>
      </c>
      <c r="C432" s="3">
        <v>44387.154756944445</v>
      </c>
      <c r="G432" t="s">
        <v>10</v>
      </c>
      <c r="H432" t="s">
        <v>11</v>
      </c>
    </row>
    <row r="433" spans="1:8" x14ac:dyDescent="0.25">
      <c r="A433">
        <v>110636</v>
      </c>
      <c r="B433">
        <v>3033</v>
      </c>
      <c r="C433" s="3">
        <v>44387.191006944442</v>
      </c>
      <c r="D433" s="3">
        <v>44387.191701388889</v>
      </c>
      <c r="E433" s="3">
        <v>44387.197951388887</v>
      </c>
      <c r="F433" s="3">
        <v>44387.228506944448</v>
      </c>
      <c r="G433" t="s">
        <v>10</v>
      </c>
      <c r="H433" t="s">
        <v>9</v>
      </c>
    </row>
    <row r="434" spans="1:8" x14ac:dyDescent="0.25">
      <c r="A434">
        <v>114523</v>
      </c>
      <c r="B434">
        <v>3540</v>
      </c>
      <c r="C434" s="3">
        <v>44387.202152777776</v>
      </c>
      <c r="D434" s="3">
        <v>44387.204236111109</v>
      </c>
      <c r="E434" s="3">
        <v>44387.211875000001</v>
      </c>
      <c r="F434" s="3">
        <v>44387.250763888886</v>
      </c>
      <c r="G434" t="s">
        <v>10</v>
      </c>
      <c r="H434" t="s">
        <v>9</v>
      </c>
    </row>
    <row r="435" spans="1:8" x14ac:dyDescent="0.25">
      <c r="A435">
        <v>111728</v>
      </c>
      <c r="B435">
        <v>1082</v>
      </c>
      <c r="C435" s="3">
        <v>44387.209502314814</v>
      </c>
      <c r="D435" s="3">
        <v>44387.211585648147</v>
      </c>
      <c r="E435" s="3">
        <v>44387.219224537039</v>
      </c>
      <c r="F435" s="3">
        <v>44387.274780092594</v>
      </c>
      <c r="G435" t="s">
        <v>10</v>
      </c>
      <c r="H435" t="s">
        <v>9</v>
      </c>
    </row>
    <row r="436" spans="1:8" x14ac:dyDescent="0.25">
      <c r="A436">
        <v>112464</v>
      </c>
      <c r="B436">
        <v>4940</v>
      </c>
      <c r="C436" s="3">
        <v>44387.230358796296</v>
      </c>
      <c r="D436" s="3">
        <v>44387.232442129629</v>
      </c>
      <c r="E436" s="3">
        <v>44387.235914351855</v>
      </c>
      <c r="F436" s="3">
        <v>44387.262303240743</v>
      </c>
      <c r="G436" t="s">
        <v>12</v>
      </c>
      <c r="H436" t="s">
        <v>9</v>
      </c>
    </row>
    <row r="437" spans="1:8" x14ac:dyDescent="0.25">
      <c r="A437">
        <v>111258</v>
      </c>
      <c r="B437">
        <v>278</v>
      </c>
      <c r="C437" s="3">
        <v>44387.288576388892</v>
      </c>
      <c r="D437" s="3">
        <v>44387.289270833331</v>
      </c>
      <c r="E437" s="3">
        <v>44387.292048611111</v>
      </c>
      <c r="F437" s="3">
        <v>44387.314270833333</v>
      </c>
      <c r="G437" t="s">
        <v>10</v>
      </c>
      <c r="H437" t="s">
        <v>11</v>
      </c>
    </row>
    <row r="438" spans="1:8" x14ac:dyDescent="0.25">
      <c r="A438">
        <v>111810</v>
      </c>
      <c r="B438">
        <v>3201</v>
      </c>
      <c r="C438" s="3">
        <v>44387.306527777779</v>
      </c>
      <c r="D438" s="3">
        <v>44387.309305555558</v>
      </c>
      <c r="E438" s="3">
        <v>44387.312083333331</v>
      </c>
      <c r="F438" s="3">
        <v>44387.358611111114</v>
      </c>
      <c r="G438" t="s">
        <v>10</v>
      </c>
      <c r="H438" t="s">
        <v>11</v>
      </c>
    </row>
    <row r="439" spans="1:8" x14ac:dyDescent="0.25">
      <c r="A439">
        <v>112044</v>
      </c>
      <c r="B439">
        <v>709</v>
      </c>
      <c r="C439" s="3">
        <v>44387.348738425928</v>
      </c>
      <c r="D439" s="3">
        <v>44387.3515162037</v>
      </c>
      <c r="E439" s="3">
        <v>44387.358460648145</v>
      </c>
      <c r="F439" s="3">
        <v>44387.393182870372</v>
      </c>
      <c r="G439" t="s">
        <v>10</v>
      </c>
      <c r="H439" t="s">
        <v>9</v>
      </c>
    </row>
    <row r="440" spans="1:8" x14ac:dyDescent="0.25">
      <c r="A440">
        <v>111056</v>
      </c>
      <c r="B440">
        <v>1984</v>
      </c>
      <c r="C440" s="3">
        <v>44387.357974537037</v>
      </c>
      <c r="D440" s="3">
        <v>44387.36005787037</v>
      </c>
      <c r="E440" s="3">
        <v>44387.361446759256</v>
      </c>
      <c r="F440" s="3">
        <v>44387.397557870368</v>
      </c>
      <c r="G440" t="s">
        <v>10</v>
      </c>
      <c r="H440" t="s">
        <v>9</v>
      </c>
    </row>
    <row r="441" spans="1:8" x14ac:dyDescent="0.25">
      <c r="A441">
        <v>113700</v>
      </c>
      <c r="B441">
        <v>2954</v>
      </c>
      <c r="C441" s="3">
        <v>44387.358194444445</v>
      </c>
      <c r="D441" s="3">
        <v>44387.358888888892</v>
      </c>
      <c r="E441" s="3">
        <v>44387.363055555557</v>
      </c>
      <c r="F441" s="3">
        <v>44387.408194444448</v>
      </c>
      <c r="G441" t="s">
        <v>10</v>
      </c>
      <c r="H441" t="s">
        <v>9</v>
      </c>
    </row>
    <row r="442" spans="1:8" x14ac:dyDescent="0.25">
      <c r="A442">
        <v>111243</v>
      </c>
      <c r="B442">
        <v>3525</v>
      </c>
      <c r="C442" s="3">
        <v>44387.368391203701</v>
      </c>
      <c r="D442" s="3">
        <v>44387.371168981481</v>
      </c>
      <c r="G442" t="s">
        <v>10</v>
      </c>
      <c r="H442" t="s">
        <v>11</v>
      </c>
    </row>
    <row r="443" spans="1:8" x14ac:dyDescent="0.25">
      <c r="A443">
        <v>113735</v>
      </c>
      <c r="B443">
        <v>2513</v>
      </c>
      <c r="C443" s="3">
        <v>44387.389745370368</v>
      </c>
      <c r="D443" s="3">
        <v>44387.391828703701</v>
      </c>
      <c r="G443" t="s">
        <v>10</v>
      </c>
      <c r="H443" t="s">
        <v>11</v>
      </c>
    </row>
    <row r="444" spans="1:8" x14ac:dyDescent="0.25">
      <c r="A444">
        <v>111430</v>
      </c>
      <c r="B444">
        <v>4177</v>
      </c>
      <c r="C444" s="3">
        <v>44387.423171296294</v>
      </c>
      <c r="D444" s="3">
        <v>44387.425949074073</v>
      </c>
      <c r="E444" s="3">
        <v>44387.432199074072</v>
      </c>
      <c r="F444" s="3">
        <v>44387.469699074078</v>
      </c>
      <c r="G444" t="s">
        <v>10</v>
      </c>
      <c r="H444" t="s">
        <v>9</v>
      </c>
    </row>
    <row r="445" spans="1:8" x14ac:dyDescent="0.25">
      <c r="A445">
        <v>110766</v>
      </c>
      <c r="B445">
        <v>462</v>
      </c>
      <c r="C445" s="3">
        <v>44387.456666666665</v>
      </c>
      <c r="D445" s="3">
        <v>44387.460138888891</v>
      </c>
      <c r="E445" s="3">
        <v>44387.464999999997</v>
      </c>
      <c r="F445" s="3">
        <v>44387.49763888889</v>
      </c>
      <c r="G445" t="s">
        <v>10</v>
      </c>
      <c r="H445" t="s">
        <v>9</v>
      </c>
    </row>
    <row r="446" spans="1:8" x14ac:dyDescent="0.25">
      <c r="A446">
        <v>111857</v>
      </c>
      <c r="B446">
        <v>4096</v>
      </c>
      <c r="C446" s="3">
        <v>44387.496134259258</v>
      </c>
      <c r="D446" s="3">
        <v>44387.496828703705</v>
      </c>
      <c r="E446" s="3">
        <v>44387.505162037036</v>
      </c>
      <c r="F446" s="3">
        <v>44387.529467592591</v>
      </c>
      <c r="G446" t="s">
        <v>10</v>
      </c>
      <c r="H446" t="s">
        <v>9</v>
      </c>
    </row>
    <row r="447" spans="1:8" x14ac:dyDescent="0.25">
      <c r="A447">
        <v>113967</v>
      </c>
      <c r="B447">
        <v>4876</v>
      </c>
      <c r="C447" s="3">
        <v>44387.51221064815</v>
      </c>
      <c r="D447" s="3">
        <v>44387.513599537036</v>
      </c>
      <c r="G447" t="s">
        <v>10</v>
      </c>
      <c r="H447" t="s">
        <v>9</v>
      </c>
    </row>
    <row r="448" spans="1:8" x14ac:dyDescent="0.25">
      <c r="A448">
        <v>112445</v>
      </c>
      <c r="B448">
        <v>468</v>
      </c>
      <c r="C448" s="3">
        <v>44387.521863425929</v>
      </c>
      <c r="D448" s="3">
        <v>44387.522557870368</v>
      </c>
      <c r="G448" t="s">
        <v>10</v>
      </c>
      <c r="H448" t="s">
        <v>9</v>
      </c>
    </row>
    <row r="449" spans="1:8" x14ac:dyDescent="0.25">
      <c r="A449">
        <v>111714</v>
      </c>
      <c r="B449">
        <v>2733</v>
      </c>
      <c r="C449" s="3">
        <v>44387.526643518519</v>
      </c>
      <c r="D449" s="3">
        <v>44387.527337962965</v>
      </c>
      <c r="E449" s="3">
        <v>44387.529421296298</v>
      </c>
      <c r="F449" s="3">
        <v>44387.566921296297</v>
      </c>
      <c r="G449" t="s">
        <v>10</v>
      </c>
      <c r="H449" t="s">
        <v>9</v>
      </c>
    </row>
    <row r="450" spans="1:8" x14ac:dyDescent="0.25">
      <c r="A450">
        <v>114307</v>
      </c>
      <c r="B450">
        <v>87</v>
      </c>
      <c r="C450" s="3">
        <v>44387.530324074076</v>
      </c>
      <c r="D450" s="3">
        <v>44387.531712962962</v>
      </c>
      <c r="E450" s="3">
        <v>44387.533101851855</v>
      </c>
      <c r="F450" s="3">
        <v>44387.587962962964</v>
      </c>
      <c r="G450" t="s">
        <v>10</v>
      </c>
      <c r="H450" t="s">
        <v>11</v>
      </c>
    </row>
    <row r="451" spans="1:8" x14ac:dyDescent="0.25">
      <c r="A451">
        <v>113183</v>
      </c>
      <c r="B451">
        <v>660</v>
      </c>
      <c r="C451" s="3">
        <v>44387.532361111109</v>
      </c>
      <c r="D451" s="3">
        <v>44387.533750000002</v>
      </c>
      <c r="E451" s="3">
        <v>44387.541388888887</v>
      </c>
      <c r="F451" s="3">
        <v>44387.590694444443</v>
      </c>
      <c r="G451" t="s">
        <v>10</v>
      </c>
      <c r="H451" t="s">
        <v>9</v>
      </c>
    </row>
    <row r="452" spans="1:8" x14ac:dyDescent="0.25">
      <c r="A452">
        <v>112270</v>
      </c>
      <c r="B452">
        <v>1371</v>
      </c>
      <c r="C452" s="3">
        <v>44387.550358796296</v>
      </c>
      <c r="D452" s="3">
        <v>44387.552442129629</v>
      </c>
      <c r="G452" t="s">
        <v>10</v>
      </c>
      <c r="H452" t="s">
        <v>9</v>
      </c>
    </row>
    <row r="453" spans="1:8" x14ac:dyDescent="0.25">
      <c r="A453">
        <v>112308</v>
      </c>
      <c r="B453">
        <v>4247</v>
      </c>
      <c r="C453" s="3">
        <v>44387.554768518516</v>
      </c>
      <c r="G453" t="s">
        <v>10</v>
      </c>
      <c r="H453" t="s">
        <v>11</v>
      </c>
    </row>
    <row r="454" spans="1:8" x14ac:dyDescent="0.25">
      <c r="A454">
        <v>110476</v>
      </c>
      <c r="B454">
        <v>1812</v>
      </c>
      <c r="C454" s="3">
        <v>44387.570034722223</v>
      </c>
      <c r="D454" s="3">
        <v>44387.573506944442</v>
      </c>
      <c r="G454" t="s">
        <v>12</v>
      </c>
      <c r="H454" t="s">
        <v>9</v>
      </c>
    </row>
    <row r="455" spans="1:8" x14ac:dyDescent="0.25">
      <c r="A455">
        <v>112174</v>
      </c>
      <c r="B455">
        <v>4638</v>
      </c>
      <c r="C455" s="3">
        <v>44387.600416666668</v>
      </c>
      <c r="D455" s="3">
        <v>44387.601805555554</v>
      </c>
      <c r="E455" s="3">
        <v>44387.603888888887</v>
      </c>
      <c r="F455" s="3">
        <v>44387.630277777775</v>
      </c>
      <c r="G455" t="s">
        <v>12</v>
      </c>
      <c r="H455" t="s">
        <v>9</v>
      </c>
    </row>
    <row r="456" spans="1:8" x14ac:dyDescent="0.25">
      <c r="A456">
        <v>113960</v>
      </c>
      <c r="B456">
        <v>850</v>
      </c>
      <c r="C456" s="3">
        <v>44387.620949074073</v>
      </c>
      <c r="D456" s="3">
        <v>44387.62164351852</v>
      </c>
      <c r="E456" s="3">
        <v>44387.624421296299</v>
      </c>
      <c r="G456" t="s">
        <v>10</v>
      </c>
      <c r="H456" t="s">
        <v>9</v>
      </c>
    </row>
    <row r="457" spans="1:8" x14ac:dyDescent="0.25">
      <c r="A457">
        <v>111184</v>
      </c>
      <c r="B457">
        <v>423</v>
      </c>
      <c r="C457" s="3">
        <v>44387.623298611114</v>
      </c>
      <c r="D457" s="3">
        <v>44387.625381944446</v>
      </c>
      <c r="E457" s="3">
        <v>44387.632326388892</v>
      </c>
      <c r="G457" t="s">
        <v>10</v>
      </c>
      <c r="H457" t="s">
        <v>9</v>
      </c>
    </row>
    <row r="458" spans="1:8" x14ac:dyDescent="0.25">
      <c r="A458">
        <v>112863</v>
      </c>
      <c r="B458">
        <v>958</v>
      </c>
      <c r="C458" s="3">
        <v>44387.710416666669</v>
      </c>
      <c r="G458" t="s">
        <v>10</v>
      </c>
      <c r="H458" t="s">
        <v>11</v>
      </c>
    </row>
    <row r="459" spans="1:8" x14ac:dyDescent="0.25">
      <c r="A459">
        <v>112267</v>
      </c>
      <c r="B459">
        <v>128</v>
      </c>
      <c r="C459" s="3">
        <v>44387.724710648145</v>
      </c>
      <c r="D459" s="3">
        <v>44387.727488425924</v>
      </c>
      <c r="G459" t="s">
        <v>10</v>
      </c>
      <c r="H459" t="s">
        <v>9</v>
      </c>
    </row>
    <row r="460" spans="1:8" x14ac:dyDescent="0.25">
      <c r="A460">
        <v>112337</v>
      </c>
      <c r="B460">
        <v>1885</v>
      </c>
      <c r="C460" s="3">
        <v>44387.740844907406</v>
      </c>
      <c r="D460" s="3">
        <v>44387.742928240739</v>
      </c>
      <c r="E460" s="3">
        <v>44387.745011574072</v>
      </c>
      <c r="F460" s="3">
        <v>44387.786678240744</v>
      </c>
      <c r="G460" t="s">
        <v>12</v>
      </c>
      <c r="H460" t="s">
        <v>9</v>
      </c>
    </row>
    <row r="461" spans="1:8" x14ac:dyDescent="0.25">
      <c r="A461">
        <v>113713</v>
      </c>
      <c r="B461">
        <v>419</v>
      </c>
      <c r="C461" s="3">
        <v>44387.749641203707</v>
      </c>
      <c r="D461" s="3">
        <v>44387.752418981479</v>
      </c>
      <c r="E461" s="3">
        <v>44387.755196759259</v>
      </c>
      <c r="F461" s="3">
        <v>44387.778113425928</v>
      </c>
      <c r="G461" t="s">
        <v>10</v>
      </c>
      <c r="H461" t="s">
        <v>9</v>
      </c>
    </row>
    <row r="462" spans="1:8" x14ac:dyDescent="0.25">
      <c r="A462">
        <v>114826</v>
      </c>
      <c r="B462">
        <v>4667</v>
      </c>
      <c r="C462" s="3">
        <v>44387.793564814812</v>
      </c>
      <c r="D462" s="3">
        <v>44387.797037037039</v>
      </c>
      <c r="E462" s="3">
        <v>44387.80259259259</v>
      </c>
      <c r="F462" s="3">
        <v>44387.832453703704</v>
      </c>
      <c r="G462" t="s">
        <v>10</v>
      </c>
      <c r="H462" t="s">
        <v>9</v>
      </c>
    </row>
    <row r="463" spans="1:8" x14ac:dyDescent="0.25">
      <c r="A463">
        <v>113608</v>
      </c>
      <c r="B463">
        <v>3429</v>
      </c>
      <c r="C463" s="3">
        <v>44387.835497685184</v>
      </c>
      <c r="D463" s="3">
        <v>44387.836886574078</v>
      </c>
      <c r="E463" s="3">
        <v>44387.842442129629</v>
      </c>
      <c r="F463" s="3">
        <v>44387.852164351854</v>
      </c>
      <c r="G463" t="s">
        <v>10</v>
      </c>
      <c r="H463" t="s">
        <v>11</v>
      </c>
    </row>
    <row r="464" spans="1:8" x14ac:dyDescent="0.25">
      <c r="A464">
        <v>111720</v>
      </c>
      <c r="B464">
        <v>478</v>
      </c>
      <c r="C464" s="3">
        <v>44387.850798611114</v>
      </c>
      <c r="D464" s="3">
        <v>44387.853576388887</v>
      </c>
      <c r="E464" s="3">
        <v>44387.858437499999</v>
      </c>
      <c r="F464" s="3">
        <v>44387.891076388885</v>
      </c>
      <c r="G464" t="s">
        <v>10</v>
      </c>
      <c r="H464" t="s">
        <v>9</v>
      </c>
    </row>
    <row r="465" spans="1:8" x14ac:dyDescent="0.25">
      <c r="A465">
        <v>112254</v>
      </c>
      <c r="B465">
        <v>3531</v>
      </c>
      <c r="C465" s="3">
        <v>44387.851458333331</v>
      </c>
      <c r="D465" s="3">
        <v>44387.85423611111</v>
      </c>
      <c r="E465" s="3">
        <v>44387.856319444443</v>
      </c>
      <c r="F465" s="3">
        <v>44387.866736111115</v>
      </c>
      <c r="G465" t="s">
        <v>12</v>
      </c>
      <c r="H465" t="s">
        <v>11</v>
      </c>
    </row>
    <row r="466" spans="1:8" x14ac:dyDescent="0.25">
      <c r="A466">
        <v>110581</v>
      </c>
      <c r="B466">
        <v>183</v>
      </c>
      <c r="C466" s="3">
        <v>44387.8594212963</v>
      </c>
      <c r="D466" s="3">
        <v>44387.862199074072</v>
      </c>
      <c r="E466" s="3">
        <v>44387.869837962964</v>
      </c>
      <c r="F466" s="3">
        <v>44387.91983796296</v>
      </c>
      <c r="G466" t="s">
        <v>10</v>
      </c>
      <c r="H466" t="s">
        <v>9</v>
      </c>
    </row>
    <row r="467" spans="1:8" x14ac:dyDescent="0.25">
      <c r="A467">
        <v>111882</v>
      </c>
      <c r="B467">
        <v>2875</v>
      </c>
      <c r="C467" s="3">
        <v>44387.88921296296</v>
      </c>
      <c r="D467" s="3">
        <v>44387.89199074074</v>
      </c>
      <c r="E467" s="3">
        <v>44387.893379629626</v>
      </c>
      <c r="F467" s="3">
        <v>44387.935740740744</v>
      </c>
      <c r="G467" t="s">
        <v>10</v>
      </c>
      <c r="H467" t="s">
        <v>9</v>
      </c>
    </row>
    <row r="468" spans="1:8" x14ac:dyDescent="0.25">
      <c r="A468">
        <v>114564</v>
      </c>
      <c r="B468">
        <v>673</v>
      </c>
      <c r="C468" s="3">
        <v>44387.919351851851</v>
      </c>
      <c r="G468" t="s">
        <v>10</v>
      </c>
      <c r="H468" t="s">
        <v>11</v>
      </c>
    </row>
    <row r="469" spans="1:8" x14ac:dyDescent="0.25">
      <c r="A469">
        <v>114068</v>
      </c>
      <c r="B469">
        <v>3446</v>
      </c>
      <c r="C469" s="3">
        <v>44387.921631944446</v>
      </c>
      <c r="G469" t="s">
        <v>10</v>
      </c>
      <c r="H469" t="s">
        <v>11</v>
      </c>
    </row>
    <row r="470" spans="1:8" x14ac:dyDescent="0.25">
      <c r="A470">
        <v>114476</v>
      </c>
      <c r="B470">
        <v>1309</v>
      </c>
      <c r="C470" s="3">
        <v>44387.935995370368</v>
      </c>
      <c r="D470" s="3">
        <v>44387.937384259261</v>
      </c>
      <c r="E470" s="3">
        <v>44387.940162037034</v>
      </c>
      <c r="G470" t="s">
        <v>12</v>
      </c>
      <c r="H470" t="s">
        <v>11</v>
      </c>
    </row>
    <row r="471" spans="1:8" x14ac:dyDescent="0.25">
      <c r="A471">
        <v>114548</v>
      </c>
      <c r="B471">
        <v>3509</v>
      </c>
      <c r="C471" s="3">
        <v>44387.937557870369</v>
      </c>
      <c r="G471" t="s">
        <v>10</v>
      </c>
      <c r="H471" t="s">
        <v>11</v>
      </c>
    </row>
    <row r="472" spans="1:8" x14ac:dyDescent="0.25">
      <c r="A472">
        <v>110146</v>
      </c>
      <c r="B472">
        <v>2905</v>
      </c>
      <c r="C472" s="3">
        <v>44387.943356481483</v>
      </c>
      <c r="D472" s="3">
        <v>44387.946828703702</v>
      </c>
      <c r="E472" s="3">
        <v>44387.950995370367</v>
      </c>
      <c r="F472" s="3">
        <v>44388.005162037036</v>
      </c>
      <c r="G472" t="s">
        <v>10</v>
      </c>
      <c r="H472" t="s">
        <v>11</v>
      </c>
    </row>
    <row r="473" spans="1:8" x14ac:dyDescent="0.25">
      <c r="A473">
        <v>113383</v>
      </c>
      <c r="B473">
        <v>1238</v>
      </c>
      <c r="C473" s="3">
        <v>44387.9450462963</v>
      </c>
      <c r="G473" t="s">
        <v>10</v>
      </c>
      <c r="H473" t="s">
        <v>9</v>
      </c>
    </row>
    <row r="474" spans="1:8" x14ac:dyDescent="0.25">
      <c r="A474">
        <v>113007</v>
      </c>
      <c r="B474">
        <v>2925</v>
      </c>
      <c r="C474" s="3">
        <v>44387.959907407407</v>
      </c>
      <c r="G474" t="s">
        <v>10</v>
      </c>
      <c r="H474" t="s">
        <v>11</v>
      </c>
    </row>
    <row r="475" spans="1:8" x14ac:dyDescent="0.25">
      <c r="A475">
        <v>110594</v>
      </c>
      <c r="C475" s="3">
        <v>44388.003900462965</v>
      </c>
      <c r="G475" t="s">
        <v>10</v>
      </c>
      <c r="H475" t="s">
        <v>11</v>
      </c>
    </row>
    <row r="476" spans="1:8" x14ac:dyDescent="0.25">
      <c r="A476">
        <v>112473</v>
      </c>
      <c r="B476">
        <v>2917</v>
      </c>
      <c r="C476" s="3">
        <v>44388.017835648148</v>
      </c>
      <c r="D476" s="3">
        <v>44388.018530092595</v>
      </c>
      <c r="E476" s="3">
        <v>44388.022696759261</v>
      </c>
      <c r="G476" t="s">
        <v>12</v>
      </c>
      <c r="H476" t="s">
        <v>9</v>
      </c>
    </row>
    <row r="477" spans="1:8" x14ac:dyDescent="0.25">
      <c r="A477">
        <v>114974</v>
      </c>
      <c r="B477">
        <v>190</v>
      </c>
      <c r="C477" s="3">
        <v>44388.051203703704</v>
      </c>
      <c r="D477" s="3">
        <v>44388.053981481484</v>
      </c>
      <c r="E477" s="3">
        <v>44388.061620370368</v>
      </c>
      <c r="G477" t="s">
        <v>10</v>
      </c>
      <c r="H477" t="s">
        <v>9</v>
      </c>
    </row>
    <row r="478" spans="1:8" x14ac:dyDescent="0.25">
      <c r="A478">
        <v>114600</v>
      </c>
      <c r="B478">
        <v>2262</v>
      </c>
      <c r="C478" s="3">
        <v>44388.068298611113</v>
      </c>
      <c r="D478" s="3">
        <v>44388.071076388886</v>
      </c>
      <c r="E478" s="3">
        <v>44388.075243055559</v>
      </c>
      <c r="F478" s="3">
        <v>44388.116909722223</v>
      </c>
      <c r="G478" t="s">
        <v>12</v>
      </c>
      <c r="H478" t="s">
        <v>9</v>
      </c>
    </row>
    <row r="479" spans="1:8" x14ac:dyDescent="0.25">
      <c r="A479">
        <v>114508</v>
      </c>
      <c r="B479">
        <v>3497</v>
      </c>
      <c r="C479" s="3">
        <v>44388.090752314813</v>
      </c>
      <c r="D479" s="3">
        <v>44388.091446759259</v>
      </c>
      <c r="G479" t="s">
        <v>10</v>
      </c>
      <c r="H479" t="s">
        <v>9</v>
      </c>
    </row>
    <row r="480" spans="1:8" x14ac:dyDescent="0.25">
      <c r="A480">
        <v>112815</v>
      </c>
      <c r="B480">
        <v>789</v>
      </c>
      <c r="C480" s="3">
        <v>44388.101493055554</v>
      </c>
      <c r="D480" s="3">
        <v>44388.102881944447</v>
      </c>
      <c r="E480" s="3">
        <v>44388.111215277779</v>
      </c>
      <c r="F480" s="3">
        <v>44388.139687499999</v>
      </c>
      <c r="G480" t="s">
        <v>10</v>
      </c>
      <c r="H480" t="s">
        <v>9</v>
      </c>
    </row>
    <row r="481" spans="1:8" x14ac:dyDescent="0.25">
      <c r="A481">
        <v>114794</v>
      </c>
      <c r="B481">
        <v>832</v>
      </c>
      <c r="C481" s="3">
        <v>44388.107824074075</v>
      </c>
      <c r="D481" s="3">
        <v>44388.110601851855</v>
      </c>
      <c r="E481" s="3">
        <v>44388.117546296293</v>
      </c>
      <c r="F481" s="3">
        <v>44388.135601851849</v>
      </c>
      <c r="G481" t="s">
        <v>10</v>
      </c>
      <c r="H481" t="s">
        <v>9</v>
      </c>
    </row>
    <row r="482" spans="1:8" x14ac:dyDescent="0.25">
      <c r="A482">
        <v>112821</v>
      </c>
      <c r="B482">
        <v>4742</v>
      </c>
      <c r="C482" s="3">
        <v>44388.110671296294</v>
      </c>
      <c r="D482" s="3">
        <v>44388.11414351852</v>
      </c>
      <c r="E482" s="3">
        <v>44388.120393518519</v>
      </c>
      <c r="F482" s="3">
        <v>44388.155115740738</v>
      </c>
      <c r="G482" t="s">
        <v>10</v>
      </c>
      <c r="H482" t="s">
        <v>9</v>
      </c>
    </row>
    <row r="483" spans="1:8" x14ac:dyDescent="0.25">
      <c r="A483">
        <v>114218</v>
      </c>
      <c r="B483">
        <v>1541</v>
      </c>
      <c r="C483" s="3">
        <v>44388.123078703706</v>
      </c>
      <c r="D483" s="3">
        <v>44388.127245370371</v>
      </c>
      <c r="E483" s="3">
        <v>44388.128634259258</v>
      </c>
      <c r="F483" s="3">
        <v>44388.163356481484</v>
      </c>
      <c r="G483" t="s">
        <v>10</v>
      </c>
      <c r="H483" t="s">
        <v>9</v>
      </c>
    </row>
    <row r="484" spans="1:8" x14ac:dyDescent="0.25">
      <c r="A484">
        <v>111004</v>
      </c>
      <c r="C484" s="3">
        <v>44388.142164351855</v>
      </c>
      <c r="G484" t="s">
        <v>10</v>
      </c>
      <c r="H484" t="s">
        <v>11</v>
      </c>
    </row>
    <row r="485" spans="1:8" x14ac:dyDescent="0.25">
      <c r="A485">
        <v>112573</v>
      </c>
      <c r="B485">
        <v>2551</v>
      </c>
      <c r="C485" s="3">
        <v>44388.149548611109</v>
      </c>
      <c r="G485" t="s">
        <v>12</v>
      </c>
      <c r="H485" t="s">
        <v>11</v>
      </c>
    </row>
    <row r="486" spans="1:8" x14ac:dyDescent="0.25">
      <c r="A486">
        <v>111660</v>
      </c>
      <c r="B486">
        <v>2265</v>
      </c>
      <c r="C486" s="3">
        <v>44388.179027777776</v>
      </c>
      <c r="D486" s="3">
        <v>44388.18041666667</v>
      </c>
      <c r="E486" s="3">
        <v>44388.183888888889</v>
      </c>
      <c r="F486" s="3">
        <v>44388.194305555553</v>
      </c>
      <c r="G486" t="s">
        <v>12</v>
      </c>
      <c r="H486" t="s">
        <v>9</v>
      </c>
    </row>
    <row r="487" spans="1:8" x14ac:dyDescent="0.25">
      <c r="A487">
        <v>114881</v>
      </c>
      <c r="B487">
        <v>489</v>
      </c>
      <c r="C487" s="3">
        <v>44388.193831018521</v>
      </c>
      <c r="D487" s="3">
        <v>44388.194525462961</v>
      </c>
      <c r="G487" t="s">
        <v>10</v>
      </c>
      <c r="H487" t="s">
        <v>11</v>
      </c>
    </row>
    <row r="488" spans="1:8" x14ac:dyDescent="0.25">
      <c r="A488">
        <v>111166</v>
      </c>
      <c r="B488">
        <v>3481</v>
      </c>
      <c r="C488" s="3">
        <v>44388.213356481479</v>
      </c>
      <c r="D488" s="3">
        <v>44388.216828703706</v>
      </c>
      <c r="E488" s="3">
        <v>44388.221689814818</v>
      </c>
      <c r="F488" s="3">
        <v>44388.252245370371</v>
      </c>
      <c r="G488" t="s">
        <v>10</v>
      </c>
      <c r="H488" t="s">
        <v>9</v>
      </c>
    </row>
    <row r="489" spans="1:8" x14ac:dyDescent="0.25">
      <c r="A489">
        <v>111125</v>
      </c>
      <c r="B489">
        <v>2564</v>
      </c>
      <c r="C489" s="3">
        <v>44388.252384259256</v>
      </c>
      <c r="D489" s="3">
        <v>44388.25377314815</v>
      </c>
      <c r="E489" s="3">
        <v>44388.259328703702</v>
      </c>
      <c r="F489" s="3">
        <v>44388.275300925925</v>
      </c>
      <c r="G489" t="s">
        <v>10</v>
      </c>
      <c r="H489" t="s">
        <v>11</v>
      </c>
    </row>
    <row r="490" spans="1:8" x14ac:dyDescent="0.25">
      <c r="A490">
        <v>110428</v>
      </c>
      <c r="C490" s="3">
        <v>44388.269212962965</v>
      </c>
      <c r="G490" t="s">
        <v>10</v>
      </c>
      <c r="H490" t="s">
        <v>11</v>
      </c>
    </row>
    <row r="491" spans="1:8" x14ac:dyDescent="0.25">
      <c r="A491">
        <v>114915</v>
      </c>
      <c r="B491">
        <v>3094</v>
      </c>
      <c r="C491" s="3">
        <v>44388.274074074077</v>
      </c>
      <c r="D491" s="3">
        <v>44388.27615740741</v>
      </c>
      <c r="E491" s="3">
        <v>44388.277546296296</v>
      </c>
      <c r="F491" s="3">
        <v>44388.319212962961</v>
      </c>
      <c r="G491" t="s">
        <v>10</v>
      </c>
      <c r="H491" t="s">
        <v>11</v>
      </c>
    </row>
    <row r="492" spans="1:8" x14ac:dyDescent="0.25">
      <c r="A492">
        <v>114254</v>
      </c>
      <c r="B492">
        <v>4564</v>
      </c>
      <c r="C492" s="3">
        <v>44388.305810185186</v>
      </c>
      <c r="D492" s="3">
        <v>44388.309282407405</v>
      </c>
      <c r="E492" s="3">
        <v>44388.312060185184</v>
      </c>
      <c r="F492" s="3">
        <v>44388.326643518521</v>
      </c>
      <c r="G492" t="s">
        <v>12</v>
      </c>
      <c r="H492" t="s">
        <v>9</v>
      </c>
    </row>
    <row r="493" spans="1:8" x14ac:dyDescent="0.25">
      <c r="A493">
        <v>114497</v>
      </c>
      <c r="B493">
        <v>4320</v>
      </c>
      <c r="C493" s="3">
        <v>44388.307083333333</v>
      </c>
      <c r="D493" s="3">
        <v>44388.310555555552</v>
      </c>
      <c r="E493" s="3">
        <v>44388.313333333332</v>
      </c>
      <c r="F493" s="3">
        <v>44388.346666666665</v>
      </c>
      <c r="G493" t="s">
        <v>10</v>
      </c>
      <c r="H493" t="s">
        <v>9</v>
      </c>
    </row>
    <row r="494" spans="1:8" x14ac:dyDescent="0.25">
      <c r="A494">
        <v>114647</v>
      </c>
      <c r="B494">
        <v>4857</v>
      </c>
      <c r="C494" s="3">
        <v>44388.313113425924</v>
      </c>
      <c r="D494" s="3">
        <v>44388.31658564815</v>
      </c>
      <c r="E494" s="3">
        <v>44388.319363425922</v>
      </c>
      <c r="F494" s="3">
        <v>44388.338807870372</v>
      </c>
      <c r="G494" t="s">
        <v>10</v>
      </c>
      <c r="H494" t="s">
        <v>11</v>
      </c>
    </row>
    <row r="495" spans="1:8" x14ac:dyDescent="0.25">
      <c r="A495">
        <v>110303</v>
      </c>
      <c r="B495">
        <v>1906</v>
      </c>
      <c r="C495" s="3">
        <v>44388.317349537036</v>
      </c>
      <c r="D495" s="3">
        <v>44388.319432870368</v>
      </c>
      <c r="G495" t="s">
        <v>10</v>
      </c>
      <c r="H495" t="s">
        <v>9</v>
      </c>
    </row>
    <row r="496" spans="1:8" x14ac:dyDescent="0.25">
      <c r="A496">
        <v>111244</v>
      </c>
      <c r="B496">
        <v>3202</v>
      </c>
      <c r="C496" s="3">
        <v>44388.371608796297</v>
      </c>
      <c r="D496" s="3">
        <v>44388.375081018516</v>
      </c>
      <c r="E496" s="3">
        <v>44388.380636574075</v>
      </c>
      <c r="F496" s="3">
        <v>44388.391053240739</v>
      </c>
      <c r="G496" t="s">
        <v>10</v>
      </c>
      <c r="H496" t="s">
        <v>9</v>
      </c>
    </row>
    <row r="497" spans="1:8" x14ac:dyDescent="0.25">
      <c r="A497">
        <v>112930</v>
      </c>
      <c r="B497">
        <v>1496</v>
      </c>
      <c r="C497" s="3">
        <v>44388.379814814813</v>
      </c>
      <c r="G497" t="s">
        <v>12</v>
      </c>
      <c r="H497" t="s">
        <v>11</v>
      </c>
    </row>
    <row r="498" spans="1:8" x14ac:dyDescent="0.25">
      <c r="A498">
        <v>110566</v>
      </c>
      <c r="B498">
        <v>918</v>
      </c>
      <c r="C498" s="3">
        <v>44388.385081018518</v>
      </c>
      <c r="D498" s="3">
        <v>44388.386469907404</v>
      </c>
      <c r="E498" s="3">
        <v>44388.391331018516</v>
      </c>
      <c r="F498" s="3">
        <v>44388.399664351855</v>
      </c>
      <c r="G498" t="s">
        <v>12</v>
      </c>
      <c r="H498" t="s">
        <v>9</v>
      </c>
    </row>
    <row r="499" spans="1:8" x14ac:dyDescent="0.25">
      <c r="A499">
        <v>110016</v>
      </c>
      <c r="B499">
        <v>1600</v>
      </c>
      <c r="C499" s="3">
        <v>44388.408680555556</v>
      </c>
      <c r="D499" s="3">
        <v>44388.410763888889</v>
      </c>
      <c r="G499" t="s">
        <v>10</v>
      </c>
      <c r="H499" t="s">
        <v>9</v>
      </c>
    </row>
    <row r="500" spans="1:8" x14ac:dyDescent="0.25">
      <c r="A500">
        <v>114741</v>
      </c>
      <c r="B500">
        <v>4093</v>
      </c>
      <c r="C500" s="3">
        <v>44388.415659722225</v>
      </c>
      <c r="D500" s="3">
        <v>44388.416354166664</v>
      </c>
      <c r="G500" t="s">
        <v>10</v>
      </c>
      <c r="H500" t="s">
        <v>11</v>
      </c>
    </row>
    <row r="501" spans="1:8" x14ac:dyDescent="0.25">
      <c r="A501">
        <v>112184</v>
      </c>
      <c r="B501">
        <v>2359</v>
      </c>
      <c r="C501" s="3">
        <v>44388.480532407404</v>
      </c>
      <c r="D501" s="3">
        <v>44388.481226851851</v>
      </c>
      <c r="E501" s="3">
        <v>44388.483310185184</v>
      </c>
      <c r="G501" t="s">
        <v>10</v>
      </c>
      <c r="H501" t="s">
        <v>11</v>
      </c>
    </row>
    <row r="502" spans="1:8" x14ac:dyDescent="0.25">
      <c r="A502">
        <v>113662</v>
      </c>
      <c r="B502">
        <v>1562</v>
      </c>
      <c r="C502" s="3">
        <v>44388.511597222219</v>
      </c>
      <c r="D502" s="3">
        <v>44388.514374999999</v>
      </c>
      <c r="E502" s="3">
        <v>44388.515763888892</v>
      </c>
      <c r="G502" t="s">
        <v>10</v>
      </c>
      <c r="H502" t="s">
        <v>11</v>
      </c>
    </row>
    <row r="503" spans="1:8" x14ac:dyDescent="0.25">
      <c r="A503">
        <v>111784</v>
      </c>
      <c r="B503">
        <v>1256</v>
      </c>
      <c r="C503" s="3">
        <v>44388.530497685184</v>
      </c>
      <c r="D503" s="3">
        <v>44388.531886574077</v>
      </c>
      <c r="E503" s="3">
        <v>44388.535358796296</v>
      </c>
      <c r="G503" t="s">
        <v>10</v>
      </c>
      <c r="H503" t="s">
        <v>11</v>
      </c>
    </row>
    <row r="504" spans="1:8" x14ac:dyDescent="0.25">
      <c r="A504">
        <v>114763</v>
      </c>
      <c r="B504">
        <v>3091</v>
      </c>
      <c r="C504" s="3">
        <v>44388.542673611111</v>
      </c>
      <c r="G504" t="s">
        <v>10</v>
      </c>
      <c r="H504" t="s">
        <v>11</v>
      </c>
    </row>
    <row r="505" spans="1:8" x14ac:dyDescent="0.25">
      <c r="A505">
        <v>110800</v>
      </c>
      <c r="B505">
        <v>3382</v>
      </c>
      <c r="C505" s="3">
        <v>44388.559942129628</v>
      </c>
      <c r="D505" s="3">
        <v>44388.562025462961</v>
      </c>
      <c r="E505" s="3">
        <v>44388.56827546296</v>
      </c>
      <c r="F505" s="3">
        <v>44388.597442129627</v>
      </c>
      <c r="G505" t="s">
        <v>10</v>
      </c>
      <c r="H505" t="s">
        <v>9</v>
      </c>
    </row>
    <row r="506" spans="1:8" x14ac:dyDescent="0.25">
      <c r="A506">
        <v>110698</v>
      </c>
      <c r="B506">
        <v>1171</v>
      </c>
      <c r="C506" s="3">
        <v>44388.568391203706</v>
      </c>
      <c r="D506" s="3">
        <v>44388.569780092592</v>
      </c>
      <c r="E506" s="3">
        <v>44388.577418981484</v>
      </c>
      <c r="F506" s="3">
        <v>44388.626030092593</v>
      </c>
      <c r="G506" t="s">
        <v>12</v>
      </c>
      <c r="H506" t="s">
        <v>11</v>
      </c>
    </row>
    <row r="507" spans="1:8" x14ac:dyDescent="0.25">
      <c r="A507">
        <v>112350</v>
      </c>
      <c r="B507">
        <v>42</v>
      </c>
      <c r="C507" s="3">
        <v>44388.569363425922</v>
      </c>
      <c r="D507" s="3">
        <v>44388.570752314816</v>
      </c>
      <c r="G507" t="s">
        <v>10</v>
      </c>
      <c r="H507" t="s">
        <v>9</v>
      </c>
    </row>
    <row r="508" spans="1:8" x14ac:dyDescent="0.25">
      <c r="A508">
        <v>114515</v>
      </c>
      <c r="B508">
        <v>1329</v>
      </c>
      <c r="C508" s="3">
        <v>44388.600358796299</v>
      </c>
      <c r="D508" s="3">
        <v>44388.603831018518</v>
      </c>
      <c r="E508" s="3">
        <v>44388.607303240744</v>
      </c>
      <c r="F508" s="3">
        <v>44388.638553240744</v>
      </c>
      <c r="G508" t="s">
        <v>12</v>
      </c>
      <c r="H508" t="s">
        <v>9</v>
      </c>
    </row>
    <row r="509" spans="1:8" x14ac:dyDescent="0.25">
      <c r="A509">
        <v>112074</v>
      </c>
      <c r="B509">
        <v>3853</v>
      </c>
      <c r="C509" s="3">
        <v>44388.672210648147</v>
      </c>
      <c r="D509" s="3">
        <v>44388.674293981479</v>
      </c>
      <c r="E509" s="3">
        <v>44388.681238425925</v>
      </c>
      <c r="F509" s="3">
        <v>44388.697210648148</v>
      </c>
      <c r="G509" t="s">
        <v>10</v>
      </c>
      <c r="H509" t="s">
        <v>9</v>
      </c>
    </row>
    <row r="510" spans="1:8" x14ac:dyDescent="0.25">
      <c r="A510">
        <v>112134</v>
      </c>
      <c r="B510">
        <v>451</v>
      </c>
      <c r="C510" s="3">
        <v>44388.682638888888</v>
      </c>
      <c r="D510" s="3">
        <v>44388.68472222222</v>
      </c>
      <c r="G510" t="s">
        <v>10</v>
      </c>
      <c r="H510" t="s">
        <v>9</v>
      </c>
    </row>
    <row r="511" spans="1:8" x14ac:dyDescent="0.25">
      <c r="A511">
        <v>110091</v>
      </c>
      <c r="B511">
        <v>2718</v>
      </c>
      <c r="C511" s="3">
        <v>44388.722986111112</v>
      </c>
      <c r="D511" s="3">
        <v>44388.724374999998</v>
      </c>
      <c r="E511" s="3">
        <v>44388.728541666664</v>
      </c>
      <c r="G511" t="s">
        <v>10</v>
      </c>
      <c r="H511" t="s">
        <v>11</v>
      </c>
    </row>
    <row r="512" spans="1:8" x14ac:dyDescent="0.25">
      <c r="A512">
        <v>113100</v>
      </c>
      <c r="B512">
        <v>4671</v>
      </c>
      <c r="C512" s="3">
        <v>44388.727106481485</v>
      </c>
      <c r="D512" s="3">
        <v>44388.728495370371</v>
      </c>
      <c r="E512" s="3">
        <v>44388.73474537037</v>
      </c>
      <c r="F512" s="3">
        <v>44388.752106481479</v>
      </c>
      <c r="G512" t="s">
        <v>10</v>
      </c>
      <c r="H512" t="s">
        <v>9</v>
      </c>
    </row>
    <row r="513" spans="1:8" x14ac:dyDescent="0.25">
      <c r="A513">
        <v>112001</v>
      </c>
      <c r="B513">
        <v>2181</v>
      </c>
      <c r="C513" s="3">
        <v>44388.733194444445</v>
      </c>
      <c r="D513" s="3">
        <v>44388.736666666664</v>
      </c>
      <c r="E513" s="3">
        <v>44388.741527777776</v>
      </c>
      <c r="F513" s="3">
        <v>44388.78597222222</v>
      </c>
      <c r="G513" t="s">
        <v>10</v>
      </c>
      <c r="H513" t="s">
        <v>9</v>
      </c>
    </row>
    <row r="514" spans="1:8" x14ac:dyDescent="0.25">
      <c r="A514">
        <v>111544</v>
      </c>
      <c r="B514">
        <v>485</v>
      </c>
      <c r="C514" s="3">
        <v>44388.737395833334</v>
      </c>
      <c r="D514" s="3">
        <v>44388.73878472222</v>
      </c>
      <c r="E514" s="3">
        <v>44388.742256944446</v>
      </c>
      <c r="F514" s="3">
        <v>44388.777673611112</v>
      </c>
      <c r="G514" t="s">
        <v>10</v>
      </c>
      <c r="H514" t="s">
        <v>9</v>
      </c>
    </row>
    <row r="515" spans="1:8" x14ac:dyDescent="0.25">
      <c r="A515">
        <v>114716</v>
      </c>
      <c r="B515">
        <v>1180</v>
      </c>
      <c r="C515" s="3">
        <v>44388.73778935185</v>
      </c>
      <c r="G515" t="s">
        <v>10</v>
      </c>
      <c r="H515" t="s">
        <v>11</v>
      </c>
    </row>
    <row r="516" spans="1:8" x14ac:dyDescent="0.25">
      <c r="A516">
        <v>110073</v>
      </c>
      <c r="B516">
        <v>658</v>
      </c>
      <c r="C516" s="3">
        <v>44388.768425925926</v>
      </c>
      <c r="D516" s="3">
        <v>44388.771898148145</v>
      </c>
      <c r="E516" s="3">
        <v>44388.776064814818</v>
      </c>
      <c r="F516" s="3">
        <v>44388.803148148145</v>
      </c>
      <c r="G516" t="s">
        <v>10</v>
      </c>
      <c r="H516" t="s">
        <v>9</v>
      </c>
    </row>
    <row r="517" spans="1:8" x14ac:dyDescent="0.25">
      <c r="A517">
        <v>113208</v>
      </c>
      <c r="B517">
        <v>3397</v>
      </c>
      <c r="C517" s="3">
        <v>44388.788553240738</v>
      </c>
      <c r="D517" s="3">
        <v>44388.791331018518</v>
      </c>
      <c r="E517" s="3">
        <v>44388.794803240744</v>
      </c>
      <c r="F517" s="3">
        <v>44388.805914351855</v>
      </c>
      <c r="G517" t="s">
        <v>10</v>
      </c>
      <c r="H517" t="s">
        <v>9</v>
      </c>
    </row>
    <row r="518" spans="1:8" x14ac:dyDescent="0.25">
      <c r="A518">
        <v>113768</v>
      </c>
      <c r="B518">
        <v>4899</v>
      </c>
      <c r="C518" s="3">
        <v>44388.903078703705</v>
      </c>
      <c r="G518" t="s">
        <v>10</v>
      </c>
      <c r="H518" t="s">
        <v>11</v>
      </c>
    </row>
    <row r="519" spans="1:8" x14ac:dyDescent="0.25">
      <c r="A519">
        <v>112825</v>
      </c>
      <c r="B519">
        <v>3770</v>
      </c>
      <c r="C519" s="3">
        <v>44388.926145833335</v>
      </c>
      <c r="D519" s="3">
        <v>44388.928923611114</v>
      </c>
      <c r="E519" s="3">
        <v>44388.93309027778</v>
      </c>
      <c r="G519" t="s">
        <v>10</v>
      </c>
      <c r="H519" t="s">
        <v>9</v>
      </c>
    </row>
    <row r="520" spans="1:8" x14ac:dyDescent="0.25">
      <c r="A520">
        <v>111988</v>
      </c>
      <c r="B520">
        <v>3856</v>
      </c>
      <c r="C520" s="3">
        <v>44388.930763888886</v>
      </c>
      <c r="D520" s="3">
        <v>44388.933541666665</v>
      </c>
      <c r="G520" t="s">
        <v>12</v>
      </c>
      <c r="H520" t="s">
        <v>9</v>
      </c>
    </row>
    <row r="521" spans="1:8" x14ac:dyDescent="0.25">
      <c r="A521">
        <v>110574</v>
      </c>
      <c r="B521">
        <v>4554</v>
      </c>
      <c r="C521" s="3">
        <v>44388.938657407409</v>
      </c>
      <c r="D521" s="3">
        <v>44388.939351851855</v>
      </c>
      <c r="G521" t="s">
        <v>10</v>
      </c>
      <c r="H521" t="s">
        <v>9</v>
      </c>
    </row>
    <row r="522" spans="1:8" x14ac:dyDescent="0.25">
      <c r="A522">
        <v>112727</v>
      </c>
      <c r="B522">
        <v>4141</v>
      </c>
      <c r="C522" s="3">
        <v>44388.960405092592</v>
      </c>
      <c r="D522" s="3">
        <v>44388.961793981478</v>
      </c>
      <c r="G522" t="s">
        <v>10</v>
      </c>
      <c r="H522" t="s">
        <v>9</v>
      </c>
    </row>
    <row r="523" spans="1:8" x14ac:dyDescent="0.25">
      <c r="A523">
        <v>112810</v>
      </c>
      <c r="B523">
        <v>2881</v>
      </c>
      <c r="C523" s="3">
        <v>44388.968564814815</v>
      </c>
      <c r="D523" s="3">
        <v>44388.969259259262</v>
      </c>
      <c r="E523" s="3">
        <v>44388.976898148147</v>
      </c>
      <c r="F523" s="3">
        <v>44389.008842592593</v>
      </c>
      <c r="G523" t="s">
        <v>10</v>
      </c>
      <c r="H523" t="s">
        <v>11</v>
      </c>
    </row>
    <row r="524" spans="1:8" x14ac:dyDescent="0.25">
      <c r="A524">
        <v>111003</v>
      </c>
      <c r="B524">
        <v>305</v>
      </c>
      <c r="C524" s="3">
        <v>44388.998969907407</v>
      </c>
      <c r="D524" s="3">
        <v>44389.002442129633</v>
      </c>
      <c r="E524" s="3">
        <v>44389.008692129632</v>
      </c>
      <c r="F524" s="3">
        <v>44389.017025462963</v>
      </c>
      <c r="G524" t="s">
        <v>10</v>
      </c>
      <c r="H524" t="s">
        <v>11</v>
      </c>
    </row>
    <row r="525" spans="1:8" x14ac:dyDescent="0.25">
      <c r="A525">
        <v>114832</v>
      </c>
      <c r="B525">
        <v>4018</v>
      </c>
      <c r="C525" s="3">
        <v>44389.042037037034</v>
      </c>
      <c r="D525" s="3">
        <v>44389.04550925926</v>
      </c>
      <c r="E525" s="3">
        <v>44389.050370370373</v>
      </c>
      <c r="F525" s="3">
        <v>44389.102453703701</v>
      </c>
      <c r="G525" t="s">
        <v>12</v>
      </c>
      <c r="H525" t="s">
        <v>9</v>
      </c>
    </row>
    <row r="526" spans="1:8" x14ac:dyDescent="0.25">
      <c r="A526">
        <v>112736</v>
      </c>
      <c r="B526">
        <v>611</v>
      </c>
      <c r="C526" s="3">
        <v>44389.053078703706</v>
      </c>
      <c r="D526" s="3">
        <v>44389.057245370372</v>
      </c>
      <c r="E526" s="3">
        <v>44389.060717592591</v>
      </c>
      <c r="F526" s="3">
        <v>44389.091273148151</v>
      </c>
      <c r="G526" t="s">
        <v>12</v>
      </c>
      <c r="H526" t="s">
        <v>9</v>
      </c>
    </row>
    <row r="527" spans="1:8" x14ac:dyDescent="0.25">
      <c r="A527">
        <v>113566</v>
      </c>
      <c r="B527">
        <v>3794</v>
      </c>
      <c r="C527" s="3">
        <v>44389.060162037036</v>
      </c>
      <c r="D527" s="3">
        <v>44389.062939814816</v>
      </c>
      <c r="G527" t="s">
        <v>10</v>
      </c>
      <c r="H527" t="s">
        <v>9</v>
      </c>
    </row>
    <row r="528" spans="1:8" x14ac:dyDescent="0.25">
      <c r="A528">
        <v>111433</v>
      </c>
      <c r="B528">
        <v>1468</v>
      </c>
      <c r="C528" s="3">
        <v>44389.107048611113</v>
      </c>
      <c r="D528" s="3">
        <v>44389.108437499999</v>
      </c>
      <c r="E528" s="3">
        <v>44389.113298611112</v>
      </c>
      <c r="F528" s="3">
        <v>44389.121631944443</v>
      </c>
      <c r="G528" t="s">
        <v>10</v>
      </c>
      <c r="H528" t="s">
        <v>11</v>
      </c>
    </row>
    <row r="529" spans="1:8" x14ac:dyDescent="0.25">
      <c r="A529">
        <v>110449</v>
      </c>
      <c r="B529">
        <v>2243</v>
      </c>
      <c r="C529" s="3">
        <v>44389.118206018517</v>
      </c>
      <c r="D529" s="3">
        <v>44389.121678240743</v>
      </c>
      <c r="E529" s="3">
        <v>44389.129317129627</v>
      </c>
      <c r="F529" s="3">
        <v>44389.158483796295</v>
      </c>
      <c r="G529" t="s">
        <v>10</v>
      </c>
      <c r="H529" t="s">
        <v>9</v>
      </c>
    </row>
    <row r="530" spans="1:8" x14ac:dyDescent="0.25">
      <c r="A530">
        <v>113800</v>
      </c>
      <c r="B530">
        <v>2359</v>
      </c>
      <c r="C530" s="3">
        <v>44389.125150462962</v>
      </c>
      <c r="D530" s="3">
        <v>44389.128622685188</v>
      </c>
      <c r="E530" s="3">
        <v>44389.135567129626</v>
      </c>
      <c r="F530" s="3">
        <v>44389.143900462965</v>
      </c>
      <c r="G530" t="s">
        <v>12</v>
      </c>
      <c r="H530" t="s">
        <v>9</v>
      </c>
    </row>
    <row r="531" spans="1:8" x14ac:dyDescent="0.25">
      <c r="A531">
        <v>114872</v>
      </c>
      <c r="B531">
        <v>2914</v>
      </c>
      <c r="C531" s="3">
        <v>44389.128263888888</v>
      </c>
      <c r="D531" s="3">
        <v>44389.129652777781</v>
      </c>
      <c r="E531" s="3">
        <v>44389.136597222219</v>
      </c>
      <c r="F531" s="3">
        <v>44389.176180555558</v>
      </c>
      <c r="G531" t="s">
        <v>10</v>
      </c>
      <c r="H531" t="s">
        <v>9</v>
      </c>
    </row>
    <row r="532" spans="1:8" x14ac:dyDescent="0.25">
      <c r="A532">
        <v>111895</v>
      </c>
      <c r="B532">
        <v>2487</v>
      </c>
      <c r="C532" s="3">
        <v>44389.136307870373</v>
      </c>
      <c r="D532" s="3">
        <v>44389.138391203705</v>
      </c>
      <c r="E532" s="3">
        <v>44389.143252314818</v>
      </c>
      <c r="F532" s="3">
        <v>44389.168252314812</v>
      </c>
      <c r="G532" t="s">
        <v>10</v>
      </c>
      <c r="H532" t="s">
        <v>9</v>
      </c>
    </row>
    <row r="533" spans="1:8" x14ac:dyDescent="0.25">
      <c r="A533">
        <v>113851</v>
      </c>
      <c r="B533">
        <v>2436</v>
      </c>
      <c r="C533" s="3">
        <v>44389.152743055558</v>
      </c>
      <c r="D533" s="3">
        <v>44389.154826388891</v>
      </c>
      <c r="E533" s="3">
        <v>44389.156215277777</v>
      </c>
      <c r="F533" s="3">
        <v>44389.190937500003</v>
      </c>
      <c r="G533" t="s">
        <v>10</v>
      </c>
      <c r="H533" t="s">
        <v>9</v>
      </c>
    </row>
    <row r="534" spans="1:8" x14ac:dyDescent="0.25">
      <c r="A534">
        <v>111509</v>
      </c>
      <c r="B534">
        <v>578</v>
      </c>
      <c r="C534" s="3">
        <v>44389.160254629627</v>
      </c>
      <c r="D534" s="3">
        <v>44389.160949074074</v>
      </c>
      <c r="E534" s="3">
        <v>44389.163032407407</v>
      </c>
      <c r="F534" s="3">
        <v>44389.173449074071</v>
      </c>
      <c r="G534" t="s">
        <v>10</v>
      </c>
      <c r="H534" t="s">
        <v>9</v>
      </c>
    </row>
    <row r="535" spans="1:8" x14ac:dyDescent="0.25">
      <c r="A535">
        <v>114623</v>
      </c>
      <c r="B535">
        <v>4611</v>
      </c>
      <c r="C535" s="3">
        <v>44389.162592592591</v>
      </c>
      <c r="D535" s="3">
        <v>44389.163981481484</v>
      </c>
      <c r="E535" s="3">
        <v>44389.170925925922</v>
      </c>
      <c r="F535" s="3">
        <v>44389.221620370372</v>
      </c>
      <c r="G535" t="s">
        <v>10</v>
      </c>
      <c r="H535" t="s">
        <v>9</v>
      </c>
    </row>
    <row r="536" spans="1:8" x14ac:dyDescent="0.25">
      <c r="A536">
        <v>113404</v>
      </c>
      <c r="B536">
        <v>3002</v>
      </c>
      <c r="C536" s="3">
        <v>44389.181018518517</v>
      </c>
      <c r="D536" s="3">
        <v>44389.18240740741</v>
      </c>
      <c r="G536" t="s">
        <v>10</v>
      </c>
      <c r="H536" t="s">
        <v>9</v>
      </c>
    </row>
    <row r="537" spans="1:8" x14ac:dyDescent="0.25">
      <c r="A537">
        <v>110876</v>
      </c>
      <c r="B537">
        <v>1971</v>
      </c>
      <c r="C537" s="3">
        <v>44389.196793981479</v>
      </c>
      <c r="D537" s="3">
        <v>44389.198182870372</v>
      </c>
      <c r="E537" s="3">
        <v>44389.200266203705</v>
      </c>
      <c r="F537" s="3">
        <v>44389.214849537035</v>
      </c>
      <c r="G537" t="s">
        <v>10</v>
      </c>
      <c r="H537" t="s">
        <v>11</v>
      </c>
    </row>
    <row r="538" spans="1:8" x14ac:dyDescent="0.25">
      <c r="A538">
        <v>113943</v>
      </c>
      <c r="B538">
        <v>1808</v>
      </c>
      <c r="C538" s="3">
        <v>44389.220694444448</v>
      </c>
      <c r="D538" s="3">
        <v>44389.221388888887</v>
      </c>
      <c r="E538" s="3">
        <v>44389.227638888886</v>
      </c>
      <c r="F538" s="3">
        <v>44389.276250000003</v>
      </c>
      <c r="G538" t="s">
        <v>10</v>
      </c>
      <c r="H538" t="s">
        <v>11</v>
      </c>
    </row>
    <row r="539" spans="1:8" x14ac:dyDescent="0.25">
      <c r="A539">
        <v>113022</v>
      </c>
      <c r="B539">
        <v>4812</v>
      </c>
      <c r="C539" s="3">
        <v>44389.221504629626</v>
      </c>
      <c r="D539" s="3">
        <v>44389.224282407406</v>
      </c>
      <c r="E539" s="3">
        <v>44389.226365740738</v>
      </c>
      <c r="F539" s="3">
        <v>44389.249282407407</v>
      </c>
      <c r="G539" t="s">
        <v>10</v>
      </c>
      <c r="H539" t="s">
        <v>9</v>
      </c>
    </row>
    <row r="540" spans="1:8" x14ac:dyDescent="0.25">
      <c r="A540">
        <v>112964</v>
      </c>
      <c r="B540">
        <v>3151</v>
      </c>
      <c r="C540" s="3">
        <v>44389.234351851854</v>
      </c>
      <c r="D540" s="3">
        <v>44389.237129629626</v>
      </c>
      <c r="E540" s="3">
        <v>44389.239907407406</v>
      </c>
      <c r="F540" s="3">
        <v>44389.246851851851</v>
      </c>
      <c r="G540" t="s">
        <v>10</v>
      </c>
      <c r="H540" t="s">
        <v>9</v>
      </c>
    </row>
    <row r="541" spans="1:8" x14ac:dyDescent="0.25">
      <c r="A541">
        <v>110601</v>
      </c>
      <c r="B541">
        <v>1208</v>
      </c>
      <c r="C541" s="3">
        <v>44389.306157407409</v>
      </c>
      <c r="D541" s="3">
        <v>44389.310324074075</v>
      </c>
      <c r="G541" t="s">
        <v>10</v>
      </c>
      <c r="H541" t="s">
        <v>11</v>
      </c>
    </row>
    <row r="542" spans="1:8" x14ac:dyDescent="0.25">
      <c r="A542">
        <v>111639</v>
      </c>
      <c r="B542">
        <v>4599</v>
      </c>
      <c r="C542" s="3">
        <v>44389.325381944444</v>
      </c>
      <c r="D542" s="3">
        <v>44389.32607638889</v>
      </c>
      <c r="E542" s="3">
        <v>44389.333715277775</v>
      </c>
      <c r="F542" s="3">
        <v>44389.358715277776</v>
      </c>
      <c r="G542" t="s">
        <v>10</v>
      </c>
      <c r="H542" t="s">
        <v>9</v>
      </c>
    </row>
    <row r="543" spans="1:8" x14ac:dyDescent="0.25">
      <c r="A543">
        <v>112745</v>
      </c>
      <c r="B543">
        <v>1381</v>
      </c>
      <c r="C543" s="3">
        <v>44389.393020833333</v>
      </c>
      <c r="G543" t="s">
        <v>10</v>
      </c>
      <c r="H543" t="s">
        <v>11</v>
      </c>
    </row>
    <row r="544" spans="1:8" x14ac:dyDescent="0.25">
      <c r="A544">
        <v>113308</v>
      </c>
      <c r="B544">
        <v>680</v>
      </c>
      <c r="C544" s="3">
        <v>44389.401979166665</v>
      </c>
      <c r="D544" s="3">
        <v>44389.404062499998</v>
      </c>
      <c r="E544" s="3">
        <v>44389.41170138889</v>
      </c>
      <c r="F544" s="3">
        <v>44389.454062500001</v>
      </c>
      <c r="G544" t="s">
        <v>12</v>
      </c>
      <c r="H544" t="s">
        <v>9</v>
      </c>
    </row>
    <row r="545" spans="1:8" x14ac:dyDescent="0.25">
      <c r="A545">
        <v>113382</v>
      </c>
      <c r="B545">
        <v>4155</v>
      </c>
      <c r="C545" s="3">
        <v>44389.408090277779</v>
      </c>
      <c r="D545" s="3">
        <v>44389.410173611112</v>
      </c>
      <c r="E545" s="3">
        <v>44389.414340277777</v>
      </c>
      <c r="F545" s="3">
        <v>44389.423368055555</v>
      </c>
      <c r="G545" t="s">
        <v>10</v>
      </c>
      <c r="H545" t="s">
        <v>9</v>
      </c>
    </row>
    <row r="546" spans="1:8" x14ac:dyDescent="0.25">
      <c r="A546">
        <v>114230</v>
      </c>
      <c r="B546">
        <v>1872</v>
      </c>
      <c r="C546" s="3">
        <v>44389.416898148149</v>
      </c>
      <c r="D546" s="3">
        <v>44389.419675925928</v>
      </c>
      <c r="G546" t="s">
        <v>10</v>
      </c>
      <c r="H546" t="s">
        <v>9</v>
      </c>
    </row>
    <row r="547" spans="1:8" x14ac:dyDescent="0.25">
      <c r="A547">
        <v>113784</v>
      </c>
      <c r="B547">
        <v>1478</v>
      </c>
      <c r="C547" s="3">
        <v>44389.424027777779</v>
      </c>
      <c r="D547" s="3">
        <v>44389.426111111112</v>
      </c>
      <c r="E547" s="3">
        <v>44389.429583333331</v>
      </c>
      <c r="F547" s="3">
        <v>44389.453888888886</v>
      </c>
      <c r="G547" t="s">
        <v>10</v>
      </c>
      <c r="H547" t="s">
        <v>11</v>
      </c>
    </row>
    <row r="548" spans="1:8" x14ac:dyDescent="0.25">
      <c r="A548">
        <v>111889</v>
      </c>
      <c r="B548">
        <v>2164</v>
      </c>
      <c r="C548" s="3">
        <v>44389.426493055558</v>
      </c>
      <c r="D548" s="3">
        <v>44389.427881944444</v>
      </c>
      <c r="E548" s="3">
        <v>44389.430659722224</v>
      </c>
      <c r="G548" t="s">
        <v>10</v>
      </c>
      <c r="H548" t="s">
        <v>9</v>
      </c>
    </row>
    <row r="549" spans="1:8" x14ac:dyDescent="0.25">
      <c r="A549">
        <v>110734</v>
      </c>
      <c r="B549">
        <v>425</v>
      </c>
      <c r="C549" s="3">
        <v>44389.427291666667</v>
      </c>
      <c r="D549" s="3">
        <v>44389.430763888886</v>
      </c>
      <c r="E549" s="3">
        <v>44389.437708333331</v>
      </c>
      <c r="F549" s="3">
        <v>44389.462708333333</v>
      </c>
      <c r="G549" t="s">
        <v>10</v>
      </c>
      <c r="H549" t="s">
        <v>11</v>
      </c>
    </row>
    <row r="550" spans="1:8" x14ac:dyDescent="0.25">
      <c r="A550">
        <v>112521</v>
      </c>
      <c r="B550">
        <v>547</v>
      </c>
      <c r="C550" s="3">
        <v>44389.452627314815</v>
      </c>
      <c r="D550" s="3">
        <v>44389.454710648148</v>
      </c>
      <c r="G550" t="s">
        <v>10</v>
      </c>
      <c r="H550" t="s">
        <v>9</v>
      </c>
    </row>
    <row r="551" spans="1:8" x14ac:dyDescent="0.25">
      <c r="A551">
        <v>113377</v>
      </c>
      <c r="B551">
        <v>939</v>
      </c>
      <c r="C551" s="3">
        <v>44389.508564814816</v>
      </c>
      <c r="D551" s="3">
        <v>44389.511342592596</v>
      </c>
      <c r="E551" s="3">
        <v>44389.514814814815</v>
      </c>
      <c r="F551" s="3">
        <v>44389.563425925924</v>
      </c>
      <c r="G551" t="s">
        <v>10</v>
      </c>
      <c r="H551" t="s">
        <v>9</v>
      </c>
    </row>
    <row r="552" spans="1:8" x14ac:dyDescent="0.25">
      <c r="A552">
        <v>114659</v>
      </c>
      <c r="B552">
        <v>1877</v>
      </c>
      <c r="C552" s="3">
        <v>44389.553993055553</v>
      </c>
      <c r="D552" s="3">
        <v>44389.55746527778</v>
      </c>
      <c r="G552" t="s">
        <v>10</v>
      </c>
      <c r="H552" t="s">
        <v>11</v>
      </c>
    </row>
    <row r="553" spans="1:8" x14ac:dyDescent="0.25">
      <c r="A553">
        <v>111470</v>
      </c>
      <c r="B553">
        <v>44</v>
      </c>
      <c r="C553" s="3">
        <v>44389.562222222223</v>
      </c>
      <c r="D553" s="3">
        <v>44389.565694444442</v>
      </c>
      <c r="E553" s="3">
        <v>44389.567083333335</v>
      </c>
      <c r="G553" t="s">
        <v>10</v>
      </c>
      <c r="H553" t="s">
        <v>9</v>
      </c>
    </row>
    <row r="554" spans="1:8" x14ac:dyDescent="0.25">
      <c r="A554">
        <v>113047</v>
      </c>
      <c r="B554">
        <v>1999</v>
      </c>
      <c r="C554" s="3">
        <v>44389.56486111111</v>
      </c>
      <c r="D554" s="3">
        <v>44389.566250000003</v>
      </c>
      <c r="E554" s="3">
        <v>44389.569722222222</v>
      </c>
      <c r="F554" s="3">
        <v>44389.591249999998</v>
      </c>
      <c r="G554" t="s">
        <v>10</v>
      </c>
      <c r="H554" t="s">
        <v>9</v>
      </c>
    </row>
    <row r="555" spans="1:8" x14ac:dyDescent="0.25">
      <c r="A555">
        <v>110388</v>
      </c>
      <c r="B555">
        <v>824</v>
      </c>
      <c r="C555" s="3">
        <v>44389.637777777774</v>
      </c>
      <c r="D555" s="3">
        <v>44389.641944444447</v>
      </c>
      <c r="E555" s="3">
        <v>44389.646111111113</v>
      </c>
      <c r="F555" s="3">
        <v>44389.683611111112</v>
      </c>
      <c r="G555" t="s">
        <v>10</v>
      </c>
      <c r="H555" t="s">
        <v>9</v>
      </c>
    </row>
    <row r="556" spans="1:8" x14ac:dyDescent="0.25">
      <c r="A556">
        <v>111754</v>
      </c>
      <c r="B556">
        <v>2385</v>
      </c>
      <c r="C556" s="3">
        <v>44389.712546296294</v>
      </c>
      <c r="D556" s="3">
        <v>44389.713240740741</v>
      </c>
      <c r="E556" s="3">
        <v>44389.7187962963</v>
      </c>
      <c r="G556" t="s">
        <v>10</v>
      </c>
      <c r="H556" t="s">
        <v>11</v>
      </c>
    </row>
    <row r="557" spans="1:8" x14ac:dyDescent="0.25">
      <c r="A557">
        <v>111294</v>
      </c>
      <c r="B557">
        <v>372</v>
      </c>
      <c r="C557" s="3">
        <v>44389.739386574074</v>
      </c>
      <c r="D557" s="3">
        <v>44389.742164351854</v>
      </c>
      <c r="G557" t="s">
        <v>10</v>
      </c>
      <c r="H557" t="s">
        <v>9</v>
      </c>
    </row>
    <row r="558" spans="1:8" x14ac:dyDescent="0.25">
      <c r="A558">
        <v>110485</v>
      </c>
      <c r="B558">
        <v>4009</v>
      </c>
      <c r="C558" s="3">
        <v>44389.828055555554</v>
      </c>
      <c r="D558" s="3">
        <v>44389.83222222222</v>
      </c>
      <c r="E558" s="3">
        <v>44389.839166666665</v>
      </c>
      <c r="F558" s="3">
        <v>44389.879444444443</v>
      </c>
      <c r="G558" t="s">
        <v>10</v>
      </c>
      <c r="H558" t="s">
        <v>9</v>
      </c>
    </row>
    <row r="559" spans="1:8" x14ac:dyDescent="0.25">
      <c r="A559">
        <v>111669</v>
      </c>
      <c r="B559">
        <v>3781</v>
      </c>
      <c r="C559" s="3">
        <v>44389.888368055559</v>
      </c>
      <c r="D559" s="3">
        <v>44389.891840277778</v>
      </c>
      <c r="G559" t="s">
        <v>10</v>
      </c>
      <c r="H559" t="s">
        <v>9</v>
      </c>
    </row>
    <row r="560" spans="1:8" x14ac:dyDescent="0.25">
      <c r="A560">
        <v>112543</v>
      </c>
      <c r="B560">
        <v>2108</v>
      </c>
      <c r="C560" s="3">
        <v>44389.889756944445</v>
      </c>
      <c r="D560" s="3">
        <v>44389.891840277778</v>
      </c>
      <c r="G560" t="s">
        <v>10</v>
      </c>
      <c r="H560" t="s">
        <v>11</v>
      </c>
    </row>
    <row r="561" spans="1:8" x14ac:dyDescent="0.25">
      <c r="A561">
        <v>112399</v>
      </c>
      <c r="B561">
        <v>191</v>
      </c>
      <c r="C561" s="3">
        <v>44389.922442129631</v>
      </c>
      <c r="G561" t="s">
        <v>10</v>
      </c>
      <c r="H561" t="s">
        <v>11</v>
      </c>
    </row>
    <row r="562" spans="1:8" x14ac:dyDescent="0.25">
      <c r="A562">
        <v>114557</v>
      </c>
      <c r="B562">
        <v>3098</v>
      </c>
      <c r="C562" s="3">
        <v>44389.927430555559</v>
      </c>
      <c r="D562" s="3">
        <v>44389.929513888892</v>
      </c>
      <c r="E562" s="3">
        <v>44389.933680555558</v>
      </c>
      <c r="F562" s="3">
        <v>44389.963541666664</v>
      </c>
      <c r="G562" t="s">
        <v>10</v>
      </c>
      <c r="H562" t="s">
        <v>9</v>
      </c>
    </row>
    <row r="563" spans="1:8" x14ac:dyDescent="0.25">
      <c r="A563">
        <v>112338</v>
      </c>
      <c r="B563">
        <v>568</v>
      </c>
      <c r="C563" s="3">
        <v>44389.950972222221</v>
      </c>
      <c r="D563" s="3">
        <v>44389.954444444447</v>
      </c>
      <c r="E563" s="3">
        <v>44389.95652777778</v>
      </c>
      <c r="F563" s="3">
        <v>44389.974583333336</v>
      </c>
      <c r="G563" t="s">
        <v>10</v>
      </c>
      <c r="H563" t="s">
        <v>11</v>
      </c>
    </row>
    <row r="564" spans="1:8" x14ac:dyDescent="0.25">
      <c r="A564">
        <v>111666</v>
      </c>
      <c r="B564">
        <v>556</v>
      </c>
      <c r="C564" s="3">
        <v>44389.959710648145</v>
      </c>
      <c r="D564" s="3">
        <v>44389.961793981478</v>
      </c>
      <c r="E564" s="3">
        <v>44389.968738425923</v>
      </c>
      <c r="F564" s="3">
        <v>44390.001377314817</v>
      </c>
      <c r="G564" t="s">
        <v>12</v>
      </c>
      <c r="H564" t="s">
        <v>11</v>
      </c>
    </row>
    <row r="565" spans="1:8" x14ac:dyDescent="0.25">
      <c r="A565">
        <v>114146</v>
      </c>
      <c r="B565">
        <v>4149</v>
      </c>
      <c r="C565" s="3">
        <v>44389.973287037035</v>
      </c>
      <c r="D565" s="3">
        <v>44389.975370370368</v>
      </c>
      <c r="E565" s="3">
        <v>44389.979537037034</v>
      </c>
      <c r="G565" t="s">
        <v>10</v>
      </c>
      <c r="H565" t="s">
        <v>9</v>
      </c>
    </row>
    <row r="566" spans="1:8" x14ac:dyDescent="0.25">
      <c r="A566">
        <v>114088</v>
      </c>
      <c r="B566">
        <v>4172</v>
      </c>
      <c r="C566" s="3">
        <v>44389.975532407407</v>
      </c>
      <c r="D566" s="3">
        <v>44389.976921296293</v>
      </c>
      <c r="E566" s="3">
        <v>44389.981782407405</v>
      </c>
      <c r="F566" s="3">
        <v>44390.031782407408</v>
      </c>
      <c r="G566" t="s">
        <v>10</v>
      </c>
      <c r="H566" t="s">
        <v>11</v>
      </c>
    </row>
    <row r="567" spans="1:8" x14ac:dyDescent="0.25">
      <c r="A567">
        <v>110345</v>
      </c>
      <c r="B567">
        <v>3832</v>
      </c>
      <c r="C567" s="3">
        <v>44390.036620370367</v>
      </c>
      <c r="D567" s="3">
        <v>44390.039398148147</v>
      </c>
      <c r="E567" s="3">
        <v>44390.042175925926</v>
      </c>
      <c r="F567" s="3">
        <v>44390.076203703706</v>
      </c>
      <c r="G567" t="s">
        <v>12</v>
      </c>
      <c r="H567" t="s">
        <v>11</v>
      </c>
    </row>
    <row r="568" spans="1:8" x14ac:dyDescent="0.25">
      <c r="A568">
        <v>112214</v>
      </c>
      <c r="B568">
        <v>1371</v>
      </c>
      <c r="C568" s="3">
        <v>44390.039513888885</v>
      </c>
      <c r="D568" s="3">
        <v>44390.041597222225</v>
      </c>
      <c r="E568" s="3">
        <v>44390.043680555558</v>
      </c>
      <c r="F568" s="3">
        <v>44390.086736111109</v>
      </c>
      <c r="G568" t="s">
        <v>10</v>
      </c>
      <c r="H568" t="s">
        <v>9</v>
      </c>
    </row>
    <row r="569" spans="1:8" x14ac:dyDescent="0.25">
      <c r="A569">
        <v>114459</v>
      </c>
      <c r="B569">
        <v>4207</v>
      </c>
      <c r="C569" s="3">
        <v>44390.042326388888</v>
      </c>
      <c r="G569" t="s">
        <v>10</v>
      </c>
      <c r="H569" t="s">
        <v>11</v>
      </c>
    </row>
    <row r="570" spans="1:8" x14ac:dyDescent="0.25">
      <c r="A570">
        <v>112791</v>
      </c>
      <c r="B570">
        <v>1221</v>
      </c>
      <c r="C570" s="3">
        <v>44390.055833333332</v>
      </c>
      <c r="D570" s="3">
        <v>44390.057916666665</v>
      </c>
      <c r="G570" t="s">
        <v>10</v>
      </c>
      <c r="H570" t="s">
        <v>9</v>
      </c>
    </row>
    <row r="571" spans="1:8" x14ac:dyDescent="0.25">
      <c r="A571">
        <v>111368</v>
      </c>
      <c r="C571" s="3">
        <v>44390.068240740744</v>
      </c>
      <c r="G571" t="s">
        <v>10</v>
      </c>
      <c r="H571" t="s">
        <v>11</v>
      </c>
    </row>
    <row r="572" spans="1:8" x14ac:dyDescent="0.25">
      <c r="A572">
        <v>111546</v>
      </c>
      <c r="B572">
        <v>2322</v>
      </c>
      <c r="C572" s="3">
        <v>44390.080300925925</v>
      </c>
      <c r="D572" s="3">
        <v>44390.080995370372</v>
      </c>
      <c r="E572" s="3">
        <v>44390.083078703705</v>
      </c>
      <c r="F572" s="3">
        <v>44390.110856481479</v>
      </c>
      <c r="G572" t="s">
        <v>10</v>
      </c>
      <c r="H572" t="s">
        <v>11</v>
      </c>
    </row>
    <row r="573" spans="1:8" x14ac:dyDescent="0.25">
      <c r="A573">
        <v>112563</v>
      </c>
      <c r="B573">
        <v>2997</v>
      </c>
      <c r="C573" s="3">
        <v>44390.113333333335</v>
      </c>
      <c r="D573" s="3">
        <v>44390.114722222221</v>
      </c>
      <c r="E573" s="3">
        <v>44390.116111111114</v>
      </c>
      <c r="G573" t="s">
        <v>10</v>
      </c>
      <c r="H573" t="s">
        <v>11</v>
      </c>
    </row>
    <row r="574" spans="1:8" x14ac:dyDescent="0.25">
      <c r="A574">
        <v>110751</v>
      </c>
      <c r="B574">
        <v>1983</v>
      </c>
      <c r="C574" s="3">
        <v>44390.115682870368</v>
      </c>
      <c r="D574" s="3">
        <v>44390.119849537034</v>
      </c>
      <c r="G574" t="s">
        <v>10</v>
      </c>
      <c r="H574" t="s">
        <v>11</v>
      </c>
    </row>
    <row r="575" spans="1:8" x14ac:dyDescent="0.25">
      <c r="A575">
        <v>111878</v>
      </c>
      <c r="B575">
        <v>3031</v>
      </c>
      <c r="C575" s="3">
        <v>44390.146655092591</v>
      </c>
      <c r="D575" s="3">
        <v>44390.14943287037</v>
      </c>
      <c r="E575" s="3">
        <v>44390.15221064815</v>
      </c>
      <c r="F575" s="3">
        <v>44390.207766203705</v>
      </c>
      <c r="G575" t="s">
        <v>10</v>
      </c>
      <c r="H575" t="s">
        <v>9</v>
      </c>
    </row>
    <row r="576" spans="1:8" x14ac:dyDescent="0.25">
      <c r="A576">
        <v>111646</v>
      </c>
      <c r="B576">
        <v>4742</v>
      </c>
      <c r="C576" s="3">
        <v>44390.149212962962</v>
      </c>
      <c r="D576" s="3">
        <v>44390.151990740742</v>
      </c>
      <c r="G576" t="s">
        <v>10</v>
      </c>
      <c r="H576" t="s">
        <v>11</v>
      </c>
    </row>
    <row r="577" spans="1:8" x14ac:dyDescent="0.25">
      <c r="A577">
        <v>112871</v>
      </c>
      <c r="B577">
        <v>699</v>
      </c>
      <c r="C577" s="3">
        <v>44390.207442129627</v>
      </c>
      <c r="D577" s="3">
        <v>44390.211608796293</v>
      </c>
      <c r="E577" s="3">
        <v>44390.213692129626</v>
      </c>
      <c r="F577" s="3">
        <v>44390.224803240744</v>
      </c>
      <c r="G577" t="s">
        <v>10</v>
      </c>
      <c r="H577" t="s">
        <v>9</v>
      </c>
    </row>
    <row r="578" spans="1:8" x14ac:dyDescent="0.25">
      <c r="A578">
        <v>110407</v>
      </c>
      <c r="B578">
        <v>2881</v>
      </c>
      <c r="C578" s="3">
        <v>44390.210150462961</v>
      </c>
      <c r="D578" s="3">
        <v>44390.211539351854</v>
      </c>
      <c r="G578" t="s">
        <v>10</v>
      </c>
      <c r="H578" t="s">
        <v>11</v>
      </c>
    </row>
    <row r="579" spans="1:8" x14ac:dyDescent="0.25">
      <c r="A579">
        <v>110772</v>
      </c>
      <c r="C579" s="3">
        <v>44390.223599537036</v>
      </c>
      <c r="G579" t="s">
        <v>12</v>
      </c>
      <c r="H579" t="s">
        <v>11</v>
      </c>
    </row>
    <row r="580" spans="1:8" x14ac:dyDescent="0.25">
      <c r="A580">
        <v>111844</v>
      </c>
      <c r="B580">
        <v>1404</v>
      </c>
      <c r="C580" s="3">
        <v>44390.228009259263</v>
      </c>
      <c r="D580" s="3">
        <v>44390.229398148149</v>
      </c>
      <c r="E580" s="3">
        <v>44390.235648148147</v>
      </c>
      <c r="F580" s="3">
        <v>44390.276620370372</v>
      </c>
      <c r="G580" t="s">
        <v>10</v>
      </c>
      <c r="H580" t="s">
        <v>9</v>
      </c>
    </row>
    <row r="581" spans="1:8" x14ac:dyDescent="0.25">
      <c r="A581">
        <v>110125</v>
      </c>
      <c r="B581">
        <v>4431</v>
      </c>
      <c r="C581" s="3">
        <v>44390.236458333333</v>
      </c>
      <c r="D581" s="3">
        <v>44390.238541666666</v>
      </c>
      <c r="E581" s="3">
        <v>44390.244791666664</v>
      </c>
      <c r="F581" s="3">
        <v>44390.271874999999</v>
      </c>
      <c r="G581" t="s">
        <v>10</v>
      </c>
      <c r="H581" t="s">
        <v>9</v>
      </c>
    </row>
    <row r="582" spans="1:8" x14ac:dyDescent="0.25">
      <c r="A582">
        <v>113130</v>
      </c>
      <c r="B582">
        <v>2138</v>
      </c>
      <c r="C582" s="3">
        <v>44390.242743055554</v>
      </c>
      <c r="G582" t="s">
        <v>10</v>
      </c>
      <c r="H582" t="s">
        <v>11</v>
      </c>
    </row>
    <row r="583" spans="1:8" x14ac:dyDescent="0.25">
      <c r="A583">
        <v>113370</v>
      </c>
      <c r="B583">
        <v>4004</v>
      </c>
      <c r="C583" s="3">
        <v>44390.270300925928</v>
      </c>
      <c r="D583" s="3">
        <v>44390.273078703707</v>
      </c>
      <c r="G583" t="s">
        <v>10</v>
      </c>
      <c r="H583" t="s">
        <v>11</v>
      </c>
    </row>
    <row r="584" spans="1:8" x14ac:dyDescent="0.25">
      <c r="A584">
        <v>112838</v>
      </c>
      <c r="B584">
        <v>1071</v>
      </c>
      <c r="C584" s="3">
        <v>44390.285057870373</v>
      </c>
      <c r="D584" s="3">
        <v>44390.288530092592</v>
      </c>
      <c r="E584" s="3">
        <v>44390.292002314818</v>
      </c>
      <c r="G584" t="s">
        <v>10</v>
      </c>
      <c r="H584" t="s">
        <v>11</v>
      </c>
    </row>
    <row r="585" spans="1:8" x14ac:dyDescent="0.25">
      <c r="A585">
        <v>112423</v>
      </c>
      <c r="B585">
        <v>2131</v>
      </c>
      <c r="C585" s="3">
        <v>44390.289050925923</v>
      </c>
      <c r="D585" s="3">
        <v>44390.292523148149</v>
      </c>
      <c r="E585" s="3">
        <v>44390.300162037034</v>
      </c>
      <c r="F585" s="3">
        <v>44390.325162037036</v>
      </c>
      <c r="G585" t="s">
        <v>10</v>
      </c>
      <c r="H585" t="s">
        <v>9</v>
      </c>
    </row>
    <row r="586" spans="1:8" x14ac:dyDescent="0.25">
      <c r="A586">
        <v>114861</v>
      </c>
      <c r="B586">
        <v>802</v>
      </c>
      <c r="C586" s="3">
        <v>44390.343194444446</v>
      </c>
      <c r="G586" t="s">
        <v>10</v>
      </c>
      <c r="H586" t="s">
        <v>11</v>
      </c>
    </row>
    <row r="587" spans="1:8" x14ac:dyDescent="0.25">
      <c r="A587">
        <v>111198</v>
      </c>
      <c r="C587" s="3">
        <v>44390.355578703704</v>
      </c>
      <c r="G587" t="s">
        <v>10</v>
      </c>
      <c r="H587" t="s">
        <v>11</v>
      </c>
    </row>
    <row r="588" spans="1:8" x14ac:dyDescent="0.25">
      <c r="A588">
        <v>111595</v>
      </c>
      <c r="B588">
        <v>2158</v>
      </c>
      <c r="C588" s="3">
        <v>44390.367905092593</v>
      </c>
      <c r="D588" s="3">
        <v>44390.371377314812</v>
      </c>
      <c r="E588" s="3">
        <v>44390.376238425924</v>
      </c>
      <c r="F588" s="3">
        <v>44390.39707175926</v>
      </c>
      <c r="G588" t="s">
        <v>10</v>
      </c>
      <c r="H588" t="s">
        <v>11</v>
      </c>
    </row>
    <row r="589" spans="1:8" x14ac:dyDescent="0.25">
      <c r="A589">
        <v>111315</v>
      </c>
      <c r="B589">
        <v>3765</v>
      </c>
      <c r="C589" s="3">
        <v>44390.371921296297</v>
      </c>
      <c r="D589" s="3">
        <v>44390.375393518516</v>
      </c>
      <c r="E589" s="3">
        <v>44390.376782407409</v>
      </c>
      <c r="F589" s="3">
        <v>44390.387199074074</v>
      </c>
      <c r="G589" t="s">
        <v>10</v>
      </c>
      <c r="H589" t="s">
        <v>9</v>
      </c>
    </row>
    <row r="590" spans="1:8" x14ac:dyDescent="0.25">
      <c r="A590">
        <v>111554</v>
      </c>
      <c r="B590">
        <v>2098</v>
      </c>
      <c r="C590" s="3">
        <v>44390.37300925926</v>
      </c>
      <c r="G590" t="s">
        <v>12</v>
      </c>
      <c r="H590" t="s">
        <v>11</v>
      </c>
    </row>
    <row r="591" spans="1:8" x14ac:dyDescent="0.25">
      <c r="A591">
        <v>114387</v>
      </c>
      <c r="B591">
        <v>2547</v>
      </c>
      <c r="C591" s="3">
        <v>44390.393750000003</v>
      </c>
      <c r="D591" s="3">
        <v>44390.397222222222</v>
      </c>
      <c r="E591" s="3">
        <v>44390.404166666667</v>
      </c>
      <c r="F591" s="3">
        <v>44390.446527777778</v>
      </c>
      <c r="G591" t="s">
        <v>10</v>
      </c>
      <c r="H591" t="s">
        <v>11</v>
      </c>
    </row>
    <row r="592" spans="1:8" x14ac:dyDescent="0.25">
      <c r="A592">
        <v>111521</v>
      </c>
      <c r="B592">
        <v>4657</v>
      </c>
      <c r="C592" s="3">
        <v>44390.407881944448</v>
      </c>
      <c r="D592" s="3">
        <v>44390.41065972222</v>
      </c>
      <c r="E592" s="3">
        <v>44390.417604166665</v>
      </c>
      <c r="G592" t="s">
        <v>10</v>
      </c>
      <c r="H592" t="s">
        <v>9</v>
      </c>
    </row>
    <row r="593" spans="1:8" x14ac:dyDescent="0.25">
      <c r="A593">
        <v>111719</v>
      </c>
      <c r="B593">
        <v>1304</v>
      </c>
      <c r="C593" s="3">
        <v>44390.417453703703</v>
      </c>
      <c r="D593" s="3">
        <v>44390.418842592589</v>
      </c>
      <c r="E593" s="3">
        <v>44390.426481481481</v>
      </c>
      <c r="F593" s="3">
        <v>44390.457037037035</v>
      </c>
      <c r="G593" t="s">
        <v>12</v>
      </c>
      <c r="H593" t="s">
        <v>9</v>
      </c>
    </row>
    <row r="594" spans="1:8" x14ac:dyDescent="0.25">
      <c r="A594">
        <v>114350</v>
      </c>
      <c r="B594">
        <v>2481</v>
      </c>
      <c r="C594" s="3">
        <v>44390.417962962965</v>
      </c>
      <c r="D594" s="3">
        <v>44390.420740740738</v>
      </c>
      <c r="G594" t="s">
        <v>10</v>
      </c>
      <c r="H594" t="s">
        <v>9</v>
      </c>
    </row>
    <row r="595" spans="1:8" x14ac:dyDescent="0.25">
      <c r="A595">
        <v>114906</v>
      </c>
      <c r="B595">
        <v>3209</v>
      </c>
      <c r="C595" s="3">
        <v>44390.481122685182</v>
      </c>
      <c r="D595" s="3">
        <v>44390.484594907408</v>
      </c>
      <c r="E595" s="3">
        <v>44390.486678240741</v>
      </c>
      <c r="F595" s="3">
        <v>44390.511678240742</v>
      </c>
      <c r="G595" t="s">
        <v>10</v>
      </c>
      <c r="H595" t="s">
        <v>11</v>
      </c>
    </row>
    <row r="596" spans="1:8" x14ac:dyDescent="0.25">
      <c r="A596">
        <v>110624</v>
      </c>
      <c r="B596">
        <v>2117</v>
      </c>
      <c r="C596" s="3">
        <v>44390.482037037036</v>
      </c>
      <c r="D596" s="3">
        <v>44390.484120370369</v>
      </c>
      <c r="G596" t="s">
        <v>12</v>
      </c>
      <c r="H596" t="s">
        <v>9</v>
      </c>
    </row>
    <row r="597" spans="1:8" x14ac:dyDescent="0.25">
      <c r="A597">
        <v>111140</v>
      </c>
      <c r="C597" s="3">
        <v>44390.541458333333</v>
      </c>
      <c r="G597" t="s">
        <v>10</v>
      </c>
      <c r="H597" t="s">
        <v>11</v>
      </c>
    </row>
    <row r="598" spans="1:8" x14ac:dyDescent="0.25">
      <c r="A598">
        <v>111193</v>
      </c>
      <c r="B598">
        <v>1089</v>
      </c>
      <c r="C598" s="3">
        <v>44390.553402777776</v>
      </c>
      <c r="D598" s="3">
        <v>44390.557569444441</v>
      </c>
      <c r="G598" t="s">
        <v>10</v>
      </c>
      <c r="H598" t="s">
        <v>9</v>
      </c>
    </row>
    <row r="599" spans="1:8" x14ac:dyDescent="0.25">
      <c r="A599">
        <v>113399</v>
      </c>
      <c r="B599">
        <v>3451</v>
      </c>
      <c r="C599" s="3">
        <v>44390.573784722219</v>
      </c>
      <c r="D599" s="3">
        <v>44390.576562499999</v>
      </c>
      <c r="G599" t="s">
        <v>10</v>
      </c>
      <c r="H599" t="s">
        <v>9</v>
      </c>
    </row>
    <row r="600" spans="1:8" x14ac:dyDescent="0.25">
      <c r="A600">
        <v>111006</v>
      </c>
      <c r="B600">
        <v>200</v>
      </c>
      <c r="C600" s="3">
        <v>44390.590983796297</v>
      </c>
      <c r="D600" s="3">
        <v>44390.592372685183</v>
      </c>
      <c r="G600" t="s">
        <v>10</v>
      </c>
      <c r="H600" t="s">
        <v>9</v>
      </c>
    </row>
    <row r="601" spans="1:8" x14ac:dyDescent="0.25">
      <c r="A601">
        <v>113227</v>
      </c>
      <c r="B601">
        <v>484</v>
      </c>
      <c r="C601" s="3">
        <v>44390.6</v>
      </c>
      <c r="D601" s="3">
        <v>44390.600694444445</v>
      </c>
      <c r="E601" s="3">
        <v>44390.609027777777</v>
      </c>
      <c r="F601" s="3">
        <v>44390.63958333333</v>
      </c>
      <c r="G601" t="s">
        <v>12</v>
      </c>
      <c r="H601" t="s">
        <v>9</v>
      </c>
    </row>
    <row r="602" spans="1:8" x14ac:dyDescent="0.25">
      <c r="A602">
        <v>112143</v>
      </c>
      <c r="B602">
        <v>1562</v>
      </c>
      <c r="C602" s="3">
        <v>44390.669756944444</v>
      </c>
      <c r="D602" s="3">
        <v>44390.67392361111</v>
      </c>
      <c r="E602" s="3">
        <v>44390.676701388889</v>
      </c>
      <c r="F602" s="3">
        <v>44390.705868055556</v>
      </c>
      <c r="G602" t="s">
        <v>12</v>
      </c>
      <c r="H602" t="s">
        <v>11</v>
      </c>
    </row>
    <row r="603" spans="1:8" x14ac:dyDescent="0.25">
      <c r="A603">
        <v>112213</v>
      </c>
      <c r="B603">
        <v>1700</v>
      </c>
      <c r="C603" s="3">
        <v>44390.670624999999</v>
      </c>
      <c r="D603" s="3">
        <v>44390.674791666665</v>
      </c>
      <c r="E603" s="3">
        <v>44390.68173611111</v>
      </c>
      <c r="F603" s="3">
        <v>44390.724097222221</v>
      </c>
      <c r="G603" t="s">
        <v>10</v>
      </c>
      <c r="H603" t="s">
        <v>9</v>
      </c>
    </row>
    <row r="604" spans="1:8" x14ac:dyDescent="0.25">
      <c r="A604">
        <v>111131</v>
      </c>
      <c r="B604">
        <v>924</v>
      </c>
      <c r="C604" s="3">
        <v>44390.707048611112</v>
      </c>
      <c r="D604" s="3">
        <v>44390.710520833331</v>
      </c>
      <c r="E604" s="3">
        <v>44390.71607638889</v>
      </c>
      <c r="F604" s="3">
        <v>44390.723715277774</v>
      </c>
      <c r="G604" t="s">
        <v>10</v>
      </c>
      <c r="H604" t="s">
        <v>9</v>
      </c>
    </row>
    <row r="605" spans="1:8" x14ac:dyDescent="0.25">
      <c r="A605">
        <v>114920</v>
      </c>
      <c r="B605">
        <v>3849</v>
      </c>
      <c r="C605" s="3">
        <v>44390.718541666669</v>
      </c>
      <c r="D605" s="3">
        <v>44390.721319444441</v>
      </c>
      <c r="G605" t="s">
        <v>10</v>
      </c>
      <c r="H605" t="s">
        <v>9</v>
      </c>
    </row>
    <row r="606" spans="1:8" x14ac:dyDescent="0.25">
      <c r="A606">
        <v>111179</v>
      </c>
      <c r="B606">
        <v>779</v>
      </c>
      <c r="C606" s="3">
        <v>44390.72483796296</v>
      </c>
      <c r="D606" s="3">
        <v>44390.728310185186</v>
      </c>
      <c r="E606" s="3">
        <v>44390.733171296299</v>
      </c>
      <c r="F606" s="3">
        <v>44390.755393518521</v>
      </c>
      <c r="G606" t="s">
        <v>10</v>
      </c>
      <c r="H606" t="s">
        <v>9</v>
      </c>
    </row>
    <row r="607" spans="1:8" x14ac:dyDescent="0.25">
      <c r="A607">
        <v>113493</v>
      </c>
      <c r="B607">
        <v>653</v>
      </c>
      <c r="C607" s="3">
        <v>44390.731458333335</v>
      </c>
      <c r="D607" s="3">
        <v>44390.732152777775</v>
      </c>
      <c r="E607" s="3">
        <v>44390.737013888887</v>
      </c>
      <c r="F607" s="3">
        <v>44390.776597222219</v>
      </c>
      <c r="G607" t="s">
        <v>10</v>
      </c>
      <c r="H607" t="s">
        <v>9</v>
      </c>
    </row>
    <row r="608" spans="1:8" x14ac:dyDescent="0.25">
      <c r="A608">
        <v>114885</v>
      </c>
      <c r="B608">
        <v>160</v>
      </c>
      <c r="C608" s="3">
        <v>44390.745833333334</v>
      </c>
      <c r="D608" s="3">
        <v>44390.749305555553</v>
      </c>
      <c r="G608" t="s">
        <v>10</v>
      </c>
      <c r="H608" t="s">
        <v>9</v>
      </c>
    </row>
    <row r="609" spans="1:8" x14ac:dyDescent="0.25">
      <c r="A609">
        <v>110479</v>
      </c>
      <c r="B609">
        <v>1906</v>
      </c>
      <c r="C609" s="3">
        <v>44390.800127314818</v>
      </c>
      <c r="D609" s="3">
        <v>44390.802210648151</v>
      </c>
      <c r="G609" t="s">
        <v>10</v>
      </c>
      <c r="H609" t="s">
        <v>9</v>
      </c>
    </row>
    <row r="610" spans="1:8" x14ac:dyDescent="0.25">
      <c r="A610">
        <v>110082</v>
      </c>
      <c r="B610">
        <v>1066</v>
      </c>
      <c r="C610" s="3">
        <v>44390.809641203705</v>
      </c>
      <c r="D610" s="3">
        <v>44390.813807870371</v>
      </c>
      <c r="E610" s="3">
        <v>44390.822141203702</v>
      </c>
      <c r="F610" s="3">
        <v>44390.847141203703</v>
      </c>
      <c r="G610" t="s">
        <v>10</v>
      </c>
      <c r="H610" t="s">
        <v>9</v>
      </c>
    </row>
    <row r="611" spans="1:8" x14ac:dyDescent="0.25">
      <c r="A611">
        <v>113212</v>
      </c>
      <c r="B611">
        <v>1072</v>
      </c>
      <c r="C611" s="3">
        <v>44390.812743055554</v>
      </c>
      <c r="D611" s="3">
        <v>44390.814826388887</v>
      </c>
      <c r="E611" s="3">
        <v>44390.81690972222</v>
      </c>
      <c r="F611" s="3">
        <v>44390.835659722223</v>
      </c>
      <c r="G611" t="s">
        <v>10</v>
      </c>
      <c r="H611" t="s">
        <v>9</v>
      </c>
    </row>
    <row r="612" spans="1:8" x14ac:dyDescent="0.25">
      <c r="A612">
        <v>114917</v>
      </c>
      <c r="B612">
        <v>174</v>
      </c>
      <c r="C612" s="3">
        <v>44390.864236111112</v>
      </c>
      <c r="G612" t="s">
        <v>10</v>
      </c>
      <c r="H612" t="s">
        <v>11</v>
      </c>
    </row>
    <row r="613" spans="1:8" x14ac:dyDescent="0.25">
      <c r="A613">
        <v>114632</v>
      </c>
      <c r="B613">
        <v>3827</v>
      </c>
      <c r="C613" s="3">
        <v>44390.915324074071</v>
      </c>
      <c r="G613" t="s">
        <v>10</v>
      </c>
      <c r="H613" t="s">
        <v>9</v>
      </c>
    </row>
    <row r="614" spans="1:8" x14ac:dyDescent="0.25">
      <c r="A614">
        <v>111111</v>
      </c>
      <c r="B614">
        <v>72</v>
      </c>
      <c r="C614" s="3">
        <v>44390.989988425928</v>
      </c>
      <c r="D614" s="3">
        <v>44390.993460648147</v>
      </c>
      <c r="E614" s="3">
        <v>44390.996932870374</v>
      </c>
      <c r="F614" s="3">
        <v>44391.048321759263</v>
      </c>
      <c r="G614" t="s">
        <v>10</v>
      </c>
      <c r="H614" t="s">
        <v>9</v>
      </c>
    </row>
    <row r="615" spans="1:8" x14ac:dyDescent="0.25">
      <c r="A615">
        <v>112973</v>
      </c>
      <c r="B615">
        <v>4310</v>
      </c>
      <c r="C615" s="3">
        <v>44390.993715277778</v>
      </c>
      <c r="D615" s="3">
        <v>44390.994409722225</v>
      </c>
      <c r="E615" s="3">
        <v>44391.002743055556</v>
      </c>
      <c r="F615" s="3">
        <v>44391.028437499997</v>
      </c>
      <c r="G615" t="s">
        <v>12</v>
      </c>
      <c r="H615" t="s">
        <v>9</v>
      </c>
    </row>
    <row r="616" spans="1:8" x14ac:dyDescent="0.25">
      <c r="A616">
        <v>114134</v>
      </c>
      <c r="B616">
        <v>935</v>
      </c>
      <c r="C616" s="3">
        <v>44391.022094907406</v>
      </c>
      <c r="D616" s="3">
        <v>44391.022789351853</v>
      </c>
      <c r="E616" s="3">
        <v>44391.026261574072</v>
      </c>
      <c r="F616" s="3">
        <v>44391.064456018517</v>
      </c>
      <c r="G616" t="s">
        <v>10</v>
      </c>
      <c r="H616" t="s">
        <v>9</v>
      </c>
    </row>
    <row r="617" spans="1:8" x14ac:dyDescent="0.25">
      <c r="A617">
        <v>111278</v>
      </c>
      <c r="B617">
        <v>4788</v>
      </c>
      <c r="C617" s="3">
        <v>44391.062048611115</v>
      </c>
      <c r="D617" s="3">
        <v>44391.064826388887</v>
      </c>
      <c r="E617" s="3">
        <v>44391.069687499999</v>
      </c>
      <c r="F617" s="3">
        <v>44391.104409722226</v>
      </c>
      <c r="G617" t="s">
        <v>10</v>
      </c>
      <c r="H617" t="s">
        <v>9</v>
      </c>
    </row>
    <row r="618" spans="1:8" x14ac:dyDescent="0.25">
      <c r="A618">
        <v>114109</v>
      </c>
      <c r="B618">
        <v>1900</v>
      </c>
      <c r="C618" s="3">
        <v>44391.085590277777</v>
      </c>
      <c r="G618" t="s">
        <v>10</v>
      </c>
      <c r="H618" t="s">
        <v>11</v>
      </c>
    </row>
    <row r="619" spans="1:8" x14ac:dyDescent="0.25">
      <c r="A619">
        <v>112283</v>
      </c>
      <c r="B619">
        <v>4015</v>
      </c>
      <c r="C619" s="3">
        <v>44391.092592592591</v>
      </c>
      <c r="D619" s="3">
        <v>44391.096759259257</v>
      </c>
      <c r="E619" s="3">
        <v>44391.102314814816</v>
      </c>
      <c r="G619" t="s">
        <v>10</v>
      </c>
      <c r="H619" t="s">
        <v>9</v>
      </c>
    </row>
    <row r="620" spans="1:8" x14ac:dyDescent="0.25">
      <c r="A620">
        <v>111443</v>
      </c>
      <c r="B620">
        <v>2854</v>
      </c>
      <c r="C620" s="3">
        <v>44391.108229166668</v>
      </c>
      <c r="D620" s="3">
        <v>44391.108923611115</v>
      </c>
      <c r="G620" t="s">
        <v>12</v>
      </c>
      <c r="H620" t="s">
        <v>9</v>
      </c>
    </row>
    <row r="621" spans="1:8" x14ac:dyDescent="0.25">
      <c r="A621">
        <v>110827</v>
      </c>
      <c r="B621">
        <v>1485</v>
      </c>
      <c r="C621" s="3">
        <v>44391.152430555558</v>
      </c>
      <c r="D621" s="3">
        <v>44391.154513888891</v>
      </c>
      <c r="G621" t="s">
        <v>12</v>
      </c>
      <c r="H621" t="s">
        <v>9</v>
      </c>
    </row>
    <row r="622" spans="1:8" x14ac:dyDescent="0.25">
      <c r="A622">
        <v>114482</v>
      </c>
      <c r="B622">
        <v>3881</v>
      </c>
      <c r="C622" s="3">
        <v>44391.166284722225</v>
      </c>
      <c r="D622" s="3">
        <v>44391.169062499997</v>
      </c>
      <c r="E622" s="3">
        <v>44391.174618055556</v>
      </c>
      <c r="F622" s="3">
        <v>44391.207256944443</v>
      </c>
      <c r="G622" t="s">
        <v>10</v>
      </c>
      <c r="H622" t="s">
        <v>9</v>
      </c>
    </row>
    <row r="623" spans="1:8" x14ac:dyDescent="0.25">
      <c r="A623">
        <v>114975</v>
      </c>
      <c r="B623">
        <v>3356</v>
      </c>
      <c r="C623" s="3">
        <v>44391.168645833335</v>
      </c>
      <c r="D623" s="3">
        <v>44391.171423611115</v>
      </c>
      <c r="E623" s="3">
        <v>44391.179756944446</v>
      </c>
      <c r="F623" s="3">
        <v>44391.213090277779</v>
      </c>
      <c r="G623" t="s">
        <v>10</v>
      </c>
      <c r="H623" t="s">
        <v>9</v>
      </c>
    </row>
    <row r="624" spans="1:8" x14ac:dyDescent="0.25">
      <c r="A624">
        <v>112052</v>
      </c>
      <c r="B624">
        <v>2275</v>
      </c>
      <c r="C624" s="3">
        <v>44391.197025462963</v>
      </c>
      <c r="D624" s="3">
        <v>44391.200497685182</v>
      </c>
      <c r="G624" t="s">
        <v>10</v>
      </c>
      <c r="H624" t="s">
        <v>11</v>
      </c>
    </row>
    <row r="625" spans="1:8" x14ac:dyDescent="0.25">
      <c r="A625">
        <v>112636</v>
      </c>
      <c r="B625">
        <v>2056</v>
      </c>
      <c r="C625" s="3">
        <v>44391.213784722226</v>
      </c>
      <c r="D625" s="3">
        <v>44391.216562499998</v>
      </c>
      <c r="E625" s="3">
        <v>44391.223506944443</v>
      </c>
      <c r="F625" s="3">
        <v>44391.275590277779</v>
      </c>
      <c r="G625" t="s">
        <v>12</v>
      </c>
      <c r="H625" t="s">
        <v>9</v>
      </c>
    </row>
    <row r="626" spans="1:8" x14ac:dyDescent="0.25">
      <c r="A626">
        <v>114505</v>
      </c>
      <c r="B626">
        <v>76</v>
      </c>
      <c r="C626" s="3">
        <v>44391.216666666667</v>
      </c>
      <c r="D626" s="3">
        <v>44391.21875</v>
      </c>
      <c r="G626" t="s">
        <v>10</v>
      </c>
      <c r="H626" t="s">
        <v>11</v>
      </c>
    </row>
    <row r="627" spans="1:8" x14ac:dyDescent="0.25">
      <c r="A627">
        <v>113624</v>
      </c>
      <c r="B627">
        <v>3703</v>
      </c>
      <c r="C627" s="3">
        <v>44391.221180555556</v>
      </c>
      <c r="D627" s="3">
        <v>44391.223263888889</v>
      </c>
      <c r="G627" t="s">
        <v>10</v>
      </c>
      <c r="H627" t="s">
        <v>9</v>
      </c>
    </row>
    <row r="628" spans="1:8" x14ac:dyDescent="0.25">
      <c r="A628">
        <v>112649</v>
      </c>
      <c r="B628">
        <v>3370</v>
      </c>
      <c r="C628" s="3">
        <v>44391.222233796296</v>
      </c>
      <c r="D628" s="3">
        <v>44391.225011574075</v>
      </c>
      <c r="E628" s="3">
        <v>44391.23265046296</v>
      </c>
      <c r="F628" s="3">
        <v>44391.258344907408</v>
      </c>
      <c r="G628" t="s">
        <v>12</v>
      </c>
      <c r="H628" t="s">
        <v>9</v>
      </c>
    </row>
    <row r="629" spans="1:8" x14ac:dyDescent="0.25">
      <c r="A629">
        <v>114076</v>
      </c>
      <c r="B629">
        <v>1525</v>
      </c>
      <c r="C629" s="3">
        <v>44391.24695601852</v>
      </c>
      <c r="G629" t="s">
        <v>12</v>
      </c>
      <c r="H629" t="s">
        <v>11</v>
      </c>
    </row>
    <row r="630" spans="1:8" x14ac:dyDescent="0.25">
      <c r="A630">
        <v>113367</v>
      </c>
      <c r="B630">
        <v>2250</v>
      </c>
      <c r="C630" s="3">
        <v>44391.257777777777</v>
      </c>
      <c r="D630" s="3">
        <v>44391.25986111111</v>
      </c>
      <c r="E630" s="3">
        <v>44391.268194444441</v>
      </c>
      <c r="F630" s="3">
        <v>44391.277916666666</v>
      </c>
      <c r="G630" t="s">
        <v>10</v>
      </c>
      <c r="H630" t="s">
        <v>9</v>
      </c>
    </row>
    <row r="631" spans="1:8" x14ac:dyDescent="0.25">
      <c r="A631">
        <v>113962</v>
      </c>
      <c r="B631">
        <v>4577</v>
      </c>
      <c r="C631" s="3">
        <v>44391.335613425923</v>
      </c>
      <c r="D631" s="3">
        <v>44391.337696759256</v>
      </c>
      <c r="E631" s="3">
        <v>44391.339085648149</v>
      </c>
      <c r="G631" t="s">
        <v>10</v>
      </c>
      <c r="H631" t="s">
        <v>9</v>
      </c>
    </row>
    <row r="632" spans="1:8" x14ac:dyDescent="0.25">
      <c r="A632">
        <v>112522</v>
      </c>
      <c r="B632">
        <v>4418</v>
      </c>
      <c r="C632" s="3">
        <v>44391.341643518521</v>
      </c>
      <c r="G632" t="s">
        <v>10</v>
      </c>
      <c r="H632" t="s">
        <v>11</v>
      </c>
    </row>
    <row r="633" spans="1:8" x14ac:dyDescent="0.25">
      <c r="A633">
        <v>114854</v>
      </c>
      <c r="B633">
        <v>1846</v>
      </c>
      <c r="C633" s="3">
        <v>44391.35015046296</v>
      </c>
      <c r="D633" s="3">
        <v>44391.353622685187</v>
      </c>
      <c r="E633" s="3">
        <v>44391.357094907406</v>
      </c>
      <c r="F633" s="3">
        <v>44391.396678240744</v>
      </c>
      <c r="G633" t="s">
        <v>10</v>
      </c>
      <c r="H633" t="s">
        <v>11</v>
      </c>
    </row>
    <row r="634" spans="1:8" x14ac:dyDescent="0.25">
      <c r="A634">
        <v>114735</v>
      </c>
      <c r="B634">
        <v>3725</v>
      </c>
      <c r="C634" s="3">
        <v>44391.36136574074</v>
      </c>
      <c r="D634" s="3">
        <v>44391.36414351852</v>
      </c>
      <c r="G634" t="s">
        <v>10</v>
      </c>
      <c r="H634" t="s">
        <v>9</v>
      </c>
    </row>
    <row r="635" spans="1:8" x14ac:dyDescent="0.25">
      <c r="A635">
        <v>114610</v>
      </c>
      <c r="B635">
        <v>4161</v>
      </c>
      <c r="C635" s="3">
        <v>44391.378657407404</v>
      </c>
      <c r="D635" s="3">
        <v>44391.381435185183</v>
      </c>
      <c r="E635" s="3">
        <v>44391.388379629629</v>
      </c>
      <c r="F635" s="3">
        <v>44391.442546296297</v>
      </c>
      <c r="G635" t="s">
        <v>10</v>
      </c>
      <c r="H635" t="s">
        <v>11</v>
      </c>
    </row>
    <row r="636" spans="1:8" x14ac:dyDescent="0.25">
      <c r="A636">
        <v>113036</v>
      </c>
      <c r="B636">
        <v>1059</v>
      </c>
      <c r="C636" s="3">
        <v>44391.382650462961</v>
      </c>
      <c r="D636" s="3">
        <v>44391.384039351855</v>
      </c>
      <c r="E636" s="3">
        <v>44391.387511574074</v>
      </c>
      <c r="F636" s="3">
        <v>44391.438206018516</v>
      </c>
      <c r="G636" t="s">
        <v>12</v>
      </c>
      <c r="H636" t="s">
        <v>11</v>
      </c>
    </row>
    <row r="637" spans="1:8" x14ac:dyDescent="0.25">
      <c r="A637">
        <v>113051</v>
      </c>
      <c r="B637">
        <v>3888</v>
      </c>
      <c r="C637" s="3">
        <v>44391.396863425929</v>
      </c>
      <c r="D637" s="3">
        <v>44391.397557870368</v>
      </c>
      <c r="E637" s="3">
        <v>44391.401724537034</v>
      </c>
      <c r="F637" s="3">
        <v>44391.440613425926</v>
      </c>
      <c r="G637" t="s">
        <v>10</v>
      </c>
      <c r="H637" t="s">
        <v>9</v>
      </c>
    </row>
    <row r="638" spans="1:8" x14ac:dyDescent="0.25">
      <c r="A638">
        <v>112087</v>
      </c>
      <c r="B638">
        <v>3792</v>
      </c>
      <c r="C638" s="3">
        <v>44391.406863425924</v>
      </c>
      <c r="G638" t="s">
        <v>12</v>
      </c>
      <c r="H638" t="s">
        <v>9</v>
      </c>
    </row>
    <row r="639" spans="1:8" x14ac:dyDescent="0.25">
      <c r="A639">
        <v>111864</v>
      </c>
      <c r="B639">
        <v>4371</v>
      </c>
      <c r="C639" s="3">
        <v>44391.411782407406</v>
      </c>
      <c r="D639" s="3">
        <v>44391.413171296299</v>
      </c>
      <c r="E639" s="3">
        <v>44391.418726851851</v>
      </c>
      <c r="F639" s="3">
        <v>44391.45553240741</v>
      </c>
      <c r="G639" t="s">
        <v>10</v>
      </c>
      <c r="H639" t="s">
        <v>9</v>
      </c>
    </row>
    <row r="640" spans="1:8" x14ac:dyDescent="0.25">
      <c r="A640">
        <v>113387</v>
      </c>
      <c r="B640">
        <v>4408</v>
      </c>
      <c r="C640" s="3">
        <v>44391.419965277775</v>
      </c>
      <c r="D640" s="3">
        <v>44391.424131944441</v>
      </c>
      <c r="G640" t="s">
        <v>12</v>
      </c>
      <c r="H640" t="s">
        <v>9</v>
      </c>
    </row>
    <row r="641" spans="1:8" x14ac:dyDescent="0.25">
      <c r="A641">
        <v>114284</v>
      </c>
      <c r="B641">
        <v>208</v>
      </c>
      <c r="C641" s="3">
        <v>44391.44226851852</v>
      </c>
      <c r="D641" s="3">
        <v>44391.443657407406</v>
      </c>
      <c r="E641" s="3">
        <v>44391.450601851851</v>
      </c>
      <c r="F641" s="3">
        <v>44391.468657407408</v>
      </c>
      <c r="G641" t="s">
        <v>10</v>
      </c>
      <c r="H641" t="s">
        <v>9</v>
      </c>
    </row>
    <row r="642" spans="1:8" x14ac:dyDescent="0.25">
      <c r="A642">
        <v>114868</v>
      </c>
      <c r="B642">
        <v>2478</v>
      </c>
      <c r="C642" s="3">
        <v>44391.477129629631</v>
      </c>
      <c r="D642" s="3">
        <v>44391.479212962964</v>
      </c>
      <c r="G642" t="s">
        <v>10</v>
      </c>
      <c r="H642" t="s">
        <v>9</v>
      </c>
    </row>
    <row r="643" spans="1:8" x14ac:dyDescent="0.25">
      <c r="A643">
        <v>114807</v>
      </c>
      <c r="B643">
        <v>4356</v>
      </c>
      <c r="C643" s="3">
        <v>44391.491226851853</v>
      </c>
      <c r="G643" t="s">
        <v>12</v>
      </c>
      <c r="H643" t="s">
        <v>9</v>
      </c>
    </row>
    <row r="644" spans="1:8" x14ac:dyDescent="0.25">
      <c r="A644">
        <v>113745</v>
      </c>
      <c r="B644">
        <v>4118</v>
      </c>
      <c r="C644" s="3">
        <v>44391.529675925929</v>
      </c>
      <c r="D644" s="3">
        <v>44391.532453703701</v>
      </c>
      <c r="G644" t="s">
        <v>10</v>
      </c>
      <c r="H644" t="s">
        <v>9</v>
      </c>
    </row>
    <row r="645" spans="1:8" x14ac:dyDescent="0.25">
      <c r="A645">
        <v>114495</v>
      </c>
      <c r="B645">
        <v>388</v>
      </c>
      <c r="C645" s="3">
        <v>44391.5940162037</v>
      </c>
      <c r="D645" s="3">
        <v>44391.594710648147</v>
      </c>
      <c r="E645" s="3">
        <v>44391.598877314813</v>
      </c>
      <c r="F645" s="3">
        <v>44391.609293981484</v>
      </c>
      <c r="G645" t="s">
        <v>12</v>
      </c>
      <c r="H645" t="s">
        <v>11</v>
      </c>
    </row>
    <row r="646" spans="1:8" x14ac:dyDescent="0.25">
      <c r="A646">
        <v>114755</v>
      </c>
      <c r="B646">
        <v>3514</v>
      </c>
      <c r="C646" s="3">
        <v>44391.606134259258</v>
      </c>
      <c r="D646" s="3">
        <v>44391.606828703705</v>
      </c>
      <c r="G646" t="s">
        <v>12</v>
      </c>
      <c r="H646" t="s">
        <v>9</v>
      </c>
    </row>
    <row r="647" spans="1:8" x14ac:dyDescent="0.25">
      <c r="A647">
        <v>110278</v>
      </c>
      <c r="C647" s="3">
        <v>44391.60738425926</v>
      </c>
      <c r="G647" t="s">
        <v>10</v>
      </c>
      <c r="H647" t="s">
        <v>11</v>
      </c>
    </row>
    <row r="648" spans="1:8" x14ac:dyDescent="0.25">
      <c r="A648">
        <v>114576</v>
      </c>
      <c r="B648">
        <v>1520</v>
      </c>
      <c r="C648" s="3">
        <v>44391.621331018519</v>
      </c>
      <c r="D648" s="3">
        <v>44391.622025462966</v>
      </c>
      <c r="E648" s="3">
        <v>44391.627581018518</v>
      </c>
      <c r="F648" s="3">
        <v>44391.652581018519</v>
      </c>
      <c r="G648" t="s">
        <v>10</v>
      </c>
      <c r="H648" t="s">
        <v>11</v>
      </c>
    </row>
    <row r="649" spans="1:8" x14ac:dyDescent="0.25">
      <c r="A649">
        <v>114170</v>
      </c>
      <c r="B649">
        <v>3130</v>
      </c>
      <c r="C649" s="3">
        <v>44391.625358796293</v>
      </c>
      <c r="D649" s="3">
        <v>44391.628831018519</v>
      </c>
      <c r="G649" t="s">
        <v>12</v>
      </c>
      <c r="H649" t="s">
        <v>11</v>
      </c>
    </row>
    <row r="650" spans="1:8" x14ac:dyDescent="0.25">
      <c r="A650">
        <v>111313</v>
      </c>
      <c r="B650">
        <v>3866</v>
      </c>
      <c r="C650" s="3">
        <v>44391.626886574071</v>
      </c>
      <c r="D650" s="3">
        <v>44391.630358796298</v>
      </c>
      <c r="E650" s="3">
        <v>44391.631747685184</v>
      </c>
      <c r="F650" s="3">
        <v>44391.655358796299</v>
      </c>
      <c r="G650" t="s">
        <v>12</v>
      </c>
      <c r="H650" t="s">
        <v>9</v>
      </c>
    </row>
    <row r="651" spans="1:8" x14ac:dyDescent="0.25">
      <c r="A651">
        <v>112066</v>
      </c>
      <c r="B651">
        <v>4542</v>
      </c>
      <c r="C651" s="3">
        <v>44391.647962962961</v>
      </c>
      <c r="D651" s="3">
        <v>44391.652129629627</v>
      </c>
      <c r="E651" s="3">
        <v>44391.65421296296</v>
      </c>
      <c r="F651" s="3">
        <v>44391.706990740742</v>
      </c>
      <c r="G651" t="s">
        <v>10</v>
      </c>
      <c r="H651" t="s">
        <v>11</v>
      </c>
    </row>
    <row r="652" spans="1:8" x14ac:dyDescent="0.25">
      <c r="A652">
        <v>112463</v>
      </c>
      <c r="B652">
        <v>4997</v>
      </c>
      <c r="C652" s="3">
        <v>44391.652094907404</v>
      </c>
      <c r="D652" s="3">
        <v>44391.65556712963</v>
      </c>
      <c r="E652" s="3">
        <v>44391.661817129629</v>
      </c>
      <c r="F652" s="3">
        <v>44391.710428240738</v>
      </c>
      <c r="G652" t="s">
        <v>10</v>
      </c>
      <c r="H652" t="s">
        <v>9</v>
      </c>
    </row>
    <row r="653" spans="1:8" x14ac:dyDescent="0.25">
      <c r="A653">
        <v>110644</v>
      </c>
      <c r="B653">
        <v>2312</v>
      </c>
      <c r="C653" s="3">
        <v>44391.71707175926</v>
      </c>
      <c r="D653" s="3">
        <v>44391.718460648146</v>
      </c>
      <c r="E653" s="3">
        <v>44391.724016203705</v>
      </c>
      <c r="G653" t="s">
        <v>10</v>
      </c>
      <c r="H653" t="s">
        <v>9</v>
      </c>
    </row>
    <row r="654" spans="1:8" x14ac:dyDescent="0.25">
      <c r="A654">
        <v>114391</v>
      </c>
      <c r="B654">
        <v>1225</v>
      </c>
      <c r="C654" s="3">
        <v>44391.819108796299</v>
      </c>
      <c r="D654" s="3">
        <v>44391.819803240738</v>
      </c>
      <c r="G654" t="s">
        <v>10</v>
      </c>
      <c r="H654" t="s">
        <v>11</v>
      </c>
    </row>
    <row r="655" spans="1:8" x14ac:dyDescent="0.25">
      <c r="A655">
        <v>112281</v>
      </c>
      <c r="B655">
        <v>4062</v>
      </c>
      <c r="C655" s="3">
        <v>44391.8280787037</v>
      </c>
      <c r="D655" s="3">
        <v>44391.829467592594</v>
      </c>
      <c r="E655" s="3">
        <v>44391.832245370373</v>
      </c>
      <c r="F655" s="3">
        <v>44391.86141203704</v>
      </c>
      <c r="G655" t="s">
        <v>10</v>
      </c>
      <c r="H655" t="s">
        <v>9</v>
      </c>
    </row>
    <row r="656" spans="1:8" x14ac:dyDescent="0.25">
      <c r="A656">
        <v>112811</v>
      </c>
      <c r="B656">
        <v>4122</v>
      </c>
      <c r="C656" s="3">
        <v>44391.837175925924</v>
      </c>
      <c r="D656" s="3">
        <v>44391.840648148151</v>
      </c>
      <c r="E656" s="3">
        <v>44391.842037037037</v>
      </c>
      <c r="F656" s="3">
        <v>44391.851759259262</v>
      </c>
      <c r="G656" t="s">
        <v>10</v>
      </c>
      <c r="H656" t="s">
        <v>9</v>
      </c>
    </row>
    <row r="657" spans="1:8" x14ac:dyDescent="0.25">
      <c r="A657">
        <v>111497</v>
      </c>
      <c r="B657">
        <v>166</v>
      </c>
      <c r="C657" s="3">
        <v>44391.889537037037</v>
      </c>
      <c r="D657" s="3">
        <v>44391.893009259256</v>
      </c>
      <c r="E657" s="3">
        <v>44391.897175925929</v>
      </c>
      <c r="F657" s="3">
        <v>44391.927037037036</v>
      </c>
      <c r="G657" t="s">
        <v>10</v>
      </c>
      <c r="H657" t="s">
        <v>9</v>
      </c>
    </row>
    <row r="658" spans="1:8" x14ac:dyDescent="0.25">
      <c r="A658">
        <v>113291</v>
      </c>
      <c r="B658">
        <v>4053</v>
      </c>
      <c r="C658" s="3">
        <v>44391.897997685184</v>
      </c>
      <c r="D658" s="3">
        <v>44391.90216435185</v>
      </c>
      <c r="E658" s="3">
        <v>44391.906331018516</v>
      </c>
      <c r="F658" s="3">
        <v>44391.920914351853</v>
      </c>
      <c r="G658" t="s">
        <v>10</v>
      </c>
      <c r="H658" t="s">
        <v>11</v>
      </c>
    </row>
    <row r="659" spans="1:8" x14ac:dyDescent="0.25">
      <c r="A659">
        <v>111774</v>
      </c>
      <c r="B659">
        <v>2855</v>
      </c>
      <c r="C659" s="3">
        <v>44391.933310185188</v>
      </c>
      <c r="D659" s="3">
        <v>44391.934004629627</v>
      </c>
      <c r="G659" t="s">
        <v>10</v>
      </c>
      <c r="H659" t="s">
        <v>11</v>
      </c>
    </row>
    <row r="660" spans="1:8" x14ac:dyDescent="0.25">
      <c r="A660">
        <v>114287</v>
      </c>
      <c r="B660">
        <v>4632</v>
      </c>
      <c r="C660" s="3">
        <v>44391.935543981483</v>
      </c>
      <c r="D660" s="3">
        <v>44391.938321759262</v>
      </c>
      <c r="E660" s="3">
        <v>44391.943182870367</v>
      </c>
      <c r="F660" s="3">
        <v>44391.952210648145</v>
      </c>
      <c r="G660" t="s">
        <v>12</v>
      </c>
      <c r="H660" t="s">
        <v>9</v>
      </c>
    </row>
    <row r="661" spans="1:8" x14ac:dyDescent="0.25">
      <c r="A661">
        <v>114749</v>
      </c>
      <c r="B661">
        <v>10</v>
      </c>
      <c r="C661" s="3">
        <v>44391.953101851854</v>
      </c>
      <c r="D661" s="3">
        <v>44391.956574074073</v>
      </c>
      <c r="E661" s="3">
        <v>44391.958657407406</v>
      </c>
      <c r="F661" s="3">
        <v>44392.003101851849</v>
      </c>
      <c r="G661" t="s">
        <v>10</v>
      </c>
      <c r="H661" t="s">
        <v>11</v>
      </c>
    </row>
    <row r="662" spans="1:8" x14ac:dyDescent="0.25">
      <c r="A662">
        <v>113526</v>
      </c>
      <c r="B662">
        <v>2843</v>
      </c>
      <c r="C662" s="3">
        <v>44391.95511574074</v>
      </c>
      <c r="D662" s="3">
        <v>44391.956504629627</v>
      </c>
      <c r="E662" s="3">
        <v>44391.9606712963</v>
      </c>
      <c r="F662" s="3">
        <v>44391.973171296297</v>
      </c>
      <c r="G662" t="s">
        <v>10</v>
      </c>
      <c r="H662" t="s">
        <v>9</v>
      </c>
    </row>
    <row r="663" spans="1:8" x14ac:dyDescent="0.25">
      <c r="A663">
        <v>114561</v>
      </c>
      <c r="B663">
        <v>4885</v>
      </c>
      <c r="C663" s="3">
        <v>44391.966226851851</v>
      </c>
      <c r="G663" t="s">
        <v>10</v>
      </c>
      <c r="H663" t="s">
        <v>11</v>
      </c>
    </row>
    <row r="664" spans="1:8" x14ac:dyDescent="0.25">
      <c r="A664">
        <v>114178</v>
      </c>
      <c r="B664">
        <v>1723</v>
      </c>
      <c r="C664" s="3">
        <v>44391.971689814818</v>
      </c>
      <c r="G664" t="s">
        <v>10</v>
      </c>
      <c r="H664" t="s">
        <v>11</v>
      </c>
    </row>
    <row r="665" spans="1:8" x14ac:dyDescent="0.25">
      <c r="A665">
        <v>111731</v>
      </c>
      <c r="B665">
        <v>2345</v>
      </c>
      <c r="C665" s="3">
        <v>44392.10732638889</v>
      </c>
      <c r="D665" s="3">
        <v>44392.11010416667</v>
      </c>
      <c r="G665" t="s">
        <v>10</v>
      </c>
      <c r="H665" t="s">
        <v>9</v>
      </c>
    </row>
    <row r="666" spans="1:8" x14ac:dyDescent="0.25">
      <c r="A666">
        <v>111339</v>
      </c>
      <c r="C666" s="3">
        <v>44392.142627314817</v>
      </c>
      <c r="G666" t="s">
        <v>10</v>
      </c>
      <c r="H666" t="s">
        <v>11</v>
      </c>
    </row>
    <row r="667" spans="1:8" x14ac:dyDescent="0.25">
      <c r="A667">
        <v>111247</v>
      </c>
      <c r="B667">
        <v>1044</v>
      </c>
      <c r="C667" s="3">
        <v>44392.154780092591</v>
      </c>
      <c r="D667" s="3">
        <v>44392.158252314817</v>
      </c>
      <c r="G667" t="s">
        <v>12</v>
      </c>
      <c r="H667" t="s">
        <v>9</v>
      </c>
    </row>
    <row r="668" spans="1:8" x14ac:dyDescent="0.25">
      <c r="A668">
        <v>112459</v>
      </c>
      <c r="B668">
        <v>2625</v>
      </c>
      <c r="C668" s="3">
        <v>44392.170162037037</v>
      </c>
      <c r="D668" s="3">
        <v>44392.172939814816</v>
      </c>
      <c r="G668" t="s">
        <v>10</v>
      </c>
      <c r="H668" t="s">
        <v>11</v>
      </c>
    </row>
    <row r="669" spans="1:8" x14ac:dyDescent="0.25">
      <c r="A669">
        <v>110477</v>
      </c>
      <c r="C669" s="3">
        <v>44392.202511574076</v>
      </c>
      <c r="G669" t="s">
        <v>10</v>
      </c>
      <c r="H669" t="s">
        <v>11</v>
      </c>
    </row>
    <row r="670" spans="1:8" x14ac:dyDescent="0.25">
      <c r="A670">
        <v>111201</v>
      </c>
      <c r="B670">
        <v>3674</v>
      </c>
      <c r="C670" s="3">
        <v>44392.223576388889</v>
      </c>
      <c r="D670" s="3">
        <v>44392.225659722222</v>
      </c>
      <c r="G670" t="s">
        <v>12</v>
      </c>
      <c r="H670" t="s">
        <v>11</v>
      </c>
    </row>
    <row r="671" spans="1:8" x14ac:dyDescent="0.25">
      <c r="A671">
        <v>114538</v>
      </c>
      <c r="B671">
        <v>4904</v>
      </c>
      <c r="C671" s="3">
        <v>44392.250555555554</v>
      </c>
      <c r="D671" s="3">
        <v>44392.251944444448</v>
      </c>
      <c r="E671" s="3">
        <v>44392.255416666667</v>
      </c>
      <c r="F671" s="3">
        <v>44392.267916666664</v>
      </c>
      <c r="G671" t="s">
        <v>12</v>
      </c>
      <c r="H671" t="s">
        <v>11</v>
      </c>
    </row>
    <row r="672" spans="1:8" x14ac:dyDescent="0.25">
      <c r="A672">
        <v>113495</v>
      </c>
      <c r="B672">
        <v>3378</v>
      </c>
      <c r="C672" s="3">
        <v>44392.256099537037</v>
      </c>
      <c r="G672" t="s">
        <v>10</v>
      </c>
      <c r="H672" t="s">
        <v>11</v>
      </c>
    </row>
    <row r="673" spans="1:8" x14ac:dyDescent="0.25">
      <c r="A673">
        <v>113351</v>
      </c>
      <c r="B673">
        <v>2175</v>
      </c>
      <c r="C673" s="3">
        <v>44392.261805555558</v>
      </c>
      <c r="D673" s="3">
        <v>44392.263888888891</v>
      </c>
      <c r="E673" s="3">
        <v>44392.271527777775</v>
      </c>
      <c r="F673" s="3">
        <v>44392.287499999999</v>
      </c>
      <c r="G673" t="s">
        <v>12</v>
      </c>
      <c r="H673" t="s">
        <v>9</v>
      </c>
    </row>
    <row r="674" spans="1:8" x14ac:dyDescent="0.25">
      <c r="A674">
        <v>110064</v>
      </c>
      <c r="B674">
        <v>3729</v>
      </c>
      <c r="C674" s="3">
        <v>44392.304074074076</v>
      </c>
      <c r="D674" s="3">
        <v>44392.306851851848</v>
      </c>
      <c r="E674" s="3">
        <v>44392.308240740742</v>
      </c>
      <c r="F674" s="3">
        <v>44392.352685185186</v>
      </c>
      <c r="G674" t="s">
        <v>12</v>
      </c>
      <c r="H674" t="s">
        <v>11</v>
      </c>
    </row>
    <row r="675" spans="1:8" x14ac:dyDescent="0.25">
      <c r="A675">
        <v>110525</v>
      </c>
      <c r="B675">
        <v>3179</v>
      </c>
      <c r="C675" s="3">
        <v>44392.307199074072</v>
      </c>
      <c r="D675" s="3">
        <v>44392.309976851851</v>
      </c>
      <c r="E675" s="3">
        <v>44392.317615740743</v>
      </c>
      <c r="F675" s="3">
        <v>44392.325254629628</v>
      </c>
      <c r="G675" t="s">
        <v>12</v>
      </c>
      <c r="H675" t="s">
        <v>11</v>
      </c>
    </row>
    <row r="676" spans="1:8" x14ac:dyDescent="0.25">
      <c r="A676">
        <v>111614</v>
      </c>
      <c r="B676">
        <v>1732</v>
      </c>
      <c r="C676" s="3">
        <v>44392.333333333336</v>
      </c>
      <c r="D676" s="3">
        <v>44392.336805555555</v>
      </c>
      <c r="E676" s="3">
        <v>44392.345138888886</v>
      </c>
      <c r="F676" s="3">
        <v>44392.37777777778</v>
      </c>
      <c r="G676" t="s">
        <v>10</v>
      </c>
      <c r="H676" t="s">
        <v>11</v>
      </c>
    </row>
    <row r="677" spans="1:8" x14ac:dyDescent="0.25">
      <c r="A677">
        <v>114962</v>
      </c>
      <c r="B677">
        <v>339</v>
      </c>
      <c r="C677" s="3">
        <v>44392.35601851852</v>
      </c>
      <c r="D677" s="3">
        <v>44392.356712962966</v>
      </c>
      <c r="G677" t="s">
        <v>10</v>
      </c>
      <c r="H677" t="s">
        <v>9</v>
      </c>
    </row>
    <row r="678" spans="1:8" x14ac:dyDescent="0.25">
      <c r="A678">
        <v>112375</v>
      </c>
      <c r="B678">
        <v>2481</v>
      </c>
      <c r="C678" s="3">
        <v>44392.451041666667</v>
      </c>
      <c r="D678" s="3">
        <v>44392.455208333333</v>
      </c>
      <c r="G678" t="s">
        <v>12</v>
      </c>
      <c r="H678" t="s">
        <v>9</v>
      </c>
    </row>
    <row r="679" spans="1:8" x14ac:dyDescent="0.25">
      <c r="A679">
        <v>112250</v>
      </c>
      <c r="B679">
        <v>3155</v>
      </c>
      <c r="C679" s="3">
        <v>44392.484224537038</v>
      </c>
      <c r="D679" s="3">
        <v>44392.485613425924</v>
      </c>
      <c r="E679" s="3">
        <v>44392.493946759256</v>
      </c>
      <c r="F679" s="3">
        <v>44392.52380787037</v>
      </c>
      <c r="G679" t="s">
        <v>10</v>
      </c>
      <c r="H679" t="s">
        <v>9</v>
      </c>
    </row>
    <row r="680" spans="1:8" x14ac:dyDescent="0.25">
      <c r="A680">
        <v>113188</v>
      </c>
      <c r="B680">
        <v>779</v>
      </c>
      <c r="C680" s="3">
        <v>44392.57440972222</v>
      </c>
      <c r="D680" s="3">
        <v>44392.577881944446</v>
      </c>
      <c r="E680" s="3">
        <v>44392.585520833331</v>
      </c>
      <c r="F680" s="3">
        <v>44392.602187500001</v>
      </c>
      <c r="G680" t="s">
        <v>10</v>
      </c>
      <c r="H680" t="s">
        <v>11</v>
      </c>
    </row>
    <row r="681" spans="1:8" x14ac:dyDescent="0.25">
      <c r="A681">
        <v>112873</v>
      </c>
      <c r="B681">
        <v>4008</v>
      </c>
      <c r="C681" s="3">
        <v>44392.582199074073</v>
      </c>
      <c r="D681" s="3">
        <v>44392.584976851853</v>
      </c>
      <c r="E681" s="3">
        <v>44392.591921296298</v>
      </c>
      <c r="F681" s="3">
        <v>44392.625949074078</v>
      </c>
      <c r="G681" t="s">
        <v>10</v>
      </c>
      <c r="H681" t="s">
        <v>11</v>
      </c>
    </row>
    <row r="682" spans="1:8" x14ac:dyDescent="0.25">
      <c r="A682">
        <v>113400</v>
      </c>
      <c r="B682">
        <v>1428</v>
      </c>
      <c r="C682" s="3">
        <v>44392.582928240743</v>
      </c>
      <c r="D682" s="3">
        <v>44392.586400462962</v>
      </c>
      <c r="G682" t="s">
        <v>10</v>
      </c>
      <c r="H682" t="s">
        <v>11</v>
      </c>
    </row>
    <row r="683" spans="1:8" x14ac:dyDescent="0.25">
      <c r="A683">
        <v>113584</v>
      </c>
      <c r="B683">
        <v>3895</v>
      </c>
      <c r="C683" s="3">
        <v>44392.591145833336</v>
      </c>
      <c r="D683" s="3">
        <v>44392.593229166669</v>
      </c>
      <c r="E683" s="3">
        <v>44392.600173611114</v>
      </c>
      <c r="F683" s="3">
        <v>44392.619618055556</v>
      </c>
      <c r="G683" t="s">
        <v>10</v>
      </c>
      <c r="H683" t="s">
        <v>9</v>
      </c>
    </row>
    <row r="684" spans="1:8" x14ac:dyDescent="0.25">
      <c r="A684">
        <v>113741</v>
      </c>
      <c r="B684">
        <v>3593</v>
      </c>
      <c r="C684" s="3">
        <v>44392.628645833334</v>
      </c>
      <c r="D684" s="3">
        <v>44392.6328125</v>
      </c>
      <c r="E684" s="3">
        <v>44392.636284722219</v>
      </c>
      <c r="F684" s="3">
        <v>44392.671701388892</v>
      </c>
      <c r="G684" t="s">
        <v>10</v>
      </c>
      <c r="H684" t="s">
        <v>11</v>
      </c>
    </row>
    <row r="685" spans="1:8" x14ac:dyDescent="0.25">
      <c r="A685">
        <v>113623</v>
      </c>
      <c r="B685">
        <v>3087</v>
      </c>
      <c r="C685" s="3">
        <v>44392.635115740741</v>
      </c>
      <c r="D685" s="3">
        <v>44392.637199074074</v>
      </c>
      <c r="E685" s="3">
        <v>44392.639282407406</v>
      </c>
      <c r="F685" s="3">
        <v>44392.662199074075</v>
      </c>
      <c r="G685" t="s">
        <v>10</v>
      </c>
      <c r="H685" t="s">
        <v>9</v>
      </c>
    </row>
    <row r="686" spans="1:8" x14ac:dyDescent="0.25">
      <c r="A686">
        <v>110093</v>
      </c>
      <c r="B686">
        <v>3266</v>
      </c>
      <c r="C686" s="3">
        <v>44392.638923611114</v>
      </c>
      <c r="D686" s="3">
        <v>44392.643090277779</v>
      </c>
      <c r="E686" s="3">
        <v>44392.647951388892</v>
      </c>
      <c r="F686" s="3">
        <v>44392.663923611108</v>
      </c>
      <c r="G686" t="s">
        <v>10</v>
      </c>
      <c r="H686" t="s">
        <v>9</v>
      </c>
    </row>
    <row r="687" spans="1:8" x14ac:dyDescent="0.25">
      <c r="A687">
        <v>113388</v>
      </c>
      <c r="B687">
        <v>532</v>
      </c>
      <c r="C687" s="3">
        <v>44392.639143518521</v>
      </c>
      <c r="D687" s="3">
        <v>44392.643310185187</v>
      </c>
      <c r="E687" s="3">
        <v>44392.649560185186</v>
      </c>
      <c r="F687" s="3">
        <v>44392.699560185189</v>
      </c>
      <c r="G687" t="s">
        <v>12</v>
      </c>
      <c r="H687" t="s">
        <v>11</v>
      </c>
    </row>
    <row r="688" spans="1:8" x14ac:dyDescent="0.25">
      <c r="A688">
        <v>112583</v>
      </c>
      <c r="B688">
        <v>85</v>
      </c>
      <c r="C688" s="3">
        <v>44392.671111111114</v>
      </c>
      <c r="D688" s="3">
        <v>44392.671805555554</v>
      </c>
      <c r="G688" t="s">
        <v>10</v>
      </c>
      <c r="H688" t="s">
        <v>9</v>
      </c>
    </row>
    <row r="689" spans="1:8" x14ac:dyDescent="0.25">
      <c r="A689">
        <v>112700</v>
      </c>
      <c r="B689">
        <v>1251</v>
      </c>
      <c r="C689" s="3">
        <v>44392.712256944447</v>
      </c>
      <c r="D689" s="3">
        <v>44392.71503472222</v>
      </c>
      <c r="G689" t="s">
        <v>10</v>
      </c>
      <c r="H689" t="s">
        <v>9</v>
      </c>
    </row>
    <row r="690" spans="1:8" x14ac:dyDescent="0.25">
      <c r="A690">
        <v>112907</v>
      </c>
      <c r="B690">
        <v>482</v>
      </c>
      <c r="C690" s="3">
        <v>44392.72556712963</v>
      </c>
      <c r="D690" s="3">
        <v>44392.729039351849</v>
      </c>
      <c r="E690" s="3">
        <v>44392.730428240742</v>
      </c>
      <c r="F690" s="3">
        <v>44392.740844907406</v>
      </c>
      <c r="G690" t="s">
        <v>10</v>
      </c>
      <c r="H690" t="s">
        <v>11</v>
      </c>
    </row>
    <row r="691" spans="1:8" x14ac:dyDescent="0.25">
      <c r="A691">
        <v>114848</v>
      </c>
      <c r="B691">
        <v>2085</v>
      </c>
      <c r="C691" s="3">
        <v>44392.725972222222</v>
      </c>
      <c r="D691" s="3">
        <v>44392.730138888888</v>
      </c>
      <c r="G691" t="s">
        <v>10</v>
      </c>
      <c r="H691" t="s">
        <v>9</v>
      </c>
    </row>
    <row r="692" spans="1:8" x14ac:dyDescent="0.25">
      <c r="A692">
        <v>112053</v>
      </c>
      <c r="B692">
        <v>2456</v>
      </c>
      <c r="C692" s="3">
        <v>44392.731238425928</v>
      </c>
      <c r="D692" s="3">
        <v>44392.73332175926</v>
      </c>
      <c r="E692" s="3">
        <v>44392.738182870373</v>
      </c>
      <c r="F692" s="3">
        <v>44392.760405092595</v>
      </c>
      <c r="G692" t="s">
        <v>12</v>
      </c>
      <c r="H692" t="s">
        <v>9</v>
      </c>
    </row>
    <row r="693" spans="1:8" x14ac:dyDescent="0.25">
      <c r="A693">
        <v>113753</v>
      </c>
      <c r="B693">
        <v>4003</v>
      </c>
      <c r="C693" s="3">
        <v>44392.740023148152</v>
      </c>
      <c r="D693" s="3">
        <v>44392.743495370371</v>
      </c>
      <c r="E693" s="3">
        <v>44392.745578703703</v>
      </c>
      <c r="F693" s="3">
        <v>44392.755995370368</v>
      </c>
      <c r="G693" t="s">
        <v>10</v>
      </c>
      <c r="H693" t="s">
        <v>9</v>
      </c>
    </row>
    <row r="694" spans="1:8" x14ac:dyDescent="0.25">
      <c r="A694">
        <v>110534</v>
      </c>
      <c r="B694">
        <v>79</v>
      </c>
      <c r="C694" s="3">
        <v>44392.835763888892</v>
      </c>
      <c r="D694" s="3">
        <v>44392.837152777778</v>
      </c>
      <c r="E694" s="3">
        <v>44392.841319444444</v>
      </c>
      <c r="F694" s="3">
        <v>44392.869097222225</v>
      </c>
      <c r="G694" t="s">
        <v>10</v>
      </c>
      <c r="H694" t="s">
        <v>11</v>
      </c>
    </row>
    <row r="695" spans="1:8" x14ac:dyDescent="0.25">
      <c r="A695">
        <v>114831</v>
      </c>
      <c r="B695">
        <v>2928</v>
      </c>
      <c r="C695" s="3">
        <v>44392.873402777775</v>
      </c>
      <c r="D695" s="3">
        <v>44392.875486111108</v>
      </c>
      <c r="E695" s="3">
        <v>44392.880347222221</v>
      </c>
      <c r="F695" s="3">
        <v>44392.894236111111</v>
      </c>
      <c r="G695" t="s">
        <v>12</v>
      </c>
      <c r="H695" t="s">
        <v>11</v>
      </c>
    </row>
    <row r="696" spans="1:8" x14ac:dyDescent="0.25">
      <c r="A696">
        <v>113766</v>
      </c>
      <c r="B696">
        <v>2482</v>
      </c>
      <c r="C696" s="3">
        <v>44392.874872685185</v>
      </c>
      <c r="D696" s="3">
        <v>44392.876956018517</v>
      </c>
      <c r="E696" s="3">
        <v>44392.878344907411</v>
      </c>
      <c r="F696" s="3">
        <v>44392.8984837963</v>
      </c>
      <c r="G696" t="s">
        <v>12</v>
      </c>
      <c r="H696" t="s">
        <v>9</v>
      </c>
    </row>
    <row r="697" spans="1:8" x14ac:dyDescent="0.25">
      <c r="A697">
        <v>113628</v>
      </c>
      <c r="B697">
        <v>2410</v>
      </c>
      <c r="C697" s="3">
        <v>44392.87667824074</v>
      </c>
      <c r="D697" s="3">
        <v>44392.880844907406</v>
      </c>
      <c r="E697" s="3">
        <v>44392.886400462965</v>
      </c>
      <c r="G697" t="s">
        <v>10</v>
      </c>
      <c r="H697" t="s">
        <v>11</v>
      </c>
    </row>
    <row r="698" spans="1:8" x14ac:dyDescent="0.25">
      <c r="A698">
        <v>114225</v>
      </c>
      <c r="B698">
        <v>4084</v>
      </c>
      <c r="C698" s="3">
        <v>44392.904537037037</v>
      </c>
      <c r="D698" s="3">
        <v>44392.905231481483</v>
      </c>
      <c r="G698" t="s">
        <v>10</v>
      </c>
      <c r="H698" t="s">
        <v>9</v>
      </c>
    </row>
    <row r="699" spans="1:8" x14ac:dyDescent="0.25">
      <c r="A699">
        <v>110911</v>
      </c>
      <c r="B699">
        <v>2954</v>
      </c>
      <c r="C699" s="3">
        <v>44392.929062499999</v>
      </c>
      <c r="D699" s="3">
        <v>44392.929756944446</v>
      </c>
      <c r="E699" s="3">
        <v>44392.931145833332</v>
      </c>
      <c r="F699" s="3">
        <v>44392.980451388888</v>
      </c>
      <c r="G699" t="s">
        <v>10</v>
      </c>
      <c r="H699" t="s">
        <v>9</v>
      </c>
    </row>
    <row r="700" spans="1:8" x14ac:dyDescent="0.25">
      <c r="A700">
        <v>111357</v>
      </c>
      <c r="B700">
        <v>4698</v>
      </c>
      <c r="C700" s="3">
        <v>44392.939062500001</v>
      </c>
      <c r="D700" s="3">
        <v>44392.939756944441</v>
      </c>
      <c r="G700" t="s">
        <v>12</v>
      </c>
      <c r="H700" t="s">
        <v>9</v>
      </c>
    </row>
    <row r="701" spans="1:8" x14ac:dyDescent="0.25">
      <c r="A701">
        <v>110606</v>
      </c>
      <c r="B701">
        <v>1652</v>
      </c>
      <c r="C701" s="3">
        <v>44392.94253472222</v>
      </c>
      <c r="D701" s="3">
        <v>44392.943229166667</v>
      </c>
      <c r="E701" s="3">
        <v>44392.947395833333</v>
      </c>
      <c r="F701" s="3">
        <v>44392.986979166664</v>
      </c>
      <c r="G701" t="s">
        <v>10</v>
      </c>
      <c r="H701" t="s">
        <v>9</v>
      </c>
    </row>
    <row r="702" spans="1:8" x14ac:dyDescent="0.25">
      <c r="A702">
        <v>114540</v>
      </c>
      <c r="B702">
        <v>1621</v>
      </c>
      <c r="C702" s="3">
        <v>44392.956412037034</v>
      </c>
      <c r="D702" s="3">
        <v>44392.960578703707</v>
      </c>
      <c r="G702" t="s">
        <v>10</v>
      </c>
      <c r="H702" t="s">
        <v>11</v>
      </c>
    </row>
    <row r="703" spans="1:8" x14ac:dyDescent="0.25">
      <c r="A703">
        <v>110056</v>
      </c>
      <c r="B703">
        <v>1091</v>
      </c>
      <c r="C703" s="3">
        <v>44392.975543981483</v>
      </c>
      <c r="D703" s="3">
        <v>44392.979016203702</v>
      </c>
      <c r="E703" s="3">
        <v>44392.983182870368</v>
      </c>
      <c r="F703" s="3">
        <v>44393.035266203704</v>
      </c>
      <c r="G703" t="s">
        <v>10</v>
      </c>
      <c r="H703" t="s">
        <v>11</v>
      </c>
    </row>
    <row r="704" spans="1:8" x14ac:dyDescent="0.25">
      <c r="A704">
        <v>114160</v>
      </c>
      <c r="B704">
        <v>3463</v>
      </c>
      <c r="C704" s="3">
        <v>44392.976851851854</v>
      </c>
      <c r="D704" s="3">
        <v>44392.977546296293</v>
      </c>
      <c r="G704" t="s">
        <v>10</v>
      </c>
      <c r="H704" t="s">
        <v>9</v>
      </c>
    </row>
    <row r="705" spans="1:8" x14ac:dyDescent="0.25">
      <c r="A705">
        <v>110331</v>
      </c>
      <c r="B705">
        <v>4922</v>
      </c>
      <c r="C705" s="3">
        <v>44393.066666666666</v>
      </c>
      <c r="D705" s="3">
        <v>44393.069444444445</v>
      </c>
      <c r="G705" t="s">
        <v>10</v>
      </c>
      <c r="H705" t="s">
        <v>11</v>
      </c>
    </row>
    <row r="706" spans="1:8" x14ac:dyDescent="0.25">
      <c r="A706">
        <v>110889</v>
      </c>
      <c r="B706">
        <v>4902</v>
      </c>
      <c r="C706" s="3">
        <v>44393.071643518517</v>
      </c>
      <c r="D706" s="3">
        <v>44393.07303240741</v>
      </c>
      <c r="E706" s="3">
        <v>44393.078587962962</v>
      </c>
      <c r="F706" s="3">
        <v>44393.127893518518</v>
      </c>
      <c r="G706" t="s">
        <v>12</v>
      </c>
      <c r="H706" t="s">
        <v>9</v>
      </c>
    </row>
    <row r="707" spans="1:8" x14ac:dyDescent="0.25">
      <c r="A707">
        <v>111743</v>
      </c>
      <c r="B707">
        <v>3447</v>
      </c>
      <c r="C707" s="3">
        <v>44393.167314814818</v>
      </c>
      <c r="G707" t="s">
        <v>10</v>
      </c>
      <c r="H707" t="s">
        <v>11</v>
      </c>
    </row>
    <row r="708" spans="1:8" x14ac:dyDescent="0.25">
      <c r="A708">
        <v>111381</v>
      </c>
      <c r="B708">
        <v>4887</v>
      </c>
      <c r="C708" s="3">
        <v>44393.190949074073</v>
      </c>
      <c r="D708" s="3">
        <v>44393.194421296299</v>
      </c>
      <c r="E708" s="3">
        <v>44393.198587962965</v>
      </c>
      <c r="F708" s="3">
        <v>44393.232615740744</v>
      </c>
      <c r="G708" t="s">
        <v>10</v>
      </c>
      <c r="H708" t="s">
        <v>9</v>
      </c>
    </row>
    <row r="709" spans="1:8" x14ac:dyDescent="0.25">
      <c r="A709">
        <v>113523</v>
      </c>
      <c r="B709">
        <v>2666</v>
      </c>
      <c r="C709" s="3">
        <v>44393.23541666667</v>
      </c>
      <c r="D709" s="3">
        <v>44393.237500000003</v>
      </c>
      <c r="E709" s="3">
        <v>44393.243055555555</v>
      </c>
      <c r="F709" s="3">
        <v>44393.250694444447</v>
      </c>
      <c r="G709" t="s">
        <v>10</v>
      </c>
      <c r="H709" t="s">
        <v>9</v>
      </c>
    </row>
    <row r="710" spans="1:8" x14ac:dyDescent="0.25">
      <c r="A710">
        <v>112667</v>
      </c>
      <c r="B710">
        <v>4829</v>
      </c>
      <c r="C710" s="3">
        <v>44393.302187499998</v>
      </c>
      <c r="D710" s="3">
        <v>44393.305659722224</v>
      </c>
      <c r="E710" s="3">
        <v>44393.313298611109</v>
      </c>
      <c r="G710" t="s">
        <v>10</v>
      </c>
      <c r="H710" t="s">
        <v>9</v>
      </c>
    </row>
    <row r="711" spans="1:8" x14ac:dyDescent="0.25">
      <c r="A711">
        <v>113549</v>
      </c>
      <c r="B711">
        <v>2632</v>
      </c>
      <c r="C711" s="3">
        <v>44393.31355324074</v>
      </c>
      <c r="D711" s="3">
        <v>44393.315636574072</v>
      </c>
      <c r="E711" s="3">
        <v>44393.322581018518</v>
      </c>
      <c r="F711" s="3">
        <v>44393.346886574072</v>
      </c>
      <c r="G711" t="s">
        <v>10</v>
      </c>
      <c r="H711" t="s">
        <v>11</v>
      </c>
    </row>
    <row r="712" spans="1:8" x14ac:dyDescent="0.25">
      <c r="A712">
        <v>114650</v>
      </c>
      <c r="B712">
        <v>87</v>
      </c>
      <c r="C712" s="3">
        <v>44393.361203703702</v>
      </c>
      <c r="D712" s="3">
        <v>44393.363981481481</v>
      </c>
      <c r="G712" t="s">
        <v>10</v>
      </c>
      <c r="H712" t="s">
        <v>9</v>
      </c>
    </row>
    <row r="713" spans="1:8" x14ac:dyDescent="0.25">
      <c r="A713">
        <v>110004</v>
      </c>
      <c r="B713">
        <v>3990</v>
      </c>
      <c r="C713" s="3">
        <v>44393.380567129629</v>
      </c>
      <c r="D713" s="3">
        <v>44393.383344907408</v>
      </c>
      <c r="G713" t="s">
        <v>10</v>
      </c>
      <c r="H713" t="s">
        <v>11</v>
      </c>
    </row>
    <row r="714" spans="1:8" x14ac:dyDescent="0.25">
      <c r="A714">
        <v>110040</v>
      </c>
      <c r="B714">
        <v>2429</v>
      </c>
      <c r="C714" s="3">
        <v>44393.384594907409</v>
      </c>
      <c r="D714" s="3">
        <v>44393.386678240742</v>
      </c>
      <c r="E714" s="3">
        <v>44393.390150462961</v>
      </c>
      <c r="F714" s="3">
        <v>44393.419317129628</v>
      </c>
      <c r="G714" t="s">
        <v>10</v>
      </c>
      <c r="H714" t="s">
        <v>9</v>
      </c>
    </row>
    <row r="715" spans="1:8" x14ac:dyDescent="0.25">
      <c r="A715">
        <v>111042</v>
      </c>
      <c r="B715">
        <v>3102</v>
      </c>
      <c r="C715" s="3">
        <v>44393.404074074075</v>
      </c>
      <c r="D715" s="3">
        <v>44393.406157407408</v>
      </c>
      <c r="E715" s="3">
        <v>44393.407546296294</v>
      </c>
      <c r="F715" s="3">
        <v>44393.433935185189</v>
      </c>
      <c r="G715" t="s">
        <v>10</v>
      </c>
      <c r="H715" t="s">
        <v>9</v>
      </c>
    </row>
    <row r="716" spans="1:8" x14ac:dyDescent="0.25">
      <c r="A716">
        <v>110878</v>
      </c>
      <c r="B716">
        <v>1846</v>
      </c>
      <c r="C716" s="3">
        <v>44393.447997685187</v>
      </c>
      <c r="D716" s="3">
        <v>44393.450775462959</v>
      </c>
      <c r="E716" s="3">
        <v>44393.458414351851</v>
      </c>
      <c r="F716" s="3">
        <v>44393.4841087963</v>
      </c>
      <c r="G716" t="s">
        <v>12</v>
      </c>
      <c r="H716" t="s">
        <v>9</v>
      </c>
    </row>
    <row r="717" spans="1:8" x14ac:dyDescent="0.25">
      <c r="A717">
        <v>114573</v>
      </c>
      <c r="B717">
        <v>3158</v>
      </c>
      <c r="C717" s="3">
        <v>44393.459398148145</v>
      </c>
      <c r="D717" s="3">
        <v>44393.462870370371</v>
      </c>
      <c r="E717" s="3">
        <v>44393.469814814816</v>
      </c>
      <c r="F717" s="3">
        <v>44393.486481481479</v>
      </c>
      <c r="G717" t="s">
        <v>10</v>
      </c>
      <c r="H717" t="s">
        <v>9</v>
      </c>
    </row>
    <row r="718" spans="1:8" x14ac:dyDescent="0.25">
      <c r="A718">
        <v>112799</v>
      </c>
      <c r="B718">
        <v>1927</v>
      </c>
      <c r="C718" s="3">
        <v>44393.46371527778</v>
      </c>
      <c r="D718" s="3">
        <v>44393.466493055559</v>
      </c>
      <c r="E718" s="3">
        <v>44393.467881944445</v>
      </c>
      <c r="F718" s="3">
        <v>44393.518576388888</v>
      </c>
      <c r="G718" t="s">
        <v>10</v>
      </c>
      <c r="H718" t="s">
        <v>11</v>
      </c>
    </row>
    <row r="719" spans="1:8" x14ac:dyDescent="0.25">
      <c r="A719">
        <v>112062</v>
      </c>
      <c r="B719">
        <v>1417</v>
      </c>
      <c r="C719" s="3">
        <v>44393.474050925928</v>
      </c>
      <c r="D719" s="3">
        <v>44393.478217592594</v>
      </c>
      <c r="E719" s="3">
        <v>44393.480300925927</v>
      </c>
      <c r="F719" s="3">
        <v>44393.499050925922</v>
      </c>
      <c r="G719" t="s">
        <v>10</v>
      </c>
      <c r="H719" t="s">
        <v>9</v>
      </c>
    </row>
    <row r="720" spans="1:8" x14ac:dyDescent="0.25">
      <c r="A720">
        <v>110630</v>
      </c>
      <c r="B720">
        <v>4317</v>
      </c>
      <c r="C720" s="3">
        <v>44393.489201388889</v>
      </c>
      <c r="D720" s="3">
        <v>44393.492673611108</v>
      </c>
      <c r="E720" s="3">
        <v>44393.494062500002</v>
      </c>
      <c r="F720" s="3">
        <v>44393.530173611114</v>
      </c>
      <c r="G720" t="s">
        <v>12</v>
      </c>
      <c r="H720" t="s">
        <v>9</v>
      </c>
    </row>
    <row r="721" spans="1:8" x14ac:dyDescent="0.25">
      <c r="A721">
        <v>113876</v>
      </c>
      <c r="B721">
        <v>755</v>
      </c>
      <c r="C721" s="3">
        <v>44393.491226851853</v>
      </c>
      <c r="D721" s="3">
        <v>44393.493310185186</v>
      </c>
      <c r="E721" s="3">
        <v>44393.497476851851</v>
      </c>
      <c r="F721" s="3">
        <v>44393.505115740743</v>
      </c>
      <c r="G721" t="s">
        <v>10</v>
      </c>
      <c r="H721" t="s">
        <v>9</v>
      </c>
    </row>
    <row r="722" spans="1:8" x14ac:dyDescent="0.25">
      <c r="A722">
        <v>114164</v>
      </c>
      <c r="B722">
        <v>4612</v>
      </c>
      <c r="C722" s="3">
        <v>44393.54959490741</v>
      </c>
      <c r="D722" s="3">
        <v>44393.552372685182</v>
      </c>
      <c r="E722" s="3">
        <v>44393.560706018521</v>
      </c>
      <c r="F722" s="3">
        <v>44393.594039351854</v>
      </c>
      <c r="G722" t="s">
        <v>10</v>
      </c>
      <c r="H722" t="s">
        <v>11</v>
      </c>
    </row>
    <row r="723" spans="1:8" x14ac:dyDescent="0.25">
      <c r="A723">
        <v>111625</v>
      </c>
      <c r="B723">
        <v>387</v>
      </c>
      <c r="C723" s="3">
        <v>44393.557002314818</v>
      </c>
      <c r="D723" s="3">
        <v>44393.55978009259</v>
      </c>
      <c r="G723" t="s">
        <v>10</v>
      </c>
      <c r="H723" t="s">
        <v>9</v>
      </c>
    </row>
    <row r="724" spans="1:8" x14ac:dyDescent="0.25">
      <c r="A724">
        <v>111440</v>
      </c>
      <c r="B724">
        <v>2093</v>
      </c>
      <c r="C724" s="3">
        <v>44393.606909722221</v>
      </c>
      <c r="D724" s="3">
        <v>44393.607604166667</v>
      </c>
      <c r="E724" s="3">
        <v>44393.613159722219</v>
      </c>
      <c r="F724" s="3">
        <v>44393.644409722219</v>
      </c>
      <c r="G724" t="s">
        <v>12</v>
      </c>
      <c r="H724" t="s">
        <v>9</v>
      </c>
    </row>
    <row r="725" spans="1:8" x14ac:dyDescent="0.25">
      <c r="A725">
        <v>113441</v>
      </c>
      <c r="B725">
        <v>4796</v>
      </c>
      <c r="C725" s="3">
        <v>44393.624351851853</v>
      </c>
      <c r="D725" s="3">
        <v>44393.627129629633</v>
      </c>
      <c r="E725" s="3">
        <v>44393.633379629631</v>
      </c>
      <c r="F725" s="3">
        <v>44393.666018518517</v>
      </c>
      <c r="G725" t="s">
        <v>10</v>
      </c>
      <c r="H725" t="s">
        <v>9</v>
      </c>
    </row>
    <row r="726" spans="1:8" x14ac:dyDescent="0.25">
      <c r="A726">
        <v>114535</v>
      </c>
      <c r="B726">
        <v>4009</v>
      </c>
      <c r="C726" s="3">
        <v>44393.658993055556</v>
      </c>
      <c r="D726" s="3">
        <v>44393.662465277775</v>
      </c>
      <c r="E726" s="3">
        <v>44393.665937500002</v>
      </c>
      <c r="F726" s="3">
        <v>44393.679826388892</v>
      </c>
      <c r="G726" t="s">
        <v>10</v>
      </c>
      <c r="H726" t="s">
        <v>9</v>
      </c>
    </row>
    <row r="727" spans="1:8" x14ac:dyDescent="0.25">
      <c r="A727">
        <v>110585</v>
      </c>
      <c r="B727">
        <v>547</v>
      </c>
      <c r="C727" s="3">
        <v>44393.667696759258</v>
      </c>
      <c r="D727" s="3">
        <v>44393.668391203704</v>
      </c>
      <c r="E727" s="3">
        <v>44393.66978009259</v>
      </c>
      <c r="F727" s="3">
        <v>44393.698252314818</v>
      </c>
      <c r="G727" t="s">
        <v>10</v>
      </c>
      <c r="H727" t="s">
        <v>9</v>
      </c>
    </row>
    <row r="728" spans="1:8" x14ac:dyDescent="0.25">
      <c r="A728">
        <v>112709</v>
      </c>
      <c r="B728">
        <v>4661</v>
      </c>
      <c r="C728" s="3">
        <v>44393.682025462964</v>
      </c>
      <c r="D728" s="3">
        <v>44393.684108796297</v>
      </c>
      <c r="E728" s="3">
        <v>44393.686886574076</v>
      </c>
      <c r="F728" s="3">
        <v>44393.718136574076</v>
      </c>
      <c r="G728" t="s">
        <v>12</v>
      </c>
      <c r="H728" t="s">
        <v>11</v>
      </c>
    </row>
    <row r="729" spans="1:8" x14ac:dyDescent="0.25">
      <c r="A729">
        <v>112565</v>
      </c>
      <c r="B729">
        <v>2174</v>
      </c>
      <c r="C729" s="3">
        <v>44393.692731481482</v>
      </c>
      <c r="D729" s="3">
        <v>44393.694814814815</v>
      </c>
      <c r="E729" s="3">
        <v>44393.698287037034</v>
      </c>
      <c r="F729" s="3">
        <v>44393.719814814816</v>
      </c>
      <c r="G729" t="s">
        <v>10</v>
      </c>
      <c r="H729" t="s">
        <v>11</v>
      </c>
    </row>
    <row r="730" spans="1:8" x14ac:dyDescent="0.25">
      <c r="A730">
        <v>114836</v>
      </c>
      <c r="B730">
        <v>404</v>
      </c>
      <c r="C730" s="3">
        <v>44393.763009259259</v>
      </c>
      <c r="D730" s="3">
        <v>44393.766481481478</v>
      </c>
      <c r="E730" s="3">
        <v>44393.772731481484</v>
      </c>
      <c r="F730" s="3">
        <v>44393.811620370368</v>
      </c>
      <c r="G730" t="s">
        <v>10</v>
      </c>
      <c r="H730" t="s">
        <v>9</v>
      </c>
    </row>
    <row r="731" spans="1:8" x14ac:dyDescent="0.25">
      <c r="A731">
        <v>112105</v>
      </c>
      <c r="B731">
        <v>878</v>
      </c>
      <c r="C731" s="3">
        <v>44393.795497685183</v>
      </c>
      <c r="D731" s="3">
        <v>44393.79896990741</v>
      </c>
      <c r="E731" s="3">
        <v>44393.801053240742</v>
      </c>
      <c r="F731" s="3">
        <v>44393.832303240742</v>
      </c>
      <c r="G731" t="s">
        <v>10</v>
      </c>
      <c r="H731" t="s">
        <v>9</v>
      </c>
    </row>
    <row r="732" spans="1:8" x14ac:dyDescent="0.25">
      <c r="A732">
        <v>114830</v>
      </c>
      <c r="B732">
        <v>974</v>
      </c>
      <c r="C732" s="3">
        <v>44393.80609953704</v>
      </c>
      <c r="D732" s="3">
        <v>44393.809571759259</v>
      </c>
      <c r="E732" s="3">
        <v>44393.810960648145</v>
      </c>
      <c r="F732" s="3">
        <v>44393.846377314818</v>
      </c>
      <c r="G732" t="s">
        <v>10</v>
      </c>
      <c r="H732" t="s">
        <v>9</v>
      </c>
    </row>
    <row r="733" spans="1:8" x14ac:dyDescent="0.25">
      <c r="A733">
        <v>112483</v>
      </c>
      <c r="B733">
        <v>2622</v>
      </c>
      <c r="C733" s="3">
        <v>44393.806747685187</v>
      </c>
      <c r="D733" s="3">
        <v>44393.810219907406</v>
      </c>
      <c r="G733" t="s">
        <v>12</v>
      </c>
      <c r="H733" t="s">
        <v>11</v>
      </c>
    </row>
    <row r="734" spans="1:8" x14ac:dyDescent="0.25">
      <c r="A734">
        <v>111924</v>
      </c>
      <c r="B734">
        <v>212</v>
      </c>
      <c r="C734" s="3">
        <v>44393.816250000003</v>
      </c>
      <c r="G734" t="s">
        <v>10</v>
      </c>
      <c r="H734" t="s">
        <v>11</v>
      </c>
    </row>
    <row r="735" spans="1:8" x14ac:dyDescent="0.25">
      <c r="A735">
        <v>111934</v>
      </c>
      <c r="B735">
        <v>2962</v>
      </c>
      <c r="C735" s="3">
        <v>44393.819560185184</v>
      </c>
      <c r="D735" s="3">
        <v>44393.820949074077</v>
      </c>
      <c r="E735" s="3">
        <v>44393.824421296296</v>
      </c>
      <c r="F735" s="3">
        <v>44393.847337962965</v>
      </c>
      <c r="G735" t="s">
        <v>12</v>
      </c>
      <c r="H735" t="s">
        <v>11</v>
      </c>
    </row>
    <row r="736" spans="1:8" x14ac:dyDescent="0.25">
      <c r="A736">
        <v>110060</v>
      </c>
      <c r="B736">
        <v>119</v>
      </c>
      <c r="C736" s="3">
        <v>44393.834398148145</v>
      </c>
      <c r="D736" s="3">
        <v>44393.838564814818</v>
      </c>
      <c r="E736" s="3">
        <v>44393.84412037037</v>
      </c>
      <c r="G736" t="s">
        <v>10</v>
      </c>
      <c r="H736" t="s">
        <v>9</v>
      </c>
    </row>
    <row r="737" spans="1:8" x14ac:dyDescent="0.25">
      <c r="A737">
        <v>113619</v>
      </c>
      <c r="B737">
        <v>1060</v>
      </c>
      <c r="C737" s="3">
        <v>44393.866018518522</v>
      </c>
      <c r="D737" s="3">
        <v>44393.867407407408</v>
      </c>
      <c r="E737" s="3">
        <v>44393.870879629627</v>
      </c>
      <c r="F737" s="3">
        <v>44393.910462962966</v>
      </c>
      <c r="G737" t="s">
        <v>10</v>
      </c>
      <c r="H737" t="s">
        <v>9</v>
      </c>
    </row>
    <row r="738" spans="1:8" x14ac:dyDescent="0.25">
      <c r="A738">
        <v>112666</v>
      </c>
      <c r="B738">
        <v>4969</v>
      </c>
      <c r="C738" s="3">
        <v>44393.867592592593</v>
      </c>
      <c r="D738" s="3">
        <v>44393.871064814812</v>
      </c>
      <c r="G738" t="s">
        <v>10</v>
      </c>
      <c r="H738" t="s">
        <v>11</v>
      </c>
    </row>
    <row r="739" spans="1:8" x14ac:dyDescent="0.25">
      <c r="A739">
        <v>114537</v>
      </c>
      <c r="B739">
        <v>3338</v>
      </c>
      <c r="C739" s="3">
        <v>44393.882326388892</v>
      </c>
      <c r="D739" s="3">
        <v>44393.883715277778</v>
      </c>
      <c r="E739" s="3">
        <v>44393.887187499997</v>
      </c>
      <c r="F739" s="3">
        <v>44393.919131944444</v>
      </c>
      <c r="G739" t="s">
        <v>12</v>
      </c>
      <c r="H739" t="s">
        <v>9</v>
      </c>
    </row>
    <row r="740" spans="1:8" x14ac:dyDescent="0.25">
      <c r="A740">
        <v>113659</v>
      </c>
      <c r="B740">
        <v>4770</v>
      </c>
      <c r="C740" s="3">
        <v>44393.90729166667</v>
      </c>
      <c r="D740" s="3">
        <v>44393.907986111109</v>
      </c>
      <c r="E740" s="3">
        <v>44393.914236111108</v>
      </c>
      <c r="F740" s="3">
        <v>44393.95034722222</v>
      </c>
      <c r="G740" t="s">
        <v>10</v>
      </c>
      <c r="H740" t="s">
        <v>9</v>
      </c>
    </row>
    <row r="741" spans="1:8" x14ac:dyDescent="0.25">
      <c r="A741">
        <v>111727</v>
      </c>
      <c r="B741">
        <v>1547</v>
      </c>
      <c r="C741" s="3">
        <v>44393.934236111112</v>
      </c>
      <c r="D741" s="3">
        <v>44393.937708333331</v>
      </c>
      <c r="E741" s="3">
        <v>44393.944652777776</v>
      </c>
      <c r="F741" s="3">
        <v>44393.952986111108</v>
      </c>
      <c r="G741" t="s">
        <v>10</v>
      </c>
      <c r="H741" t="s">
        <v>9</v>
      </c>
    </row>
    <row r="742" spans="1:8" x14ac:dyDescent="0.25">
      <c r="A742">
        <v>110823</v>
      </c>
      <c r="B742">
        <v>3988</v>
      </c>
      <c r="C742" s="3">
        <v>44393.9374537037</v>
      </c>
      <c r="D742" s="3">
        <v>44393.938842592594</v>
      </c>
      <c r="E742" s="3">
        <v>44393.940925925926</v>
      </c>
      <c r="F742" s="3">
        <v>44393.973564814813</v>
      </c>
      <c r="G742" t="s">
        <v>10</v>
      </c>
      <c r="H742" t="s">
        <v>11</v>
      </c>
    </row>
    <row r="743" spans="1:8" x14ac:dyDescent="0.25">
      <c r="A743">
        <v>111493</v>
      </c>
      <c r="B743">
        <v>2902</v>
      </c>
      <c r="C743" s="3">
        <v>44393.948229166665</v>
      </c>
      <c r="D743" s="3">
        <v>44393.951701388891</v>
      </c>
      <c r="E743" s="3">
        <v>44393.954479166663</v>
      </c>
      <c r="F743" s="3">
        <v>44393.981562499997</v>
      </c>
      <c r="G743" t="s">
        <v>10</v>
      </c>
      <c r="H743" t="s">
        <v>11</v>
      </c>
    </row>
    <row r="744" spans="1:8" x14ac:dyDescent="0.25">
      <c r="A744">
        <v>113641</v>
      </c>
      <c r="B744">
        <v>341</v>
      </c>
      <c r="C744" s="3">
        <v>44393.950590277775</v>
      </c>
      <c r="D744" s="3">
        <v>44393.952673611115</v>
      </c>
      <c r="E744" s="3">
        <v>44393.958923611113</v>
      </c>
      <c r="F744" s="3">
        <v>44393.993645833332</v>
      </c>
      <c r="G744" t="s">
        <v>12</v>
      </c>
      <c r="H744" t="s">
        <v>11</v>
      </c>
    </row>
    <row r="745" spans="1:8" x14ac:dyDescent="0.25">
      <c r="A745">
        <v>112306</v>
      </c>
      <c r="B745">
        <v>3495</v>
      </c>
      <c r="C745" s="3">
        <v>44393.972800925927</v>
      </c>
      <c r="D745" s="3">
        <v>44393.974189814813</v>
      </c>
      <c r="E745" s="3">
        <v>44393.980439814812</v>
      </c>
      <c r="F745" s="3">
        <v>44393.992245370369</v>
      </c>
      <c r="G745" t="s">
        <v>10</v>
      </c>
      <c r="H745" t="s">
        <v>11</v>
      </c>
    </row>
    <row r="746" spans="1:8" x14ac:dyDescent="0.25">
      <c r="A746">
        <v>111043</v>
      </c>
      <c r="B746">
        <v>2886</v>
      </c>
      <c r="C746" s="3">
        <v>44393.975787037038</v>
      </c>
      <c r="D746" s="3">
        <v>44393.979259259257</v>
      </c>
      <c r="E746" s="3">
        <v>44393.985509259262</v>
      </c>
      <c r="F746" s="3">
        <v>44394.030648148146</v>
      </c>
      <c r="G746" t="s">
        <v>10</v>
      </c>
      <c r="H746" t="s">
        <v>9</v>
      </c>
    </row>
    <row r="747" spans="1:8" x14ac:dyDescent="0.25">
      <c r="A747">
        <v>110935</v>
      </c>
      <c r="B747">
        <v>4845</v>
      </c>
      <c r="C747" s="3">
        <v>44394.021678240744</v>
      </c>
      <c r="D747" s="3">
        <v>44394.023761574077</v>
      </c>
      <c r="E747" s="3">
        <v>44394.030011574076</v>
      </c>
      <c r="F747" s="3">
        <v>44394.064039351855</v>
      </c>
      <c r="G747" t="s">
        <v>10</v>
      </c>
      <c r="H747" t="s">
        <v>9</v>
      </c>
    </row>
    <row r="748" spans="1:8" x14ac:dyDescent="0.25">
      <c r="A748">
        <v>113902</v>
      </c>
      <c r="B748">
        <v>3303</v>
      </c>
      <c r="C748" s="3">
        <v>44394.040486111109</v>
      </c>
      <c r="D748" s="3">
        <v>44394.043263888889</v>
      </c>
      <c r="G748" t="s">
        <v>12</v>
      </c>
      <c r="H748" t="s">
        <v>11</v>
      </c>
    </row>
    <row r="749" spans="1:8" x14ac:dyDescent="0.25">
      <c r="A749">
        <v>110582</v>
      </c>
      <c r="B749">
        <v>828</v>
      </c>
      <c r="C749" s="3">
        <v>44394.077939814815</v>
      </c>
      <c r="D749" s="3">
        <v>44394.078634259262</v>
      </c>
      <c r="G749" t="s">
        <v>10</v>
      </c>
      <c r="H749" t="s">
        <v>9</v>
      </c>
    </row>
    <row r="750" spans="1:8" x14ac:dyDescent="0.25">
      <c r="A750">
        <v>114611</v>
      </c>
      <c r="B750">
        <v>4155</v>
      </c>
      <c r="C750" s="3">
        <v>44394.095763888887</v>
      </c>
      <c r="D750" s="3">
        <v>44394.099930555552</v>
      </c>
      <c r="G750" t="s">
        <v>10</v>
      </c>
      <c r="H750" t="s">
        <v>9</v>
      </c>
    </row>
    <row r="751" spans="1:8" x14ac:dyDescent="0.25">
      <c r="A751">
        <v>113287</v>
      </c>
      <c r="B751">
        <v>4018</v>
      </c>
      <c r="C751" s="3">
        <v>44394.109976851854</v>
      </c>
      <c r="D751" s="3">
        <v>44394.112060185187</v>
      </c>
      <c r="E751" s="3">
        <v>44394.119004629632</v>
      </c>
      <c r="F751" s="3">
        <v>44394.174560185187</v>
      </c>
      <c r="G751" t="s">
        <v>10</v>
      </c>
      <c r="H751" t="s">
        <v>9</v>
      </c>
    </row>
    <row r="752" spans="1:8" x14ac:dyDescent="0.25">
      <c r="A752">
        <v>113310</v>
      </c>
      <c r="B752">
        <v>1214</v>
      </c>
      <c r="C752" s="3">
        <v>44394.12054398148</v>
      </c>
      <c r="D752" s="3">
        <v>44394.124710648146</v>
      </c>
      <c r="E752" s="3">
        <v>44394.128877314812</v>
      </c>
      <c r="F752" s="3">
        <v>44394.183738425927</v>
      </c>
      <c r="G752" t="s">
        <v>12</v>
      </c>
      <c r="H752" t="s">
        <v>9</v>
      </c>
    </row>
    <row r="753" spans="1:8" x14ac:dyDescent="0.25">
      <c r="A753">
        <v>110071</v>
      </c>
      <c r="B753">
        <v>4887</v>
      </c>
      <c r="C753" s="3">
        <v>44394.122037037036</v>
      </c>
      <c r="D753" s="3">
        <v>44394.123425925929</v>
      </c>
      <c r="E753" s="3">
        <v>44394.128981481481</v>
      </c>
      <c r="F753" s="3">
        <v>44394.153287037036</v>
      </c>
      <c r="G753" t="s">
        <v>10</v>
      </c>
      <c r="H753" t="s">
        <v>9</v>
      </c>
    </row>
    <row r="754" spans="1:8" x14ac:dyDescent="0.25">
      <c r="A754">
        <v>110741</v>
      </c>
      <c r="B754">
        <v>49</v>
      </c>
      <c r="C754" s="3">
        <v>44394.126585648148</v>
      </c>
      <c r="D754" s="3">
        <v>44394.127974537034</v>
      </c>
      <c r="E754" s="3">
        <v>44394.13144675926</v>
      </c>
      <c r="G754" t="s">
        <v>10</v>
      </c>
      <c r="H754" t="s">
        <v>9</v>
      </c>
    </row>
    <row r="755" spans="1:8" x14ac:dyDescent="0.25">
      <c r="A755">
        <v>114144</v>
      </c>
      <c r="B755">
        <v>3448</v>
      </c>
      <c r="C755" s="3">
        <v>44394.149178240739</v>
      </c>
      <c r="D755" s="3">
        <v>44394.151956018519</v>
      </c>
      <c r="E755" s="3">
        <v>44394.155428240738</v>
      </c>
      <c r="F755" s="3">
        <v>44394.187372685185</v>
      </c>
      <c r="G755" t="s">
        <v>10</v>
      </c>
      <c r="H755" t="s">
        <v>9</v>
      </c>
    </row>
    <row r="756" spans="1:8" x14ac:dyDescent="0.25">
      <c r="A756">
        <v>114606</v>
      </c>
      <c r="B756">
        <v>315</v>
      </c>
      <c r="C756" s="3">
        <v>44394.214699074073</v>
      </c>
      <c r="G756" t="s">
        <v>10</v>
      </c>
      <c r="H756" t="s">
        <v>11</v>
      </c>
    </row>
    <row r="757" spans="1:8" x14ac:dyDescent="0.25">
      <c r="A757">
        <v>113436</v>
      </c>
      <c r="B757">
        <v>3527</v>
      </c>
      <c r="C757" s="3">
        <v>44394.228587962964</v>
      </c>
      <c r="D757" s="3">
        <v>44394.232754629629</v>
      </c>
      <c r="E757" s="3">
        <v>44394.240393518521</v>
      </c>
      <c r="F757" s="3">
        <v>44394.250810185185</v>
      </c>
      <c r="G757" t="s">
        <v>10</v>
      </c>
      <c r="H757" t="s">
        <v>9</v>
      </c>
    </row>
    <row r="758" spans="1:8" x14ac:dyDescent="0.25">
      <c r="A758">
        <v>111970</v>
      </c>
      <c r="B758">
        <v>3612</v>
      </c>
      <c r="C758" s="3">
        <v>44394.23332175926</v>
      </c>
      <c r="D758" s="3">
        <v>44394.236793981479</v>
      </c>
      <c r="E758" s="3">
        <v>44394.239571759259</v>
      </c>
      <c r="F758" s="3">
        <v>44394.291655092595</v>
      </c>
      <c r="G758" t="s">
        <v>10</v>
      </c>
      <c r="H758" t="s">
        <v>9</v>
      </c>
    </row>
    <row r="759" spans="1:8" x14ac:dyDescent="0.25">
      <c r="A759">
        <v>111572</v>
      </c>
      <c r="B759">
        <v>4387</v>
      </c>
      <c r="C759" s="3">
        <v>44394.279004629629</v>
      </c>
      <c r="D759" s="3">
        <v>44394.280393518522</v>
      </c>
      <c r="E759" s="3">
        <v>44394.285949074074</v>
      </c>
      <c r="F759" s="3">
        <v>44394.335949074077</v>
      </c>
      <c r="G759" t="s">
        <v>10</v>
      </c>
      <c r="H759" t="s">
        <v>9</v>
      </c>
    </row>
    <row r="760" spans="1:8" x14ac:dyDescent="0.25">
      <c r="A760">
        <v>112637</v>
      </c>
      <c r="B760">
        <v>527</v>
      </c>
      <c r="C760" s="3">
        <v>44394.292210648149</v>
      </c>
      <c r="D760" s="3">
        <v>44394.294293981482</v>
      </c>
      <c r="E760" s="3">
        <v>44394.299155092594</v>
      </c>
      <c r="F760" s="3">
        <v>44394.32068287037</v>
      </c>
      <c r="G760" t="s">
        <v>10</v>
      </c>
      <c r="H760" t="s">
        <v>9</v>
      </c>
    </row>
    <row r="761" spans="1:8" x14ac:dyDescent="0.25">
      <c r="A761">
        <v>110085</v>
      </c>
      <c r="B761">
        <v>1877</v>
      </c>
      <c r="C761" s="3">
        <v>44394.296319444446</v>
      </c>
      <c r="D761" s="3">
        <v>44394.297013888892</v>
      </c>
      <c r="E761" s="3">
        <v>44394.305347222224</v>
      </c>
      <c r="F761" s="3">
        <v>44394.317152777781</v>
      </c>
      <c r="G761" t="s">
        <v>12</v>
      </c>
      <c r="H761" t="s">
        <v>11</v>
      </c>
    </row>
    <row r="762" spans="1:8" x14ac:dyDescent="0.25">
      <c r="A762">
        <v>114575</v>
      </c>
      <c r="B762">
        <v>693</v>
      </c>
      <c r="C762" s="3">
        <v>44394.317824074074</v>
      </c>
      <c r="D762" s="3">
        <v>44394.318518518521</v>
      </c>
      <c r="G762" t="s">
        <v>10</v>
      </c>
      <c r="H762" t="s">
        <v>9</v>
      </c>
    </row>
    <row r="763" spans="1:8" x14ac:dyDescent="0.25">
      <c r="A763">
        <v>113804</v>
      </c>
      <c r="B763">
        <v>3215</v>
      </c>
      <c r="C763" s="3">
        <v>44394.326678240737</v>
      </c>
      <c r="D763" s="3">
        <v>44394.33084490741</v>
      </c>
      <c r="E763" s="3">
        <v>44394.332233796296</v>
      </c>
      <c r="F763" s="3">
        <v>44394.371817129628</v>
      </c>
      <c r="G763" t="s">
        <v>12</v>
      </c>
      <c r="H763" t="s">
        <v>9</v>
      </c>
    </row>
    <row r="764" spans="1:8" x14ac:dyDescent="0.25">
      <c r="A764">
        <v>113046</v>
      </c>
      <c r="B764">
        <v>4812</v>
      </c>
      <c r="C764" s="3">
        <v>44394.332361111112</v>
      </c>
      <c r="D764" s="3">
        <v>44394.335833333331</v>
      </c>
      <c r="E764" s="3">
        <v>44394.342083333337</v>
      </c>
      <c r="F764" s="3">
        <v>44394.376111111109</v>
      </c>
      <c r="G764" t="s">
        <v>12</v>
      </c>
      <c r="H764" t="s">
        <v>9</v>
      </c>
    </row>
    <row r="765" spans="1:8" x14ac:dyDescent="0.25">
      <c r="A765">
        <v>112960</v>
      </c>
      <c r="B765">
        <v>257</v>
      </c>
      <c r="C765" s="3">
        <v>44394.361828703702</v>
      </c>
      <c r="D765" s="3">
        <v>44394.365300925929</v>
      </c>
      <c r="E765" s="3">
        <v>44394.370856481481</v>
      </c>
      <c r="F765" s="3">
        <v>44394.424328703702</v>
      </c>
      <c r="G765" t="s">
        <v>10</v>
      </c>
      <c r="H765" t="s">
        <v>11</v>
      </c>
    </row>
    <row r="766" spans="1:8" x14ac:dyDescent="0.25">
      <c r="A766">
        <v>113304</v>
      </c>
      <c r="B766">
        <v>1656</v>
      </c>
      <c r="C766" s="3">
        <v>44394.390150462961</v>
      </c>
      <c r="D766" s="3">
        <v>44394.392233796294</v>
      </c>
      <c r="E766" s="3">
        <v>44394.39640046296</v>
      </c>
      <c r="F766" s="3">
        <v>44394.406817129631</v>
      </c>
      <c r="G766" t="s">
        <v>10</v>
      </c>
      <c r="H766" t="s">
        <v>9</v>
      </c>
    </row>
    <row r="767" spans="1:8" x14ac:dyDescent="0.25">
      <c r="A767">
        <v>111446</v>
      </c>
      <c r="B767">
        <v>234</v>
      </c>
      <c r="C767" s="3">
        <v>44394.406493055554</v>
      </c>
      <c r="D767" s="3">
        <v>44394.408576388887</v>
      </c>
      <c r="E767" s="3">
        <v>44394.415520833332</v>
      </c>
      <c r="F767" s="3">
        <v>44394.423854166664</v>
      </c>
      <c r="G767" t="s">
        <v>12</v>
      </c>
      <c r="H767" t="s">
        <v>9</v>
      </c>
    </row>
    <row r="768" spans="1:8" x14ac:dyDescent="0.25">
      <c r="A768">
        <v>114776</v>
      </c>
      <c r="B768">
        <v>1487</v>
      </c>
      <c r="C768" s="3">
        <v>44394.435752314814</v>
      </c>
      <c r="D768" s="3">
        <v>44394.439918981479</v>
      </c>
      <c r="E768" s="3">
        <v>44394.442696759259</v>
      </c>
      <c r="F768" s="3">
        <v>44394.45380787037</v>
      </c>
      <c r="G768" t="s">
        <v>10</v>
      </c>
      <c r="H768" t="s">
        <v>11</v>
      </c>
    </row>
    <row r="769" spans="1:8" x14ac:dyDescent="0.25">
      <c r="A769">
        <v>114994</v>
      </c>
      <c r="B769">
        <v>528</v>
      </c>
      <c r="C769" s="3">
        <v>44394.448125000003</v>
      </c>
      <c r="D769" s="3">
        <v>44394.452291666668</v>
      </c>
      <c r="G769" t="s">
        <v>10</v>
      </c>
      <c r="H769" t="s">
        <v>11</v>
      </c>
    </row>
    <row r="770" spans="1:8" x14ac:dyDescent="0.25">
      <c r="A770">
        <v>113829</v>
      </c>
      <c r="B770">
        <v>2603</v>
      </c>
      <c r="C770" s="3">
        <v>44394.496689814812</v>
      </c>
      <c r="D770" s="3">
        <v>44394.499467592592</v>
      </c>
      <c r="E770" s="3">
        <v>44394.501550925925</v>
      </c>
      <c r="F770" s="3">
        <v>44394.509884259256</v>
      </c>
      <c r="G770" t="s">
        <v>10</v>
      </c>
      <c r="H770" t="s">
        <v>9</v>
      </c>
    </row>
    <row r="771" spans="1:8" x14ac:dyDescent="0.25">
      <c r="A771">
        <v>110653</v>
      </c>
      <c r="B771">
        <v>766</v>
      </c>
      <c r="C771" s="3">
        <v>44394.497546296298</v>
      </c>
      <c r="D771" s="3">
        <v>44394.498240740744</v>
      </c>
      <c r="G771" t="s">
        <v>10</v>
      </c>
      <c r="H771" t="s">
        <v>9</v>
      </c>
    </row>
    <row r="772" spans="1:8" x14ac:dyDescent="0.25">
      <c r="A772">
        <v>112112</v>
      </c>
      <c r="B772">
        <v>2242</v>
      </c>
      <c r="C772" s="3">
        <v>44394.53701388889</v>
      </c>
      <c r="G772" t="s">
        <v>10</v>
      </c>
      <c r="H772" t="s">
        <v>11</v>
      </c>
    </row>
    <row r="773" spans="1:8" x14ac:dyDescent="0.25">
      <c r="A773">
        <v>112406</v>
      </c>
      <c r="B773">
        <v>958</v>
      </c>
      <c r="C773" s="3">
        <v>44394.551550925928</v>
      </c>
      <c r="D773" s="3">
        <v>44394.555023148147</v>
      </c>
      <c r="E773" s="3">
        <v>44394.558495370373</v>
      </c>
      <c r="F773" s="3">
        <v>44394.583495370367</v>
      </c>
      <c r="G773" t="s">
        <v>12</v>
      </c>
      <c r="H773" t="s">
        <v>9</v>
      </c>
    </row>
    <row r="774" spans="1:8" x14ac:dyDescent="0.25">
      <c r="A774">
        <v>110768</v>
      </c>
      <c r="B774">
        <v>1981</v>
      </c>
      <c r="C774" s="3">
        <v>44394.581053240741</v>
      </c>
      <c r="D774" s="3">
        <v>44394.585219907407</v>
      </c>
      <c r="E774" s="3">
        <v>44394.592858796299</v>
      </c>
      <c r="F774" s="3">
        <v>44394.599803240744</v>
      </c>
      <c r="G774" t="s">
        <v>10</v>
      </c>
      <c r="H774" t="s">
        <v>11</v>
      </c>
    </row>
    <row r="775" spans="1:8" x14ac:dyDescent="0.25">
      <c r="A775">
        <v>114341</v>
      </c>
      <c r="B775">
        <v>3483</v>
      </c>
      <c r="C775" s="3">
        <v>44394.591134259259</v>
      </c>
      <c r="D775" s="3">
        <v>44394.592523148145</v>
      </c>
      <c r="E775" s="3">
        <v>44394.597384259258</v>
      </c>
      <c r="F775" s="3">
        <v>44394.648078703707</v>
      </c>
      <c r="G775" t="s">
        <v>10</v>
      </c>
      <c r="H775" t="s">
        <v>9</v>
      </c>
    </row>
    <row r="776" spans="1:8" x14ac:dyDescent="0.25">
      <c r="A776">
        <v>113972</v>
      </c>
      <c r="B776">
        <v>1297</v>
      </c>
      <c r="C776" s="3">
        <v>44394.592372685183</v>
      </c>
      <c r="D776" s="3">
        <v>44394.59584490741</v>
      </c>
      <c r="G776" t="s">
        <v>12</v>
      </c>
      <c r="H776" t="s">
        <v>9</v>
      </c>
    </row>
    <row r="777" spans="1:8" x14ac:dyDescent="0.25">
      <c r="A777">
        <v>110915</v>
      </c>
      <c r="B777">
        <v>2064</v>
      </c>
      <c r="C777" s="3">
        <v>44394.639652777776</v>
      </c>
      <c r="D777" s="3">
        <v>44394.643819444442</v>
      </c>
      <c r="G777" t="s">
        <v>12</v>
      </c>
      <c r="H777" t="s">
        <v>9</v>
      </c>
    </row>
    <row r="778" spans="1:8" x14ac:dyDescent="0.25">
      <c r="A778">
        <v>110645</v>
      </c>
      <c r="B778">
        <v>2501</v>
      </c>
      <c r="C778" s="3">
        <v>44394.648645833331</v>
      </c>
      <c r="D778" s="3">
        <v>44394.650034722225</v>
      </c>
      <c r="E778" s="3">
        <v>44394.655590277776</v>
      </c>
      <c r="F778" s="3">
        <v>44394.695173611108</v>
      </c>
      <c r="G778" t="s">
        <v>12</v>
      </c>
      <c r="H778" t="s">
        <v>11</v>
      </c>
    </row>
    <row r="779" spans="1:8" x14ac:dyDescent="0.25">
      <c r="A779">
        <v>111827</v>
      </c>
      <c r="B779">
        <v>3212</v>
      </c>
      <c r="C779" s="3">
        <v>44394.651180555556</v>
      </c>
      <c r="D779" s="3">
        <v>44394.651875000003</v>
      </c>
      <c r="E779" s="3">
        <v>44394.656041666669</v>
      </c>
      <c r="F779" s="3">
        <v>44394.692847222221</v>
      </c>
      <c r="G779" t="s">
        <v>10</v>
      </c>
      <c r="H779" t="s">
        <v>11</v>
      </c>
    </row>
    <row r="780" spans="1:8" x14ac:dyDescent="0.25">
      <c r="A780">
        <v>113738</v>
      </c>
      <c r="B780">
        <v>206</v>
      </c>
      <c r="C780" s="3">
        <v>44394.651458333334</v>
      </c>
      <c r="D780" s="3">
        <v>44394.654930555553</v>
      </c>
      <c r="G780" t="s">
        <v>12</v>
      </c>
      <c r="H780" t="s">
        <v>9</v>
      </c>
    </row>
    <row r="781" spans="1:8" x14ac:dyDescent="0.25">
      <c r="A781">
        <v>111324</v>
      </c>
      <c r="B781">
        <v>1554</v>
      </c>
      <c r="C781" s="3">
        <v>44394.667592592596</v>
      </c>
      <c r="D781" s="3">
        <v>44394.669675925928</v>
      </c>
      <c r="E781" s="3">
        <v>44394.671759259261</v>
      </c>
      <c r="F781" s="3">
        <v>44394.697453703702</v>
      </c>
      <c r="G781" t="s">
        <v>10</v>
      </c>
      <c r="H781" t="s">
        <v>9</v>
      </c>
    </row>
    <row r="782" spans="1:8" x14ac:dyDescent="0.25">
      <c r="A782">
        <v>110054</v>
      </c>
      <c r="B782">
        <v>200</v>
      </c>
      <c r="C782" s="3">
        <v>44394.674618055556</v>
      </c>
      <c r="D782" s="3">
        <v>44394.675312500003</v>
      </c>
      <c r="E782" s="3">
        <v>44394.683645833335</v>
      </c>
      <c r="F782" s="3">
        <v>44394.726006944446</v>
      </c>
      <c r="G782" t="s">
        <v>10</v>
      </c>
      <c r="H782" t="s">
        <v>9</v>
      </c>
    </row>
    <row r="783" spans="1:8" x14ac:dyDescent="0.25">
      <c r="A783">
        <v>111689</v>
      </c>
      <c r="B783">
        <v>1473</v>
      </c>
      <c r="C783" s="3">
        <v>44394.676550925928</v>
      </c>
      <c r="D783" s="3">
        <v>44394.677939814814</v>
      </c>
      <c r="G783" t="s">
        <v>10</v>
      </c>
      <c r="H783" t="s">
        <v>11</v>
      </c>
    </row>
    <row r="784" spans="1:8" x14ac:dyDescent="0.25">
      <c r="A784">
        <v>110394</v>
      </c>
      <c r="B784">
        <v>2577</v>
      </c>
      <c r="C784" s="3">
        <v>44394.728136574071</v>
      </c>
      <c r="D784" s="3">
        <v>44394.728831018518</v>
      </c>
      <c r="E784" s="3">
        <v>44394.73646990741</v>
      </c>
      <c r="F784" s="3">
        <v>44394.771192129629</v>
      </c>
      <c r="G784" t="s">
        <v>10</v>
      </c>
      <c r="H784" t="s">
        <v>9</v>
      </c>
    </row>
    <row r="785" spans="1:8" x14ac:dyDescent="0.25">
      <c r="A785">
        <v>112077</v>
      </c>
      <c r="B785">
        <v>2513</v>
      </c>
      <c r="C785" s="3">
        <v>44394.756527777776</v>
      </c>
      <c r="D785" s="3">
        <v>44394.760694444441</v>
      </c>
      <c r="E785" s="3">
        <v>44394.764861111114</v>
      </c>
      <c r="G785" t="s">
        <v>10</v>
      </c>
      <c r="H785" t="s">
        <v>9</v>
      </c>
    </row>
    <row r="786" spans="1:8" x14ac:dyDescent="0.25">
      <c r="A786">
        <v>111838</v>
      </c>
      <c r="B786">
        <v>3960</v>
      </c>
      <c r="C786" s="3">
        <v>44394.762928240743</v>
      </c>
      <c r="D786" s="3">
        <v>44394.767094907409</v>
      </c>
      <c r="E786" s="3">
        <v>44394.771261574075</v>
      </c>
      <c r="F786" s="3">
        <v>44394.7809837963</v>
      </c>
      <c r="G786" t="s">
        <v>12</v>
      </c>
      <c r="H786" t="s">
        <v>11</v>
      </c>
    </row>
    <row r="787" spans="1:8" x14ac:dyDescent="0.25">
      <c r="A787">
        <v>113646</v>
      </c>
      <c r="B787">
        <v>3127</v>
      </c>
      <c r="C787" s="3">
        <v>44394.768692129626</v>
      </c>
      <c r="D787" s="3">
        <v>44394.772858796299</v>
      </c>
      <c r="E787" s="3">
        <v>44394.775636574072</v>
      </c>
      <c r="F787" s="3">
        <v>44394.830497685187</v>
      </c>
      <c r="G787" t="s">
        <v>12</v>
      </c>
      <c r="H787" t="s">
        <v>9</v>
      </c>
    </row>
    <row r="788" spans="1:8" x14ac:dyDescent="0.25">
      <c r="A788">
        <v>113668</v>
      </c>
      <c r="B788">
        <v>4506</v>
      </c>
      <c r="C788" s="3">
        <v>44394.81422453704</v>
      </c>
      <c r="D788" s="3">
        <v>44394.815613425926</v>
      </c>
      <c r="E788" s="3">
        <v>44394.821168981478</v>
      </c>
      <c r="F788" s="3">
        <v>44394.846168981479</v>
      </c>
      <c r="G788" t="s">
        <v>10</v>
      </c>
      <c r="H788" t="s">
        <v>9</v>
      </c>
    </row>
    <row r="789" spans="1:8" x14ac:dyDescent="0.25">
      <c r="A789">
        <v>112734</v>
      </c>
      <c r="B789">
        <v>2531</v>
      </c>
      <c r="C789" s="3">
        <v>44394.884791666664</v>
      </c>
      <c r="G789" t="s">
        <v>10</v>
      </c>
      <c r="H789" t="s">
        <v>11</v>
      </c>
    </row>
    <row r="790" spans="1:8" x14ac:dyDescent="0.25">
      <c r="A790">
        <v>112704</v>
      </c>
      <c r="B790">
        <v>1293</v>
      </c>
      <c r="C790" s="3">
        <v>44394.912152777775</v>
      </c>
      <c r="D790" s="3">
        <v>44394.916319444441</v>
      </c>
      <c r="E790" s="3">
        <v>44394.921180555553</v>
      </c>
      <c r="F790" s="3">
        <v>44394.939930555556</v>
      </c>
      <c r="G790" t="s">
        <v>10</v>
      </c>
      <c r="H790" t="s">
        <v>9</v>
      </c>
    </row>
    <row r="791" spans="1:8" x14ac:dyDescent="0.25">
      <c r="A791">
        <v>111794</v>
      </c>
      <c r="B791">
        <v>3930</v>
      </c>
      <c r="C791" s="3">
        <v>44394.941122685188</v>
      </c>
      <c r="D791" s="3">
        <v>44394.943206018521</v>
      </c>
      <c r="E791" s="3">
        <v>44394.949456018519</v>
      </c>
      <c r="F791" s="3">
        <v>44394.999456018515</v>
      </c>
      <c r="G791" t="s">
        <v>10</v>
      </c>
      <c r="H791" t="s">
        <v>11</v>
      </c>
    </row>
    <row r="792" spans="1:8" x14ac:dyDescent="0.25">
      <c r="A792">
        <v>110403</v>
      </c>
      <c r="B792">
        <v>3188</v>
      </c>
      <c r="C792" s="3">
        <v>44394.955127314817</v>
      </c>
      <c r="D792" s="3">
        <v>44394.95721064815</v>
      </c>
      <c r="E792" s="3">
        <v>44394.962071759262</v>
      </c>
      <c r="F792" s="3">
        <v>44394.973877314813</v>
      </c>
      <c r="G792" t="s">
        <v>12</v>
      </c>
      <c r="H792" t="s">
        <v>9</v>
      </c>
    </row>
    <row r="793" spans="1:8" x14ac:dyDescent="0.25">
      <c r="A793">
        <v>113164</v>
      </c>
      <c r="B793">
        <v>1799</v>
      </c>
      <c r="C793" s="3">
        <v>44395.009444444448</v>
      </c>
      <c r="D793" s="3">
        <v>44395.010138888887</v>
      </c>
      <c r="E793" s="3">
        <v>44395.016388888886</v>
      </c>
      <c r="F793" s="3">
        <v>44395.039305555554</v>
      </c>
      <c r="G793" t="s">
        <v>10</v>
      </c>
      <c r="H793" t="s">
        <v>9</v>
      </c>
    </row>
    <row r="794" spans="1:8" x14ac:dyDescent="0.25">
      <c r="A794">
        <v>113853</v>
      </c>
      <c r="B794">
        <v>4237</v>
      </c>
      <c r="C794" s="3">
        <v>44395.047222222223</v>
      </c>
      <c r="D794" s="3">
        <v>44395.050694444442</v>
      </c>
      <c r="G794" t="s">
        <v>10</v>
      </c>
      <c r="H794" t="s">
        <v>9</v>
      </c>
    </row>
    <row r="795" spans="1:8" x14ac:dyDescent="0.25">
      <c r="A795">
        <v>114005</v>
      </c>
      <c r="B795">
        <v>3833</v>
      </c>
      <c r="C795" s="3">
        <v>44395.069722222222</v>
      </c>
      <c r="D795" s="3">
        <v>44395.072500000002</v>
      </c>
      <c r="G795" t="s">
        <v>10</v>
      </c>
      <c r="H795" t="s">
        <v>9</v>
      </c>
    </row>
    <row r="796" spans="1:8" x14ac:dyDescent="0.25">
      <c r="A796">
        <v>114747</v>
      </c>
      <c r="B796">
        <v>3083</v>
      </c>
      <c r="C796" s="3">
        <v>44395.083761574075</v>
      </c>
      <c r="D796" s="3">
        <v>44395.085150462961</v>
      </c>
      <c r="E796" s="3">
        <v>44395.088622685187</v>
      </c>
      <c r="F796" s="3">
        <v>44395.138622685183</v>
      </c>
      <c r="G796" t="s">
        <v>10</v>
      </c>
      <c r="H796" t="s">
        <v>11</v>
      </c>
    </row>
    <row r="797" spans="1:8" x14ac:dyDescent="0.25">
      <c r="A797">
        <v>113065</v>
      </c>
      <c r="B797">
        <v>4357</v>
      </c>
      <c r="C797" s="3">
        <v>44395.124421296299</v>
      </c>
      <c r="D797" s="3">
        <v>44395.128587962965</v>
      </c>
      <c r="E797" s="3">
        <v>44395.132060185184</v>
      </c>
      <c r="F797" s="3">
        <v>44395.186921296299</v>
      </c>
      <c r="G797" t="s">
        <v>10</v>
      </c>
      <c r="H797" t="s">
        <v>11</v>
      </c>
    </row>
    <row r="798" spans="1:8" x14ac:dyDescent="0.25">
      <c r="A798">
        <v>112548</v>
      </c>
      <c r="B798">
        <v>1707</v>
      </c>
      <c r="C798" s="3">
        <v>44395.128495370373</v>
      </c>
      <c r="D798" s="3">
        <v>44395.131967592592</v>
      </c>
      <c r="E798" s="3">
        <v>44395.133356481485</v>
      </c>
      <c r="F798" s="3">
        <v>44395.163912037038</v>
      </c>
      <c r="G798" t="s">
        <v>10</v>
      </c>
      <c r="H798" t="s">
        <v>9</v>
      </c>
    </row>
    <row r="799" spans="1:8" x14ac:dyDescent="0.25">
      <c r="A799">
        <v>113286</v>
      </c>
      <c r="B799">
        <v>2093</v>
      </c>
      <c r="C799" s="3">
        <v>44395.129259259258</v>
      </c>
      <c r="D799" s="3">
        <v>44395.132731481484</v>
      </c>
      <c r="E799" s="3">
        <v>44395.135509259257</v>
      </c>
      <c r="F799" s="3">
        <v>44395.164675925924</v>
      </c>
      <c r="G799" t="s">
        <v>10</v>
      </c>
      <c r="H799" t="s">
        <v>11</v>
      </c>
    </row>
    <row r="800" spans="1:8" x14ac:dyDescent="0.25">
      <c r="A800">
        <v>112333</v>
      </c>
      <c r="B800">
        <v>3558</v>
      </c>
      <c r="C800" s="3">
        <v>44395.141712962963</v>
      </c>
      <c r="G800" t="s">
        <v>10</v>
      </c>
      <c r="H800" t="s">
        <v>11</v>
      </c>
    </row>
    <row r="801" spans="1:8" x14ac:dyDescent="0.25">
      <c r="A801">
        <v>111839</v>
      </c>
      <c r="B801">
        <v>3420</v>
      </c>
      <c r="C801" s="3">
        <v>44395.145590277774</v>
      </c>
      <c r="D801" s="3">
        <v>44395.149062500001</v>
      </c>
      <c r="G801" t="s">
        <v>12</v>
      </c>
      <c r="H801" t="s">
        <v>11</v>
      </c>
    </row>
    <row r="802" spans="1:8" x14ac:dyDescent="0.25">
      <c r="A802">
        <v>113995</v>
      </c>
      <c r="B802">
        <v>3929</v>
      </c>
      <c r="C802" s="3">
        <v>44395.162511574075</v>
      </c>
      <c r="G802" t="s">
        <v>12</v>
      </c>
      <c r="H802" t="s">
        <v>9</v>
      </c>
    </row>
    <row r="803" spans="1:8" x14ac:dyDescent="0.25">
      <c r="A803">
        <v>112822</v>
      </c>
      <c r="B803">
        <v>312</v>
      </c>
      <c r="C803" s="3">
        <v>44395.16333333333</v>
      </c>
      <c r="D803" s="3">
        <v>44395.166805555556</v>
      </c>
      <c r="G803" t="s">
        <v>10</v>
      </c>
      <c r="H803" t="s">
        <v>11</v>
      </c>
    </row>
    <row r="804" spans="1:8" x14ac:dyDescent="0.25">
      <c r="A804">
        <v>113038</v>
      </c>
      <c r="B804">
        <v>3749</v>
      </c>
      <c r="C804" s="3">
        <v>44395.184166666666</v>
      </c>
      <c r="D804" s="3">
        <v>44395.185555555552</v>
      </c>
      <c r="G804" t="s">
        <v>10</v>
      </c>
      <c r="H804" t="s">
        <v>11</v>
      </c>
    </row>
    <row r="805" spans="1:8" x14ac:dyDescent="0.25">
      <c r="A805">
        <v>111373</v>
      </c>
      <c r="B805">
        <v>3608</v>
      </c>
      <c r="C805" s="3">
        <v>44395.2031712963</v>
      </c>
      <c r="D805" s="3">
        <v>44395.206643518519</v>
      </c>
      <c r="E805" s="3">
        <v>44395.208032407405</v>
      </c>
      <c r="F805" s="3">
        <v>44395.255949074075</v>
      </c>
      <c r="G805" t="s">
        <v>10</v>
      </c>
      <c r="H805" t="s">
        <v>9</v>
      </c>
    </row>
    <row r="806" spans="1:8" x14ac:dyDescent="0.25">
      <c r="A806">
        <v>110563</v>
      </c>
      <c r="B806">
        <v>1567</v>
      </c>
      <c r="C806" s="3">
        <v>44395.217858796299</v>
      </c>
      <c r="D806" s="3">
        <v>44395.219942129632</v>
      </c>
      <c r="E806" s="3">
        <v>44395.22619212963</v>
      </c>
      <c r="F806" s="3">
        <v>44395.24077546296</v>
      </c>
      <c r="G806" t="s">
        <v>10</v>
      </c>
      <c r="H806" t="s">
        <v>11</v>
      </c>
    </row>
    <row r="807" spans="1:8" x14ac:dyDescent="0.25">
      <c r="A807">
        <v>112739</v>
      </c>
      <c r="B807">
        <v>34</v>
      </c>
      <c r="C807" s="3">
        <v>44395.234363425923</v>
      </c>
      <c r="D807" s="3">
        <v>44395.237835648149</v>
      </c>
      <c r="G807" t="s">
        <v>12</v>
      </c>
      <c r="H807" t="s">
        <v>9</v>
      </c>
    </row>
    <row r="808" spans="1:8" x14ac:dyDescent="0.25">
      <c r="A808">
        <v>111300</v>
      </c>
      <c r="B808">
        <v>1341</v>
      </c>
      <c r="C808" s="3">
        <v>44395.245300925926</v>
      </c>
      <c r="D808" s="3">
        <v>44395.248078703706</v>
      </c>
      <c r="E808" s="3">
        <v>44395.25571759259</v>
      </c>
      <c r="F808" s="3">
        <v>44395.295300925929</v>
      </c>
      <c r="G808" t="s">
        <v>10</v>
      </c>
      <c r="H808" t="s">
        <v>9</v>
      </c>
    </row>
    <row r="809" spans="1:8" x14ac:dyDescent="0.25">
      <c r="A809">
        <v>113688</v>
      </c>
      <c r="B809">
        <v>3045</v>
      </c>
      <c r="C809" s="3">
        <v>44395.246446759258</v>
      </c>
      <c r="D809" s="3">
        <v>44395.249918981484</v>
      </c>
      <c r="G809" t="s">
        <v>12</v>
      </c>
      <c r="H809" t="s">
        <v>11</v>
      </c>
    </row>
    <row r="810" spans="1:8" x14ac:dyDescent="0.25">
      <c r="A810">
        <v>113102</v>
      </c>
      <c r="B810">
        <v>4781</v>
      </c>
      <c r="C810" s="3">
        <v>44395.249513888892</v>
      </c>
      <c r="D810" s="3">
        <v>44395.253680555557</v>
      </c>
      <c r="E810" s="3">
        <v>44395.259236111109</v>
      </c>
      <c r="F810" s="3">
        <v>44395.280763888892</v>
      </c>
      <c r="G810" t="s">
        <v>10</v>
      </c>
      <c r="H810" t="s">
        <v>9</v>
      </c>
    </row>
    <row r="811" spans="1:8" x14ac:dyDescent="0.25">
      <c r="A811">
        <v>114303</v>
      </c>
      <c r="B811">
        <v>4627</v>
      </c>
      <c r="C811" s="3">
        <v>44395.317083333335</v>
      </c>
      <c r="D811" s="3">
        <v>44395.319861111115</v>
      </c>
      <c r="E811" s="3">
        <v>44395.321944444448</v>
      </c>
      <c r="F811" s="3">
        <v>44395.333055555559</v>
      </c>
      <c r="G811" t="s">
        <v>10</v>
      </c>
      <c r="H811" t="s">
        <v>11</v>
      </c>
    </row>
    <row r="812" spans="1:8" x14ac:dyDescent="0.25">
      <c r="A812">
        <v>114613</v>
      </c>
      <c r="B812">
        <v>3717</v>
      </c>
      <c r="C812" s="3">
        <v>44395.330590277779</v>
      </c>
      <c r="D812" s="3">
        <v>44395.331979166665</v>
      </c>
      <c r="E812" s="3">
        <v>44395.333368055559</v>
      </c>
      <c r="F812" s="3">
        <v>44395.350729166668</v>
      </c>
      <c r="G812" t="s">
        <v>10</v>
      </c>
      <c r="H812" t="s">
        <v>11</v>
      </c>
    </row>
    <row r="813" spans="1:8" x14ac:dyDescent="0.25">
      <c r="A813">
        <v>114399</v>
      </c>
      <c r="B813">
        <v>4438</v>
      </c>
      <c r="C813" s="3">
        <v>44395.346504629626</v>
      </c>
      <c r="D813" s="3">
        <v>44395.347893518519</v>
      </c>
      <c r="E813" s="3">
        <v>44395.352754629632</v>
      </c>
      <c r="F813" s="3">
        <v>44395.401365740741</v>
      </c>
      <c r="G813" t="s">
        <v>10</v>
      </c>
      <c r="H813" t="s">
        <v>11</v>
      </c>
    </row>
    <row r="814" spans="1:8" x14ac:dyDescent="0.25">
      <c r="A814">
        <v>112874</v>
      </c>
      <c r="B814">
        <v>621</v>
      </c>
      <c r="C814" s="3">
        <v>44395.416261574072</v>
      </c>
      <c r="D814" s="3">
        <v>44395.416956018518</v>
      </c>
      <c r="G814" t="s">
        <v>10</v>
      </c>
      <c r="H814" t="s">
        <v>9</v>
      </c>
    </row>
    <row r="815" spans="1:8" x14ac:dyDescent="0.25">
      <c r="A815">
        <v>114833</v>
      </c>
      <c r="B815">
        <v>1850</v>
      </c>
      <c r="C815" s="3">
        <v>44395.431527777779</v>
      </c>
      <c r="D815" s="3">
        <v>44395.434999999998</v>
      </c>
      <c r="E815" s="3">
        <v>44395.439166666663</v>
      </c>
      <c r="F815" s="3">
        <v>44395.450277777774</v>
      </c>
      <c r="G815" t="s">
        <v>12</v>
      </c>
      <c r="H815" t="s">
        <v>9</v>
      </c>
    </row>
    <row r="816" spans="1:8" x14ac:dyDescent="0.25">
      <c r="A816">
        <v>114473</v>
      </c>
      <c r="B816">
        <v>1785</v>
      </c>
      <c r="C816" s="3">
        <v>44395.486724537041</v>
      </c>
      <c r="D816" s="3">
        <v>44395.488807870373</v>
      </c>
      <c r="G816" t="s">
        <v>12</v>
      </c>
      <c r="H816" t="s">
        <v>9</v>
      </c>
    </row>
    <row r="817" spans="1:8" x14ac:dyDescent="0.25">
      <c r="A817">
        <v>114703</v>
      </c>
      <c r="B817">
        <v>4322</v>
      </c>
      <c r="C817" s="3">
        <v>44395.500219907408</v>
      </c>
      <c r="G817" t="s">
        <v>10</v>
      </c>
      <c r="H817" t="s">
        <v>9</v>
      </c>
    </row>
    <row r="818" spans="1:8" x14ac:dyDescent="0.25">
      <c r="A818">
        <v>113722</v>
      </c>
      <c r="B818">
        <v>4007</v>
      </c>
      <c r="C818" s="3">
        <v>44395.516701388886</v>
      </c>
      <c r="D818" s="3">
        <v>44395.517395833333</v>
      </c>
      <c r="E818" s="3">
        <v>44395.520868055559</v>
      </c>
      <c r="F818" s="3">
        <v>44395.547256944446</v>
      </c>
      <c r="G818" t="s">
        <v>12</v>
      </c>
      <c r="H818" t="s">
        <v>9</v>
      </c>
    </row>
    <row r="819" spans="1:8" x14ac:dyDescent="0.25">
      <c r="A819">
        <v>111385</v>
      </c>
      <c r="B819">
        <v>3019</v>
      </c>
      <c r="C819" s="3">
        <v>44395.52003472222</v>
      </c>
      <c r="D819" s="3">
        <v>44395.523506944446</v>
      </c>
      <c r="E819" s="3">
        <v>44395.531840277778</v>
      </c>
      <c r="F819" s="3">
        <v>44395.559618055559</v>
      </c>
      <c r="G819" t="s">
        <v>12</v>
      </c>
      <c r="H819" t="s">
        <v>9</v>
      </c>
    </row>
    <row r="820" spans="1:8" x14ac:dyDescent="0.25">
      <c r="A820">
        <v>113389</v>
      </c>
      <c r="B820">
        <v>3392</v>
      </c>
      <c r="C820" s="3">
        <v>44395.545798611114</v>
      </c>
      <c r="D820" s="3">
        <v>44395.547881944447</v>
      </c>
      <c r="E820" s="3">
        <v>44395.552048611113</v>
      </c>
      <c r="F820" s="3">
        <v>44395.568020833336</v>
      </c>
      <c r="G820" t="s">
        <v>10</v>
      </c>
      <c r="H820" t="s">
        <v>9</v>
      </c>
    </row>
    <row r="821" spans="1:8" x14ac:dyDescent="0.25">
      <c r="A821">
        <v>112932</v>
      </c>
      <c r="B821">
        <v>4918</v>
      </c>
      <c r="C821" s="3">
        <v>44395.561377314814</v>
      </c>
      <c r="D821" s="3">
        <v>44395.5627662037</v>
      </c>
      <c r="E821" s="3">
        <v>44395.56832175926</v>
      </c>
      <c r="F821" s="3">
        <v>44395.597488425927</v>
      </c>
      <c r="G821" t="s">
        <v>10</v>
      </c>
      <c r="H821" t="s">
        <v>9</v>
      </c>
    </row>
    <row r="822" spans="1:8" x14ac:dyDescent="0.25">
      <c r="A822">
        <v>110674</v>
      </c>
      <c r="B822">
        <v>4989</v>
      </c>
      <c r="C822" s="3">
        <v>44395.564444444448</v>
      </c>
      <c r="D822" s="3">
        <v>44395.568611111114</v>
      </c>
      <c r="E822" s="3">
        <v>44395.57</v>
      </c>
      <c r="F822" s="3">
        <v>44395.582499999997</v>
      </c>
      <c r="G822" t="s">
        <v>10</v>
      </c>
      <c r="H822" t="s">
        <v>11</v>
      </c>
    </row>
    <row r="823" spans="1:8" x14ac:dyDescent="0.25">
      <c r="A823">
        <v>110518</v>
      </c>
      <c r="C823" s="3">
        <v>44395.592673611114</v>
      </c>
      <c r="G823" t="s">
        <v>10</v>
      </c>
      <c r="H823" t="s">
        <v>11</v>
      </c>
    </row>
    <row r="824" spans="1:8" x14ac:dyDescent="0.25">
      <c r="A824">
        <v>114053</v>
      </c>
      <c r="B824">
        <v>898</v>
      </c>
      <c r="C824" s="3">
        <v>44395.596574074072</v>
      </c>
      <c r="D824" s="3">
        <v>44395.597962962966</v>
      </c>
      <c r="G824" t="s">
        <v>10</v>
      </c>
      <c r="H824" t="s">
        <v>11</v>
      </c>
    </row>
    <row r="825" spans="1:8" x14ac:dyDescent="0.25">
      <c r="A825">
        <v>110793</v>
      </c>
      <c r="B825">
        <v>982</v>
      </c>
      <c r="C825" s="3">
        <v>44395.600555555553</v>
      </c>
      <c r="D825" s="3">
        <v>44395.601944444446</v>
      </c>
      <c r="G825" t="s">
        <v>10</v>
      </c>
      <c r="H825" t="s">
        <v>9</v>
      </c>
    </row>
    <row r="826" spans="1:8" x14ac:dyDescent="0.25">
      <c r="A826">
        <v>114258</v>
      </c>
      <c r="B826">
        <v>4828</v>
      </c>
      <c r="C826" s="3">
        <v>44395.642164351855</v>
      </c>
      <c r="D826" s="3">
        <v>44395.645636574074</v>
      </c>
      <c r="G826" t="s">
        <v>10</v>
      </c>
      <c r="H826" t="s">
        <v>9</v>
      </c>
    </row>
    <row r="827" spans="1:8" x14ac:dyDescent="0.25">
      <c r="A827">
        <v>111205</v>
      </c>
      <c r="B827">
        <v>4342</v>
      </c>
      <c r="C827" s="3">
        <v>44395.650729166664</v>
      </c>
      <c r="D827" s="3">
        <v>44395.65420138889</v>
      </c>
      <c r="E827" s="3">
        <v>44395.661145833335</v>
      </c>
      <c r="F827" s="3">
        <v>44395.683368055557</v>
      </c>
      <c r="G827" t="s">
        <v>10</v>
      </c>
      <c r="H827" t="s">
        <v>11</v>
      </c>
    </row>
    <row r="828" spans="1:8" x14ac:dyDescent="0.25">
      <c r="A828">
        <v>112171</v>
      </c>
      <c r="B828">
        <v>2513</v>
      </c>
      <c r="C828" s="3">
        <v>44395.705324074072</v>
      </c>
      <c r="D828" s="3">
        <v>44395.709490740737</v>
      </c>
      <c r="E828" s="3">
        <v>44395.711574074077</v>
      </c>
      <c r="F828" s="3">
        <v>44395.76226851852</v>
      </c>
      <c r="G828" t="s">
        <v>12</v>
      </c>
      <c r="H828" t="s">
        <v>9</v>
      </c>
    </row>
    <row r="829" spans="1:8" x14ac:dyDescent="0.25">
      <c r="A829">
        <v>111407</v>
      </c>
      <c r="B829">
        <v>1287</v>
      </c>
      <c r="C829" s="3">
        <v>44395.707696759258</v>
      </c>
      <c r="D829" s="3">
        <v>44395.709085648145</v>
      </c>
      <c r="G829" t="s">
        <v>10</v>
      </c>
      <c r="H829" t="s">
        <v>11</v>
      </c>
    </row>
    <row r="830" spans="1:8" x14ac:dyDescent="0.25">
      <c r="A830">
        <v>110267</v>
      </c>
      <c r="B830">
        <v>4972</v>
      </c>
      <c r="C830" s="3">
        <v>44395.760150462964</v>
      </c>
      <c r="D830" s="3">
        <v>44395.762233796297</v>
      </c>
      <c r="E830" s="3">
        <v>44395.765011574076</v>
      </c>
      <c r="F830" s="3">
        <v>44395.808761574073</v>
      </c>
      <c r="G830" t="s">
        <v>12</v>
      </c>
      <c r="H830" t="s">
        <v>9</v>
      </c>
    </row>
    <row r="831" spans="1:8" x14ac:dyDescent="0.25">
      <c r="A831">
        <v>113295</v>
      </c>
      <c r="B831">
        <v>480</v>
      </c>
      <c r="C831" s="3">
        <v>44395.762523148151</v>
      </c>
      <c r="D831" s="3">
        <v>44395.766689814816</v>
      </c>
      <c r="G831" t="s">
        <v>10</v>
      </c>
      <c r="H831" t="s">
        <v>9</v>
      </c>
    </row>
    <row r="832" spans="1:8" x14ac:dyDescent="0.25">
      <c r="A832">
        <v>114846</v>
      </c>
      <c r="B832">
        <v>4297</v>
      </c>
      <c r="C832" s="3">
        <v>44395.804861111108</v>
      </c>
      <c r="G832" t="s">
        <v>12</v>
      </c>
      <c r="H832" t="s">
        <v>9</v>
      </c>
    </row>
    <row r="833" spans="1:8" x14ac:dyDescent="0.25">
      <c r="A833">
        <v>114964</v>
      </c>
      <c r="B833">
        <v>698</v>
      </c>
      <c r="C833" s="3">
        <v>44395.825752314813</v>
      </c>
      <c r="D833" s="3">
        <v>44395.827141203707</v>
      </c>
      <c r="E833" s="3">
        <v>44395.831307870372</v>
      </c>
      <c r="F833" s="3">
        <v>44395.843807870369</v>
      </c>
      <c r="G833" t="s">
        <v>10</v>
      </c>
      <c r="H833" t="s">
        <v>9</v>
      </c>
    </row>
    <row r="834" spans="1:8" x14ac:dyDescent="0.25">
      <c r="A834">
        <v>110500</v>
      </c>
      <c r="C834" s="3">
        <v>44395.870532407411</v>
      </c>
      <c r="G834" t="s">
        <v>10</v>
      </c>
      <c r="H834" t="s">
        <v>11</v>
      </c>
    </row>
    <row r="835" spans="1:8" x14ac:dyDescent="0.25">
      <c r="A835">
        <v>111012</v>
      </c>
      <c r="B835">
        <v>616</v>
      </c>
      <c r="C835" s="3">
        <v>44395.899062500001</v>
      </c>
      <c r="D835" s="3">
        <v>44395.903229166666</v>
      </c>
      <c r="E835" s="3">
        <v>44395.907395833332</v>
      </c>
      <c r="F835" s="3">
        <v>44395.918506944443</v>
      </c>
      <c r="G835" t="s">
        <v>10</v>
      </c>
      <c r="H835" t="s">
        <v>11</v>
      </c>
    </row>
    <row r="836" spans="1:8" x14ac:dyDescent="0.25">
      <c r="A836">
        <v>114136</v>
      </c>
      <c r="B836">
        <v>1127</v>
      </c>
      <c r="C836" s="3">
        <v>44395.901423611111</v>
      </c>
      <c r="D836" s="3">
        <v>44395.90420138889</v>
      </c>
      <c r="E836" s="3">
        <v>44395.906284722223</v>
      </c>
      <c r="F836" s="3">
        <v>44395.936840277776</v>
      </c>
      <c r="G836" t="s">
        <v>10</v>
      </c>
      <c r="H836" t="s">
        <v>9</v>
      </c>
    </row>
    <row r="837" spans="1:8" x14ac:dyDescent="0.25">
      <c r="A837">
        <v>110971</v>
      </c>
      <c r="B837">
        <v>2789</v>
      </c>
      <c r="C837" s="3">
        <v>44395.915023148147</v>
      </c>
      <c r="D837" s="3">
        <v>44395.919189814813</v>
      </c>
      <c r="G837" t="s">
        <v>12</v>
      </c>
      <c r="H837" t="s">
        <v>9</v>
      </c>
    </row>
    <row r="838" spans="1:8" x14ac:dyDescent="0.25">
      <c r="A838">
        <v>113248</v>
      </c>
      <c r="B838">
        <v>1624</v>
      </c>
      <c r="C838" s="3">
        <v>44395.925081018519</v>
      </c>
      <c r="D838" s="3">
        <v>44395.926469907405</v>
      </c>
      <c r="G838" t="s">
        <v>10</v>
      </c>
      <c r="H838" t="s">
        <v>11</v>
      </c>
    </row>
    <row r="839" spans="1:8" x14ac:dyDescent="0.25">
      <c r="A839">
        <v>113161</v>
      </c>
      <c r="B839">
        <v>2988</v>
      </c>
      <c r="C839" s="3">
        <v>44395.93378472222</v>
      </c>
      <c r="D839" s="3">
        <v>44395.937256944446</v>
      </c>
      <c r="E839" s="3">
        <v>44395.945590277777</v>
      </c>
      <c r="F839" s="3">
        <v>44396.001145833332</v>
      </c>
      <c r="G839" t="s">
        <v>10</v>
      </c>
      <c r="H839" t="s">
        <v>11</v>
      </c>
    </row>
    <row r="840" spans="1:8" x14ac:dyDescent="0.25">
      <c r="A840">
        <v>114602</v>
      </c>
      <c r="B840">
        <v>4571</v>
      </c>
      <c r="C840" s="3">
        <v>44395.971400462964</v>
      </c>
      <c r="D840" s="3">
        <v>44395.97278935185</v>
      </c>
      <c r="E840" s="3">
        <v>44395.97556712963</v>
      </c>
      <c r="F840" s="3">
        <v>44396.027650462966</v>
      </c>
      <c r="G840" t="s">
        <v>12</v>
      </c>
      <c r="H840" t="s">
        <v>11</v>
      </c>
    </row>
    <row r="841" spans="1:8" x14ac:dyDescent="0.25">
      <c r="A841">
        <v>111972</v>
      </c>
      <c r="B841">
        <v>4862</v>
      </c>
      <c r="C841" s="3">
        <v>44395.989270833335</v>
      </c>
      <c r="D841" s="3">
        <v>44395.990659722222</v>
      </c>
      <c r="E841" s="3">
        <v>44395.992048611108</v>
      </c>
      <c r="F841" s="3">
        <v>44396.04482638889</v>
      </c>
      <c r="G841" t="s">
        <v>12</v>
      </c>
      <c r="H841" t="s">
        <v>9</v>
      </c>
    </row>
    <row r="842" spans="1:8" x14ac:dyDescent="0.25">
      <c r="A842">
        <v>112054</v>
      </c>
      <c r="B842">
        <v>3936</v>
      </c>
      <c r="C842" s="3">
        <v>44396.027592592596</v>
      </c>
      <c r="D842" s="3">
        <v>44396.028981481482</v>
      </c>
      <c r="E842" s="3">
        <v>44396.034537037034</v>
      </c>
      <c r="G842" t="s">
        <v>10</v>
      </c>
      <c r="H842" t="s">
        <v>9</v>
      </c>
    </row>
    <row r="843" spans="1:8" x14ac:dyDescent="0.25">
      <c r="A843">
        <v>113079</v>
      </c>
      <c r="B843">
        <v>16</v>
      </c>
      <c r="C843" s="3">
        <v>44396.029386574075</v>
      </c>
      <c r="G843" t="s">
        <v>10</v>
      </c>
      <c r="H843" t="s">
        <v>11</v>
      </c>
    </row>
    <row r="844" spans="1:8" x14ac:dyDescent="0.25">
      <c r="A844">
        <v>111567</v>
      </c>
      <c r="B844">
        <v>1124</v>
      </c>
      <c r="C844" s="3">
        <v>44396.09983796296</v>
      </c>
      <c r="D844" s="3">
        <v>44396.104004629633</v>
      </c>
      <c r="E844" s="3">
        <v>44396.107476851852</v>
      </c>
      <c r="F844" s="3">
        <v>44396.156782407408</v>
      </c>
      <c r="G844" t="s">
        <v>10</v>
      </c>
      <c r="H844" t="s">
        <v>9</v>
      </c>
    </row>
    <row r="845" spans="1:8" x14ac:dyDescent="0.25">
      <c r="A845">
        <v>111448</v>
      </c>
      <c r="B845">
        <v>2876</v>
      </c>
      <c r="C845" s="3">
        <v>44396.131388888891</v>
      </c>
      <c r="D845" s="3">
        <v>44396.133472222224</v>
      </c>
      <c r="E845" s="3">
        <v>44396.141805555555</v>
      </c>
      <c r="F845" s="3">
        <v>44396.167500000003</v>
      </c>
      <c r="G845" t="s">
        <v>10</v>
      </c>
      <c r="H845" t="s">
        <v>9</v>
      </c>
    </row>
    <row r="846" spans="1:8" x14ac:dyDescent="0.25">
      <c r="A846">
        <v>113496</v>
      </c>
      <c r="B846">
        <v>4006</v>
      </c>
      <c r="C846" s="3">
        <v>44396.131701388891</v>
      </c>
      <c r="D846" s="3">
        <v>44396.133784722224</v>
      </c>
      <c r="E846" s="3">
        <v>44396.139340277776</v>
      </c>
      <c r="F846" s="3">
        <v>44396.160173611112</v>
      </c>
      <c r="G846" t="s">
        <v>12</v>
      </c>
      <c r="H846" t="s">
        <v>9</v>
      </c>
    </row>
    <row r="847" spans="1:8" x14ac:dyDescent="0.25">
      <c r="A847">
        <v>111268</v>
      </c>
      <c r="B847">
        <v>176</v>
      </c>
      <c r="C847" s="3">
        <v>44396.167881944442</v>
      </c>
      <c r="D847" s="3">
        <v>44396.169270833336</v>
      </c>
      <c r="E847" s="3">
        <v>44396.170659722222</v>
      </c>
      <c r="F847" s="3">
        <v>44396.181076388886</v>
      </c>
      <c r="G847" t="s">
        <v>10</v>
      </c>
      <c r="H847" t="s">
        <v>9</v>
      </c>
    </row>
    <row r="848" spans="1:8" x14ac:dyDescent="0.25">
      <c r="A848">
        <v>112064</v>
      </c>
      <c r="B848">
        <v>3766</v>
      </c>
      <c r="C848" s="3">
        <v>44396.195162037038</v>
      </c>
      <c r="D848" s="3">
        <v>44396.197245370371</v>
      </c>
      <c r="E848" s="3">
        <v>44396.199328703704</v>
      </c>
      <c r="F848" s="3">
        <v>44396.250023148146</v>
      </c>
      <c r="G848" t="s">
        <v>12</v>
      </c>
      <c r="H848" t="s">
        <v>9</v>
      </c>
    </row>
    <row r="849" spans="1:8" x14ac:dyDescent="0.25">
      <c r="A849">
        <v>112723</v>
      </c>
      <c r="B849">
        <v>2809</v>
      </c>
      <c r="C849" s="3">
        <v>44396.255046296297</v>
      </c>
      <c r="D849" s="3">
        <v>44396.258518518516</v>
      </c>
      <c r="E849" s="3">
        <v>44396.264074074075</v>
      </c>
      <c r="F849" s="3">
        <v>44396.300879629627</v>
      </c>
      <c r="G849" t="s">
        <v>12</v>
      </c>
      <c r="H849" t="s">
        <v>9</v>
      </c>
    </row>
    <row r="850" spans="1:8" x14ac:dyDescent="0.25">
      <c r="A850">
        <v>112016</v>
      </c>
      <c r="B850">
        <v>2767</v>
      </c>
      <c r="C850" s="3">
        <v>44396.2734837963</v>
      </c>
      <c r="G850" t="s">
        <v>10</v>
      </c>
      <c r="H850" t="s">
        <v>11</v>
      </c>
    </row>
    <row r="851" spans="1:8" x14ac:dyDescent="0.25">
      <c r="A851">
        <v>111788</v>
      </c>
      <c r="B851">
        <v>4113</v>
      </c>
      <c r="C851" s="3">
        <v>44396.27753472222</v>
      </c>
      <c r="D851" s="3">
        <v>44396.280312499999</v>
      </c>
      <c r="E851" s="3">
        <v>44396.283784722225</v>
      </c>
      <c r="F851" s="3">
        <v>44396.337256944447</v>
      </c>
      <c r="G851" t="s">
        <v>10</v>
      </c>
      <c r="H851" t="s">
        <v>11</v>
      </c>
    </row>
    <row r="852" spans="1:8" x14ac:dyDescent="0.25">
      <c r="A852">
        <v>112024</v>
      </c>
      <c r="B852">
        <v>4084</v>
      </c>
      <c r="C852" s="3">
        <v>44396.287280092591</v>
      </c>
      <c r="D852" s="3">
        <v>44396.288668981484</v>
      </c>
      <c r="E852" s="3">
        <v>44396.292141203703</v>
      </c>
      <c r="F852" s="3">
        <v>44396.305335648147</v>
      </c>
      <c r="G852" t="s">
        <v>10</v>
      </c>
      <c r="H852" t="s">
        <v>9</v>
      </c>
    </row>
    <row r="853" spans="1:8" x14ac:dyDescent="0.25">
      <c r="A853">
        <v>114213</v>
      </c>
      <c r="B853">
        <v>208</v>
      </c>
      <c r="C853" s="3">
        <v>44396.307511574072</v>
      </c>
      <c r="D853" s="3">
        <v>44396.309594907405</v>
      </c>
      <c r="G853" t="s">
        <v>12</v>
      </c>
      <c r="H853" t="s">
        <v>11</v>
      </c>
    </row>
    <row r="854" spans="1:8" x14ac:dyDescent="0.25">
      <c r="A854">
        <v>110724</v>
      </c>
      <c r="B854">
        <v>2895</v>
      </c>
      <c r="C854" s="3">
        <v>44396.341273148151</v>
      </c>
      <c r="D854" s="3">
        <v>44396.343356481484</v>
      </c>
      <c r="G854" t="s">
        <v>10</v>
      </c>
      <c r="H854" t="s">
        <v>11</v>
      </c>
    </row>
    <row r="855" spans="1:8" x14ac:dyDescent="0.25">
      <c r="A855">
        <v>111143</v>
      </c>
      <c r="B855">
        <v>85</v>
      </c>
      <c r="C855" s="3">
        <v>44396.352222222224</v>
      </c>
      <c r="D855" s="3">
        <v>44396.352916666663</v>
      </c>
      <c r="G855" t="s">
        <v>10</v>
      </c>
      <c r="H855" t="s">
        <v>9</v>
      </c>
    </row>
    <row r="856" spans="1:8" x14ac:dyDescent="0.25">
      <c r="A856">
        <v>114789</v>
      </c>
      <c r="B856">
        <v>542</v>
      </c>
      <c r="C856" s="3">
        <v>44396.371064814812</v>
      </c>
      <c r="D856" s="3">
        <v>44396.371759259258</v>
      </c>
      <c r="G856" t="s">
        <v>10</v>
      </c>
      <c r="H856" t="s">
        <v>9</v>
      </c>
    </row>
    <row r="857" spans="1:8" x14ac:dyDescent="0.25">
      <c r="A857">
        <v>114641</v>
      </c>
      <c r="B857">
        <v>482</v>
      </c>
      <c r="C857" s="3">
        <v>44396.383796296293</v>
      </c>
      <c r="D857" s="3">
        <v>44396.38726851852</v>
      </c>
      <c r="E857" s="3">
        <v>44396.392824074072</v>
      </c>
      <c r="F857" s="3">
        <v>44396.400462962964</v>
      </c>
      <c r="G857" t="s">
        <v>10</v>
      </c>
      <c r="H857" t="s">
        <v>11</v>
      </c>
    </row>
    <row r="858" spans="1:8" x14ac:dyDescent="0.25">
      <c r="A858">
        <v>111086</v>
      </c>
      <c r="B858">
        <v>394</v>
      </c>
      <c r="C858" s="3">
        <v>44396.396006944444</v>
      </c>
      <c r="D858" s="3">
        <v>44396.39947916667</v>
      </c>
      <c r="E858" s="3">
        <v>44396.407118055555</v>
      </c>
      <c r="F858" s="3">
        <v>44396.4140625</v>
      </c>
      <c r="G858" t="s">
        <v>10</v>
      </c>
      <c r="H858" t="s">
        <v>9</v>
      </c>
    </row>
    <row r="859" spans="1:8" x14ac:dyDescent="0.25">
      <c r="A859">
        <v>112896</v>
      </c>
      <c r="B859">
        <v>2957</v>
      </c>
      <c r="C859" s="3">
        <v>44396.413425925923</v>
      </c>
      <c r="D859" s="3">
        <v>44396.414120370369</v>
      </c>
      <c r="E859" s="3">
        <v>44396.421759259261</v>
      </c>
      <c r="F859" s="3">
        <v>44396.475925925923</v>
      </c>
      <c r="G859" t="s">
        <v>10</v>
      </c>
      <c r="H859" t="s">
        <v>11</v>
      </c>
    </row>
    <row r="860" spans="1:8" x14ac:dyDescent="0.25">
      <c r="A860">
        <v>114133</v>
      </c>
      <c r="B860">
        <v>2929</v>
      </c>
      <c r="C860" s="3">
        <v>44396.435127314813</v>
      </c>
      <c r="D860" s="3">
        <v>44396.436516203707</v>
      </c>
      <c r="G860" t="s">
        <v>12</v>
      </c>
      <c r="H860" t="s">
        <v>9</v>
      </c>
    </row>
    <row r="861" spans="1:8" x14ac:dyDescent="0.25">
      <c r="A861">
        <v>110871</v>
      </c>
      <c r="B861">
        <v>357</v>
      </c>
      <c r="C861" s="3">
        <v>44396.446319444447</v>
      </c>
      <c r="D861" s="3">
        <v>44396.447013888886</v>
      </c>
      <c r="E861" s="3">
        <v>44396.451874999999</v>
      </c>
      <c r="G861" t="s">
        <v>12</v>
      </c>
      <c r="H861" t="s">
        <v>9</v>
      </c>
    </row>
    <row r="862" spans="1:8" x14ac:dyDescent="0.25">
      <c r="A862">
        <v>114461</v>
      </c>
      <c r="B862">
        <v>289</v>
      </c>
      <c r="C862" s="3">
        <v>44396.460497685184</v>
      </c>
      <c r="D862" s="3">
        <v>44396.461192129631</v>
      </c>
      <c r="E862" s="3">
        <v>44396.466747685183</v>
      </c>
      <c r="F862" s="3">
        <v>44396.507719907408</v>
      </c>
      <c r="G862" t="s">
        <v>12</v>
      </c>
      <c r="H862" t="s">
        <v>9</v>
      </c>
    </row>
    <row r="863" spans="1:8" x14ac:dyDescent="0.25">
      <c r="A863">
        <v>113233</v>
      </c>
      <c r="B863">
        <v>3644</v>
      </c>
      <c r="C863" s="3">
        <v>44396.462129629632</v>
      </c>
      <c r="D863" s="3">
        <v>44396.465601851851</v>
      </c>
      <c r="E863" s="3">
        <v>44396.470462962963</v>
      </c>
      <c r="F863" s="3">
        <v>44396.495462962965</v>
      </c>
      <c r="G863" t="s">
        <v>10</v>
      </c>
      <c r="H863" t="s">
        <v>9</v>
      </c>
    </row>
    <row r="864" spans="1:8" x14ac:dyDescent="0.25">
      <c r="A864">
        <v>111164</v>
      </c>
      <c r="C864" s="3">
        <v>44396.462546296294</v>
      </c>
      <c r="G864" t="s">
        <v>10</v>
      </c>
      <c r="H864" t="s">
        <v>11</v>
      </c>
    </row>
    <row r="865" spans="1:8" x14ac:dyDescent="0.25">
      <c r="A865">
        <v>112393</v>
      </c>
      <c r="B865">
        <v>4380</v>
      </c>
      <c r="C865" s="3">
        <v>44396.470405092594</v>
      </c>
      <c r="D865" s="3">
        <v>44396.47457175926</v>
      </c>
      <c r="E865" s="3">
        <v>44396.475960648146</v>
      </c>
      <c r="F865" s="3">
        <v>44396.530127314814</v>
      </c>
      <c r="G865" t="s">
        <v>10</v>
      </c>
      <c r="H865" t="s">
        <v>11</v>
      </c>
    </row>
    <row r="866" spans="1:8" x14ac:dyDescent="0.25">
      <c r="A866">
        <v>113106</v>
      </c>
      <c r="B866">
        <v>3266</v>
      </c>
      <c r="C866" s="3">
        <v>44396.475162037037</v>
      </c>
      <c r="D866" s="3">
        <v>44396.479328703703</v>
      </c>
      <c r="G866" t="s">
        <v>12</v>
      </c>
      <c r="H866" t="s">
        <v>11</v>
      </c>
    </row>
    <row r="867" spans="1:8" x14ac:dyDescent="0.25">
      <c r="A867">
        <v>112248</v>
      </c>
      <c r="B867">
        <v>3687</v>
      </c>
      <c r="C867" s="3">
        <v>44396.490289351852</v>
      </c>
      <c r="D867" s="3">
        <v>44396.491678240738</v>
      </c>
      <c r="E867" s="3">
        <v>44396.496539351851</v>
      </c>
      <c r="F867" s="3">
        <v>44396.511122685188</v>
      </c>
      <c r="G867" t="s">
        <v>10</v>
      </c>
      <c r="H867" t="s">
        <v>11</v>
      </c>
    </row>
    <row r="868" spans="1:8" x14ac:dyDescent="0.25">
      <c r="A868">
        <v>110798</v>
      </c>
      <c r="B868">
        <v>4774</v>
      </c>
      <c r="C868" s="3">
        <v>44396.506261574075</v>
      </c>
      <c r="D868" s="3">
        <v>44396.509039351855</v>
      </c>
      <c r="E868" s="3">
        <v>44396.510428240741</v>
      </c>
      <c r="F868" s="3">
        <v>44396.518067129633</v>
      </c>
      <c r="G868" t="s">
        <v>10</v>
      </c>
      <c r="H868" t="s">
        <v>9</v>
      </c>
    </row>
    <row r="869" spans="1:8" x14ac:dyDescent="0.25">
      <c r="A869">
        <v>113376</v>
      </c>
      <c r="B869">
        <v>2636</v>
      </c>
      <c r="C869" s="3">
        <v>44396.526331018518</v>
      </c>
      <c r="D869" s="3">
        <v>44396.529803240737</v>
      </c>
      <c r="E869" s="3">
        <v>44396.538136574076</v>
      </c>
      <c r="F869" s="3">
        <v>44396.552025462966</v>
      </c>
      <c r="G869" t="s">
        <v>12</v>
      </c>
      <c r="H869" t="s">
        <v>11</v>
      </c>
    </row>
    <row r="870" spans="1:8" x14ac:dyDescent="0.25">
      <c r="A870">
        <v>111361</v>
      </c>
      <c r="B870">
        <v>2772</v>
      </c>
      <c r="C870" s="3">
        <v>44396.527685185189</v>
      </c>
      <c r="D870" s="3">
        <v>44396.529768518521</v>
      </c>
      <c r="E870" s="3">
        <v>44396.535324074073</v>
      </c>
      <c r="F870" s="3">
        <v>44396.566574074073</v>
      </c>
      <c r="G870" t="s">
        <v>10</v>
      </c>
      <c r="H870" t="s">
        <v>11</v>
      </c>
    </row>
    <row r="871" spans="1:8" x14ac:dyDescent="0.25">
      <c r="A871">
        <v>111376</v>
      </c>
      <c r="C871" s="3">
        <v>44396.548113425924</v>
      </c>
      <c r="G871" t="s">
        <v>10</v>
      </c>
      <c r="H871" t="s">
        <v>11</v>
      </c>
    </row>
    <row r="872" spans="1:8" x14ac:dyDescent="0.25">
      <c r="A872">
        <v>110170</v>
      </c>
      <c r="B872">
        <v>2136</v>
      </c>
      <c r="C872" s="3">
        <v>44396.558946759258</v>
      </c>
      <c r="D872" s="3">
        <v>44396.561724537038</v>
      </c>
      <c r="E872" s="3">
        <v>44396.565196759257</v>
      </c>
      <c r="F872" s="3">
        <v>44396.58394675926</v>
      </c>
      <c r="G872" t="s">
        <v>10</v>
      </c>
      <c r="H872" t="s">
        <v>9</v>
      </c>
    </row>
    <row r="873" spans="1:8" x14ac:dyDescent="0.25">
      <c r="A873">
        <v>110487</v>
      </c>
      <c r="B873">
        <v>2137</v>
      </c>
      <c r="C873" s="3">
        <v>44396.56590277778</v>
      </c>
      <c r="D873" s="3">
        <v>44396.569374999999</v>
      </c>
      <c r="E873" s="3">
        <v>44396.573541666665</v>
      </c>
      <c r="F873" s="3">
        <v>44396.610347222224</v>
      </c>
      <c r="G873" t="s">
        <v>10</v>
      </c>
      <c r="H873" t="s">
        <v>9</v>
      </c>
    </row>
    <row r="874" spans="1:8" x14ac:dyDescent="0.25">
      <c r="A874">
        <v>114413</v>
      </c>
      <c r="B874">
        <v>1058</v>
      </c>
      <c r="C874" s="3">
        <v>44396.570370370369</v>
      </c>
      <c r="D874" s="3">
        <v>44396.573842592596</v>
      </c>
      <c r="G874" t="s">
        <v>10</v>
      </c>
      <c r="H874" t="s">
        <v>9</v>
      </c>
    </row>
    <row r="875" spans="1:8" x14ac:dyDescent="0.25">
      <c r="A875">
        <v>110029</v>
      </c>
      <c r="B875">
        <v>2701</v>
      </c>
      <c r="C875" s="3">
        <v>44396.576886574076</v>
      </c>
      <c r="D875" s="3">
        <v>44396.579664351855</v>
      </c>
      <c r="E875" s="3">
        <v>44396.582442129627</v>
      </c>
      <c r="G875" t="s">
        <v>10</v>
      </c>
      <c r="H875" t="s">
        <v>9</v>
      </c>
    </row>
    <row r="876" spans="1:8" x14ac:dyDescent="0.25">
      <c r="A876">
        <v>112401</v>
      </c>
      <c r="B876">
        <v>4847</v>
      </c>
      <c r="C876" s="3">
        <v>44396.596192129633</v>
      </c>
      <c r="D876" s="3">
        <v>44396.600358796299</v>
      </c>
      <c r="G876" t="s">
        <v>10</v>
      </c>
      <c r="H876" t="s">
        <v>9</v>
      </c>
    </row>
    <row r="877" spans="1:8" x14ac:dyDescent="0.25">
      <c r="A877">
        <v>113666</v>
      </c>
      <c r="B877">
        <v>4422</v>
      </c>
      <c r="C877" s="3">
        <v>44396.601145833331</v>
      </c>
      <c r="D877" s="3">
        <v>44396.602534722224</v>
      </c>
      <c r="E877" s="3">
        <v>44396.605312500003</v>
      </c>
      <c r="F877" s="3">
        <v>44396.618506944447</v>
      </c>
      <c r="G877" t="s">
        <v>12</v>
      </c>
      <c r="H877" t="s">
        <v>9</v>
      </c>
    </row>
    <row r="878" spans="1:8" x14ac:dyDescent="0.25">
      <c r="A878">
        <v>112560</v>
      </c>
      <c r="B878">
        <v>2092</v>
      </c>
      <c r="C878" s="3">
        <v>44396.635462962964</v>
      </c>
      <c r="D878" s="3">
        <v>44396.63962962963</v>
      </c>
      <c r="E878" s="3">
        <v>44396.643101851849</v>
      </c>
      <c r="F878" s="3">
        <v>44396.666712962964</v>
      </c>
      <c r="G878" t="s">
        <v>10</v>
      </c>
      <c r="H878" t="s">
        <v>9</v>
      </c>
    </row>
    <row r="879" spans="1:8" x14ac:dyDescent="0.25">
      <c r="A879">
        <v>110160</v>
      </c>
      <c r="B879">
        <v>4503</v>
      </c>
      <c r="C879" s="3">
        <v>44396.650601851848</v>
      </c>
      <c r="D879" s="3">
        <v>44396.652685185189</v>
      </c>
      <c r="E879" s="3">
        <v>44396.66101851852</v>
      </c>
      <c r="F879" s="3">
        <v>44396.715879629628</v>
      </c>
      <c r="G879" t="s">
        <v>10</v>
      </c>
      <c r="H879" t="s">
        <v>11</v>
      </c>
    </row>
    <row r="880" spans="1:8" x14ac:dyDescent="0.25">
      <c r="A880">
        <v>112978</v>
      </c>
      <c r="B880">
        <v>1407</v>
      </c>
      <c r="C880" s="3">
        <v>44396.663287037038</v>
      </c>
      <c r="D880" s="3">
        <v>44396.666064814817</v>
      </c>
      <c r="E880" s="3">
        <v>44396.668842592589</v>
      </c>
      <c r="F880" s="3">
        <v>44396.707731481481</v>
      </c>
      <c r="G880" t="s">
        <v>10</v>
      </c>
      <c r="H880" t="s">
        <v>9</v>
      </c>
    </row>
    <row r="881" spans="1:8" x14ac:dyDescent="0.25">
      <c r="A881">
        <v>113605</v>
      </c>
      <c r="B881">
        <v>2232</v>
      </c>
      <c r="C881" s="3">
        <v>44396.664629629631</v>
      </c>
      <c r="D881" s="3">
        <v>44396.668796296297</v>
      </c>
      <c r="G881" t="s">
        <v>10</v>
      </c>
      <c r="H881" t="s">
        <v>9</v>
      </c>
    </row>
    <row r="882" spans="1:8" x14ac:dyDescent="0.25">
      <c r="A882">
        <v>113338</v>
      </c>
      <c r="B882">
        <v>4747</v>
      </c>
      <c r="C882" s="3">
        <v>44396.676006944443</v>
      </c>
      <c r="D882" s="3">
        <v>44396.676701388889</v>
      </c>
      <c r="E882" s="3">
        <v>44396.680868055555</v>
      </c>
      <c r="F882" s="3">
        <v>44396.712118055555</v>
      </c>
      <c r="G882" t="s">
        <v>10</v>
      </c>
      <c r="H882" t="s">
        <v>9</v>
      </c>
    </row>
    <row r="883" spans="1:8" x14ac:dyDescent="0.25">
      <c r="A883">
        <v>110243</v>
      </c>
      <c r="B883">
        <v>2420</v>
      </c>
      <c r="C883" s="3">
        <v>44396.694606481484</v>
      </c>
      <c r="D883" s="3">
        <v>44396.697384259256</v>
      </c>
      <c r="E883" s="3">
        <v>44396.700162037036</v>
      </c>
      <c r="F883" s="3">
        <v>44396.72724537037</v>
      </c>
      <c r="G883" t="s">
        <v>10</v>
      </c>
      <c r="H883" t="s">
        <v>11</v>
      </c>
    </row>
    <row r="884" spans="1:8" x14ac:dyDescent="0.25">
      <c r="A884">
        <v>114901</v>
      </c>
      <c r="B884">
        <v>521</v>
      </c>
      <c r="C884" s="3">
        <v>44396.697546296295</v>
      </c>
      <c r="D884" s="3">
        <v>44396.700324074074</v>
      </c>
      <c r="E884" s="3">
        <v>44396.705879629626</v>
      </c>
      <c r="F884" s="3">
        <v>44396.760740740741</v>
      </c>
      <c r="G884" t="s">
        <v>10</v>
      </c>
      <c r="H884" t="s">
        <v>9</v>
      </c>
    </row>
    <row r="885" spans="1:8" x14ac:dyDescent="0.25">
      <c r="A885">
        <v>110379</v>
      </c>
      <c r="B885">
        <v>720</v>
      </c>
      <c r="C885" s="3">
        <v>44396.698530092595</v>
      </c>
      <c r="D885" s="3">
        <v>44396.700613425928</v>
      </c>
      <c r="E885" s="3">
        <v>44396.706863425927</v>
      </c>
      <c r="F885" s="3">
        <v>44396.717974537038</v>
      </c>
      <c r="G885" t="s">
        <v>12</v>
      </c>
      <c r="H885" t="s">
        <v>9</v>
      </c>
    </row>
    <row r="886" spans="1:8" x14ac:dyDescent="0.25">
      <c r="A886">
        <v>112501</v>
      </c>
      <c r="B886">
        <v>3221</v>
      </c>
      <c r="C886" s="3">
        <v>44396.715381944443</v>
      </c>
      <c r="D886" s="3">
        <v>44396.718159722222</v>
      </c>
      <c r="E886" s="3">
        <v>44396.719548611109</v>
      </c>
      <c r="F886" s="3">
        <v>44396.762604166666</v>
      </c>
      <c r="G886" t="s">
        <v>12</v>
      </c>
      <c r="H886" t="s">
        <v>11</v>
      </c>
    </row>
    <row r="887" spans="1:8" x14ac:dyDescent="0.25">
      <c r="A887">
        <v>111849</v>
      </c>
      <c r="B887">
        <v>105</v>
      </c>
      <c r="C887" s="3">
        <v>44396.715844907405</v>
      </c>
      <c r="D887" s="3">
        <v>44396.716539351852</v>
      </c>
      <c r="E887" s="3">
        <v>44396.717928240738</v>
      </c>
      <c r="G887" t="s">
        <v>12</v>
      </c>
      <c r="H887" t="s">
        <v>9</v>
      </c>
    </row>
    <row r="888" spans="1:8" x14ac:dyDescent="0.25">
      <c r="A888">
        <v>110808</v>
      </c>
      <c r="B888">
        <v>2562</v>
      </c>
      <c r="C888" s="3">
        <v>44396.749328703707</v>
      </c>
      <c r="D888" s="3">
        <v>44396.752800925926</v>
      </c>
      <c r="E888" s="3">
        <v>44396.761134259257</v>
      </c>
      <c r="F888" s="3">
        <v>44396.783356481479</v>
      </c>
      <c r="G888" t="s">
        <v>10</v>
      </c>
      <c r="H888" t="s">
        <v>9</v>
      </c>
    </row>
    <row r="889" spans="1:8" x14ac:dyDescent="0.25">
      <c r="A889">
        <v>111786</v>
      </c>
      <c r="B889">
        <v>2446</v>
      </c>
      <c r="C889" s="3">
        <v>44396.781168981484</v>
      </c>
      <c r="D889" s="3">
        <v>44396.783946759257</v>
      </c>
      <c r="E889" s="3">
        <v>44396.788807870369</v>
      </c>
      <c r="F889" s="3">
        <v>44396.798530092594</v>
      </c>
      <c r="G889" t="s">
        <v>10</v>
      </c>
      <c r="H889" t="s">
        <v>11</v>
      </c>
    </row>
    <row r="890" spans="1:8" x14ac:dyDescent="0.25">
      <c r="A890">
        <v>112624</v>
      </c>
      <c r="B890">
        <v>3126</v>
      </c>
      <c r="C890" s="3">
        <v>44396.796053240738</v>
      </c>
      <c r="D890" s="3">
        <v>44396.798136574071</v>
      </c>
      <c r="E890" s="3">
        <v>44396.801608796297</v>
      </c>
      <c r="F890" s="3">
        <v>44396.846747685187</v>
      </c>
      <c r="G890" t="s">
        <v>10</v>
      </c>
      <c r="H890" t="s">
        <v>11</v>
      </c>
    </row>
    <row r="891" spans="1:8" x14ac:dyDescent="0.25">
      <c r="A891">
        <v>114569</v>
      </c>
      <c r="B891">
        <v>4623</v>
      </c>
      <c r="C891" s="3">
        <v>44396.837430555555</v>
      </c>
      <c r="G891" t="s">
        <v>10</v>
      </c>
      <c r="H891" t="s">
        <v>11</v>
      </c>
    </row>
    <row r="892" spans="1:8" x14ac:dyDescent="0.25">
      <c r="A892">
        <v>113143</v>
      </c>
      <c r="B892">
        <v>4074</v>
      </c>
      <c r="C892" s="3">
        <v>44396.8903125</v>
      </c>
      <c r="D892" s="3">
        <v>44396.891701388886</v>
      </c>
      <c r="E892" s="3">
        <v>44396.897951388892</v>
      </c>
      <c r="F892" s="3">
        <v>44396.920173611114</v>
      </c>
      <c r="G892" t="s">
        <v>12</v>
      </c>
      <c r="H892" t="s">
        <v>9</v>
      </c>
    </row>
    <row r="893" spans="1:8" x14ac:dyDescent="0.25">
      <c r="A893">
        <v>110135</v>
      </c>
      <c r="B893">
        <v>1114</v>
      </c>
      <c r="C893" s="3">
        <v>44396.902048611111</v>
      </c>
      <c r="D893" s="3">
        <v>44396.90552083333</v>
      </c>
      <c r="G893" t="s">
        <v>10</v>
      </c>
      <c r="H893" t="s">
        <v>9</v>
      </c>
    </row>
    <row r="894" spans="1:8" x14ac:dyDescent="0.25">
      <c r="A894">
        <v>113987</v>
      </c>
      <c r="B894">
        <v>1704</v>
      </c>
      <c r="C894" s="3">
        <v>44396.908263888887</v>
      </c>
      <c r="D894" s="3">
        <v>44396.912430555552</v>
      </c>
      <c r="E894" s="3">
        <v>44396.915208333332</v>
      </c>
      <c r="F894" s="3">
        <v>44396.968680555554</v>
      </c>
      <c r="G894" t="s">
        <v>10</v>
      </c>
      <c r="H894" t="s">
        <v>11</v>
      </c>
    </row>
    <row r="895" spans="1:8" x14ac:dyDescent="0.25">
      <c r="A895">
        <v>111531</v>
      </c>
      <c r="B895">
        <v>1941</v>
      </c>
      <c r="C895" s="3">
        <v>44396.910057870373</v>
      </c>
      <c r="G895" t="s">
        <v>10</v>
      </c>
      <c r="H895" t="s">
        <v>11</v>
      </c>
    </row>
    <row r="896" spans="1:8" x14ac:dyDescent="0.25">
      <c r="A896">
        <v>112225</v>
      </c>
      <c r="B896">
        <v>840</v>
      </c>
      <c r="C896" s="3">
        <v>44396.91064814815</v>
      </c>
      <c r="D896" s="3">
        <v>44396.912731481483</v>
      </c>
      <c r="E896" s="3">
        <v>44396.915509259263</v>
      </c>
      <c r="F896" s="3">
        <v>44396.952314814815</v>
      </c>
      <c r="G896" t="s">
        <v>10</v>
      </c>
      <c r="H896" t="s">
        <v>9</v>
      </c>
    </row>
    <row r="897" spans="1:8" x14ac:dyDescent="0.25">
      <c r="A897">
        <v>111309</v>
      </c>
      <c r="B897">
        <v>1051</v>
      </c>
      <c r="C897" s="3">
        <v>44396.943090277775</v>
      </c>
      <c r="D897" s="3">
        <v>44396.945173611108</v>
      </c>
      <c r="E897" s="3">
        <v>44396.952118055553</v>
      </c>
      <c r="F897" s="3">
        <v>44396.970173611109</v>
      </c>
      <c r="G897" t="s">
        <v>10</v>
      </c>
      <c r="H897" t="s">
        <v>11</v>
      </c>
    </row>
    <row r="898" spans="1:8" x14ac:dyDescent="0.25">
      <c r="A898">
        <v>112322</v>
      </c>
      <c r="B898">
        <v>2629</v>
      </c>
      <c r="C898" s="3">
        <v>44396.99560185185</v>
      </c>
      <c r="D898" s="3">
        <v>44396.999768518515</v>
      </c>
      <c r="E898" s="3">
        <v>44397.007407407407</v>
      </c>
      <c r="F898" s="3">
        <v>44397.02685185185</v>
      </c>
      <c r="G898" t="s">
        <v>10</v>
      </c>
      <c r="H898" t="s">
        <v>11</v>
      </c>
    </row>
    <row r="899" spans="1:8" x14ac:dyDescent="0.25">
      <c r="A899">
        <v>111136</v>
      </c>
      <c r="B899">
        <v>1293</v>
      </c>
      <c r="C899" s="3">
        <v>44396.997719907406</v>
      </c>
      <c r="D899" s="3">
        <v>44396.998414351852</v>
      </c>
      <c r="E899" s="3">
        <v>44397.005358796298</v>
      </c>
      <c r="F899" s="3">
        <v>44397.026886574073</v>
      </c>
      <c r="G899" t="s">
        <v>10</v>
      </c>
      <c r="H899" t="s">
        <v>9</v>
      </c>
    </row>
    <row r="900" spans="1:8" x14ac:dyDescent="0.25">
      <c r="A900">
        <v>112113</v>
      </c>
      <c r="B900">
        <v>2093</v>
      </c>
      <c r="C900" s="3">
        <v>44396.998483796298</v>
      </c>
      <c r="D900" s="3">
        <v>44396.999178240738</v>
      </c>
      <c r="E900" s="3">
        <v>44397.006122685183</v>
      </c>
      <c r="F900" s="3">
        <v>44397.033900462964</v>
      </c>
      <c r="G900" t="s">
        <v>10</v>
      </c>
      <c r="H900" t="s">
        <v>9</v>
      </c>
    </row>
    <row r="901" spans="1:8" x14ac:dyDescent="0.25">
      <c r="A901">
        <v>110009</v>
      </c>
      <c r="B901">
        <v>1965</v>
      </c>
      <c r="C901" s="3">
        <v>44397.069675925923</v>
      </c>
      <c r="D901" s="3">
        <v>44397.073148148149</v>
      </c>
      <c r="E901" s="3">
        <v>44397.078009259261</v>
      </c>
      <c r="F901" s="3">
        <v>44397.096759259257</v>
      </c>
      <c r="G901" t="s">
        <v>10</v>
      </c>
      <c r="H901" t="s">
        <v>9</v>
      </c>
    </row>
    <row r="902" spans="1:8" x14ac:dyDescent="0.25">
      <c r="A902">
        <v>113940</v>
      </c>
      <c r="B902">
        <v>3142</v>
      </c>
      <c r="C902" s="3">
        <v>44397.184965277775</v>
      </c>
      <c r="G902" t="s">
        <v>10</v>
      </c>
      <c r="H902" t="s">
        <v>9</v>
      </c>
    </row>
    <row r="903" spans="1:8" x14ac:dyDescent="0.25">
      <c r="A903">
        <v>112859</v>
      </c>
      <c r="B903">
        <v>1356</v>
      </c>
      <c r="C903" s="3">
        <v>44397.199456018519</v>
      </c>
      <c r="D903" s="3">
        <v>44397.202233796299</v>
      </c>
      <c r="G903" t="s">
        <v>10</v>
      </c>
      <c r="H903" t="s">
        <v>9</v>
      </c>
    </row>
    <row r="904" spans="1:8" x14ac:dyDescent="0.25">
      <c r="A904">
        <v>111604</v>
      </c>
      <c r="B904">
        <v>2327</v>
      </c>
      <c r="C904" s="3">
        <v>44397.265324074076</v>
      </c>
      <c r="D904" s="3">
        <v>44397.268101851849</v>
      </c>
      <c r="E904" s="3">
        <v>44397.274351851855</v>
      </c>
      <c r="F904" s="3">
        <v>44397.323657407411</v>
      </c>
      <c r="G904" t="s">
        <v>10</v>
      </c>
      <c r="H904" t="s">
        <v>9</v>
      </c>
    </row>
    <row r="905" spans="1:8" x14ac:dyDescent="0.25">
      <c r="A905">
        <v>110371</v>
      </c>
      <c r="B905">
        <v>2953</v>
      </c>
      <c r="C905" s="3">
        <v>44397.2969212963</v>
      </c>
      <c r="D905" s="3">
        <v>44397.300393518519</v>
      </c>
      <c r="E905" s="3">
        <v>44397.305254629631</v>
      </c>
      <c r="F905" s="3">
        <v>44397.358726851853</v>
      </c>
      <c r="G905" t="s">
        <v>10</v>
      </c>
      <c r="H905" t="s">
        <v>9</v>
      </c>
    </row>
    <row r="906" spans="1:8" x14ac:dyDescent="0.25">
      <c r="A906">
        <v>110853</v>
      </c>
      <c r="B906">
        <v>2407</v>
      </c>
      <c r="C906" s="3">
        <v>44397.298564814817</v>
      </c>
      <c r="D906" s="3">
        <v>44397.301342592589</v>
      </c>
      <c r="E906" s="3">
        <v>44397.302731481483</v>
      </c>
      <c r="F906" s="3">
        <v>44397.347175925926</v>
      </c>
      <c r="G906" t="s">
        <v>10</v>
      </c>
      <c r="H906" t="s">
        <v>9</v>
      </c>
    </row>
    <row r="907" spans="1:8" x14ac:dyDescent="0.25">
      <c r="A907">
        <v>113378</v>
      </c>
      <c r="B907">
        <v>364</v>
      </c>
      <c r="C907" s="3">
        <v>44397.29859953704</v>
      </c>
      <c r="D907" s="3">
        <v>44397.302071759259</v>
      </c>
      <c r="E907" s="3">
        <v>44397.304155092592</v>
      </c>
      <c r="F907" s="3">
        <v>44397.334016203706</v>
      </c>
      <c r="G907" t="s">
        <v>12</v>
      </c>
      <c r="H907" t="s">
        <v>9</v>
      </c>
    </row>
    <row r="908" spans="1:8" x14ac:dyDescent="0.25">
      <c r="A908">
        <v>110805</v>
      </c>
      <c r="B908">
        <v>329</v>
      </c>
      <c r="C908" s="3">
        <v>44397.31144675926</v>
      </c>
      <c r="D908" s="3">
        <v>44397.31422453704</v>
      </c>
      <c r="E908" s="3">
        <v>44397.321168981478</v>
      </c>
      <c r="F908" s="3">
        <v>44397.367002314815</v>
      </c>
      <c r="G908" t="s">
        <v>10</v>
      </c>
      <c r="H908" t="s">
        <v>9</v>
      </c>
    </row>
    <row r="909" spans="1:8" x14ac:dyDescent="0.25">
      <c r="A909">
        <v>114404</v>
      </c>
      <c r="B909">
        <v>2076</v>
      </c>
      <c r="C909" s="3">
        <v>44397.322569444441</v>
      </c>
      <c r="D909" s="3">
        <v>44397.326041666667</v>
      </c>
      <c r="E909" s="3">
        <v>44397.329513888886</v>
      </c>
      <c r="F909" s="3">
        <v>44397.367013888892</v>
      </c>
      <c r="G909" t="s">
        <v>10</v>
      </c>
      <c r="H909" t="s">
        <v>11</v>
      </c>
    </row>
    <row r="910" spans="1:8" x14ac:dyDescent="0.25">
      <c r="A910">
        <v>113762</v>
      </c>
      <c r="B910">
        <v>1425</v>
      </c>
      <c r="C910" s="3">
        <v>44397.388912037037</v>
      </c>
      <c r="D910" s="3">
        <v>44397.390300925923</v>
      </c>
      <c r="G910" t="s">
        <v>10</v>
      </c>
      <c r="H910" t="s">
        <v>9</v>
      </c>
    </row>
    <row r="911" spans="1:8" x14ac:dyDescent="0.25">
      <c r="A911">
        <v>112039</v>
      </c>
      <c r="B911">
        <v>3812</v>
      </c>
      <c r="C911" s="3">
        <v>44397.416458333333</v>
      </c>
      <c r="D911" s="3">
        <v>44397.41715277778</v>
      </c>
      <c r="E911" s="3">
        <v>44397.425486111111</v>
      </c>
      <c r="F911" s="3">
        <v>44397.453958333332</v>
      </c>
      <c r="G911" t="s">
        <v>12</v>
      </c>
      <c r="H911" t="s">
        <v>11</v>
      </c>
    </row>
    <row r="912" spans="1:8" x14ac:dyDescent="0.25">
      <c r="A912">
        <v>113187</v>
      </c>
      <c r="B912">
        <v>1478</v>
      </c>
      <c r="C912" s="3">
        <v>44397.424386574072</v>
      </c>
      <c r="D912" s="3">
        <v>44397.426469907405</v>
      </c>
      <c r="G912" t="s">
        <v>12</v>
      </c>
      <c r="H912" t="s">
        <v>9</v>
      </c>
    </row>
    <row r="913" spans="1:8" x14ac:dyDescent="0.25">
      <c r="A913">
        <v>110081</v>
      </c>
      <c r="B913">
        <v>3965</v>
      </c>
      <c r="C913" s="3">
        <v>44397.437118055554</v>
      </c>
      <c r="D913" s="3">
        <v>44397.44059027778</v>
      </c>
      <c r="E913" s="3">
        <v>44397.444062499999</v>
      </c>
      <c r="F913" s="3">
        <v>44397.498229166667</v>
      </c>
      <c r="G913" t="s">
        <v>10</v>
      </c>
      <c r="H913" t="s">
        <v>9</v>
      </c>
    </row>
    <row r="914" spans="1:8" x14ac:dyDescent="0.25">
      <c r="A914">
        <v>114030</v>
      </c>
      <c r="B914">
        <v>1085</v>
      </c>
      <c r="C914" s="3">
        <v>44397.483495370368</v>
      </c>
      <c r="D914" s="3">
        <v>44397.484884259262</v>
      </c>
      <c r="E914" s="3">
        <v>44397.491828703707</v>
      </c>
      <c r="F914" s="3">
        <v>44397.515439814815</v>
      </c>
      <c r="G914" t="s">
        <v>12</v>
      </c>
      <c r="H914" t="s">
        <v>9</v>
      </c>
    </row>
    <row r="915" spans="1:8" x14ac:dyDescent="0.25">
      <c r="A915">
        <v>113454</v>
      </c>
      <c r="B915">
        <v>2808</v>
      </c>
      <c r="C915" s="3">
        <v>44397.493761574071</v>
      </c>
      <c r="D915" s="3">
        <v>44397.497233796297</v>
      </c>
      <c r="E915" s="3">
        <v>44397.504872685182</v>
      </c>
      <c r="F915" s="3">
        <v>44397.535428240742</v>
      </c>
      <c r="G915" t="s">
        <v>10</v>
      </c>
      <c r="H915" t="s">
        <v>9</v>
      </c>
    </row>
    <row r="916" spans="1:8" x14ac:dyDescent="0.25">
      <c r="A916">
        <v>111967</v>
      </c>
      <c r="B916">
        <v>1792</v>
      </c>
      <c r="C916" s="3">
        <v>44397.518333333333</v>
      </c>
      <c r="D916" s="3">
        <v>44397.51902777778</v>
      </c>
      <c r="E916" s="3">
        <v>44397.523888888885</v>
      </c>
      <c r="F916" s="3">
        <v>44397.569027777776</v>
      </c>
      <c r="G916" t="s">
        <v>10</v>
      </c>
      <c r="H916" t="s">
        <v>11</v>
      </c>
    </row>
    <row r="917" spans="1:8" x14ac:dyDescent="0.25">
      <c r="A917">
        <v>110049</v>
      </c>
      <c r="B917">
        <v>3413</v>
      </c>
      <c r="C917" s="3">
        <v>44397.523518518516</v>
      </c>
      <c r="D917" s="3">
        <v>44397.526296296295</v>
      </c>
      <c r="E917" s="3">
        <v>44397.533935185187</v>
      </c>
      <c r="F917" s="3">
        <v>44397.544351851851</v>
      </c>
      <c r="G917" t="s">
        <v>10</v>
      </c>
      <c r="H917" t="s">
        <v>9</v>
      </c>
    </row>
    <row r="918" spans="1:8" x14ac:dyDescent="0.25">
      <c r="A918">
        <v>113990</v>
      </c>
      <c r="B918">
        <v>4681</v>
      </c>
      <c r="C918" s="3">
        <v>44397.535173611112</v>
      </c>
      <c r="D918" s="3">
        <v>44397.539340277777</v>
      </c>
      <c r="G918" t="s">
        <v>10</v>
      </c>
      <c r="H918" t="s">
        <v>11</v>
      </c>
    </row>
    <row r="919" spans="1:8" x14ac:dyDescent="0.25">
      <c r="A919">
        <v>114644</v>
      </c>
      <c r="B919">
        <v>2159</v>
      </c>
      <c r="C919" s="3">
        <v>44397.563483796293</v>
      </c>
      <c r="D919" s="3">
        <v>44397.564872685187</v>
      </c>
      <c r="E919" s="3">
        <v>44397.571817129632</v>
      </c>
      <c r="G919" t="s">
        <v>10</v>
      </c>
      <c r="H919" t="s">
        <v>11</v>
      </c>
    </row>
    <row r="920" spans="1:8" x14ac:dyDescent="0.25">
      <c r="A920">
        <v>114642</v>
      </c>
      <c r="B920">
        <v>1366</v>
      </c>
      <c r="C920" s="3">
        <v>44397.637731481482</v>
      </c>
      <c r="G920" t="s">
        <v>10</v>
      </c>
      <c r="H920" t="s">
        <v>11</v>
      </c>
    </row>
    <row r="921" spans="1:8" x14ac:dyDescent="0.25">
      <c r="A921">
        <v>114377</v>
      </c>
      <c r="B921">
        <v>4611</v>
      </c>
      <c r="C921" s="3">
        <v>44397.64912037037</v>
      </c>
      <c r="D921" s="3">
        <v>44397.649814814817</v>
      </c>
      <c r="G921" t="s">
        <v>12</v>
      </c>
      <c r="H921" t="s">
        <v>9</v>
      </c>
    </row>
    <row r="922" spans="1:8" x14ac:dyDescent="0.25">
      <c r="A922">
        <v>114018</v>
      </c>
      <c r="B922">
        <v>1091</v>
      </c>
      <c r="C922" s="3">
        <v>44397.662442129629</v>
      </c>
      <c r="D922" s="3">
        <v>44397.666608796295</v>
      </c>
      <c r="E922" s="3">
        <v>44397.674247685187</v>
      </c>
      <c r="F922" s="3">
        <v>44397.701331018521</v>
      </c>
      <c r="G922" t="s">
        <v>10</v>
      </c>
      <c r="H922" t="s">
        <v>11</v>
      </c>
    </row>
    <row r="923" spans="1:8" x14ac:dyDescent="0.25">
      <c r="A923">
        <v>110063</v>
      </c>
      <c r="B923">
        <v>1218</v>
      </c>
      <c r="C923" s="3">
        <v>44397.740856481483</v>
      </c>
      <c r="D923" s="3">
        <v>44397.744328703702</v>
      </c>
      <c r="E923" s="3">
        <v>44397.751967592594</v>
      </c>
      <c r="F923" s="3">
        <v>44397.758912037039</v>
      </c>
      <c r="G923" t="s">
        <v>10</v>
      </c>
      <c r="H923" t="s">
        <v>9</v>
      </c>
    </row>
    <row r="924" spans="1:8" x14ac:dyDescent="0.25">
      <c r="A924">
        <v>110126</v>
      </c>
      <c r="B924">
        <v>578</v>
      </c>
      <c r="C924" s="3">
        <v>44397.805555555555</v>
      </c>
      <c r="D924" s="3">
        <v>44397.807638888888</v>
      </c>
      <c r="G924" t="s">
        <v>10</v>
      </c>
      <c r="H924" t="s">
        <v>11</v>
      </c>
    </row>
    <row r="925" spans="1:8" x14ac:dyDescent="0.25">
      <c r="A925">
        <v>114739</v>
      </c>
      <c r="B925">
        <v>2083</v>
      </c>
      <c r="C925" s="3">
        <v>44397.817175925928</v>
      </c>
      <c r="D925" s="3">
        <v>44397.821342592593</v>
      </c>
      <c r="E925" s="3">
        <v>44397.823425925926</v>
      </c>
      <c r="F925" s="3">
        <v>44397.831064814818</v>
      </c>
      <c r="G925" t="s">
        <v>10</v>
      </c>
      <c r="H925" t="s">
        <v>9</v>
      </c>
    </row>
    <row r="926" spans="1:8" x14ac:dyDescent="0.25">
      <c r="A926">
        <v>111580</v>
      </c>
      <c r="B926">
        <v>1099</v>
      </c>
      <c r="C926" s="3">
        <v>44397.821273148147</v>
      </c>
      <c r="D926" s="3">
        <v>44397.824050925927</v>
      </c>
      <c r="G926" t="s">
        <v>12</v>
      </c>
      <c r="H926" t="s">
        <v>11</v>
      </c>
    </row>
    <row r="927" spans="1:8" x14ac:dyDescent="0.25">
      <c r="A927">
        <v>113179</v>
      </c>
      <c r="B927">
        <v>3887</v>
      </c>
      <c r="C927" s="3">
        <v>44397.83085648148</v>
      </c>
      <c r="D927" s="3">
        <v>44397.835023148145</v>
      </c>
      <c r="E927" s="3">
        <v>44397.838495370372</v>
      </c>
      <c r="F927" s="3">
        <v>44397.848217592589</v>
      </c>
      <c r="G927" t="s">
        <v>10</v>
      </c>
      <c r="H927" t="s">
        <v>9</v>
      </c>
    </row>
    <row r="928" spans="1:8" x14ac:dyDescent="0.25">
      <c r="A928">
        <v>113983</v>
      </c>
      <c r="B928">
        <v>1071</v>
      </c>
      <c r="C928" s="3">
        <v>44397.831574074073</v>
      </c>
      <c r="D928" s="3">
        <v>44397.832962962966</v>
      </c>
      <c r="G928" t="s">
        <v>10</v>
      </c>
      <c r="H928" t="s">
        <v>11</v>
      </c>
    </row>
    <row r="929" spans="1:8" x14ac:dyDescent="0.25">
      <c r="A929">
        <v>114323</v>
      </c>
      <c r="B929">
        <v>1880</v>
      </c>
      <c r="C929" s="3">
        <v>44397.864999999998</v>
      </c>
      <c r="D929" s="3">
        <v>44397.868472222224</v>
      </c>
      <c r="E929" s="3">
        <v>44397.876111111109</v>
      </c>
      <c r="F929" s="3">
        <v>44397.930972222224</v>
      </c>
      <c r="G929" t="s">
        <v>10</v>
      </c>
      <c r="H929" t="s">
        <v>9</v>
      </c>
    </row>
    <row r="930" spans="1:8" x14ac:dyDescent="0.25">
      <c r="A930">
        <v>113625</v>
      </c>
      <c r="B930">
        <v>3521</v>
      </c>
      <c r="C930" s="3">
        <v>44397.911990740744</v>
      </c>
      <c r="D930" s="3">
        <v>44397.91337962963</v>
      </c>
      <c r="E930" s="3">
        <v>44397.918240740742</v>
      </c>
      <c r="F930" s="3">
        <v>44397.967546296299</v>
      </c>
      <c r="G930" t="s">
        <v>10</v>
      </c>
      <c r="H930" t="s">
        <v>9</v>
      </c>
    </row>
    <row r="931" spans="1:8" x14ac:dyDescent="0.25">
      <c r="A931">
        <v>113192</v>
      </c>
      <c r="B931">
        <v>3753</v>
      </c>
      <c r="C931" s="3">
        <v>44397.923032407409</v>
      </c>
      <c r="D931" s="3">
        <v>44397.926504629628</v>
      </c>
      <c r="G931" t="s">
        <v>10</v>
      </c>
      <c r="H931" t="s">
        <v>9</v>
      </c>
    </row>
    <row r="932" spans="1:8" x14ac:dyDescent="0.25">
      <c r="A932">
        <v>114479</v>
      </c>
      <c r="B932">
        <v>3198</v>
      </c>
      <c r="C932" s="3">
        <v>44397.923564814817</v>
      </c>
      <c r="D932" s="3">
        <v>44397.927037037036</v>
      </c>
      <c r="E932" s="3">
        <v>44397.931898148148</v>
      </c>
      <c r="F932" s="3">
        <v>44397.972175925926</v>
      </c>
      <c r="G932" t="s">
        <v>10</v>
      </c>
      <c r="H932" t="s">
        <v>11</v>
      </c>
    </row>
    <row r="933" spans="1:8" x14ac:dyDescent="0.25">
      <c r="A933">
        <v>111292</v>
      </c>
      <c r="B933">
        <v>123</v>
      </c>
      <c r="C933" s="3">
        <v>44397.946585648147</v>
      </c>
      <c r="D933" s="3">
        <v>44397.947974537034</v>
      </c>
      <c r="E933" s="3">
        <v>44397.952141203707</v>
      </c>
      <c r="F933" s="3">
        <v>44397.960474537038</v>
      </c>
      <c r="G933" t="s">
        <v>10</v>
      </c>
      <c r="H933" t="s">
        <v>9</v>
      </c>
    </row>
    <row r="934" spans="1:8" x14ac:dyDescent="0.25">
      <c r="A934">
        <v>113115</v>
      </c>
      <c r="B934">
        <v>1243</v>
      </c>
      <c r="C934" s="3">
        <v>44397.951840277776</v>
      </c>
      <c r="D934" s="3">
        <v>44397.956006944441</v>
      </c>
      <c r="E934" s="3">
        <v>44397.962951388887</v>
      </c>
      <c r="F934" s="3">
        <v>44397.996979166666</v>
      </c>
      <c r="G934" t="s">
        <v>10</v>
      </c>
      <c r="H934" t="s">
        <v>9</v>
      </c>
    </row>
    <row r="935" spans="1:8" x14ac:dyDescent="0.25">
      <c r="A935">
        <v>113162</v>
      </c>
      <c r="B935">
        <v>3828</v>
      </c>
      <c r="C935" s="3">
        <v>44397.96806712963</v>
      </c>
      <c r="D935" s="3">
        <v>44397.969456018516</v>
      </c>
      <c r="E935" s="3">
        <v>44397.975706018522</v>
      </c>
      <c r="F935" s="3">
        <v>44398.014594907407</v>
      </c>
      <c r="G935" t="s">
        <v>12</v>
      </c>
      <c r="H935" t="s">
        <v>9</v>
      </c>
    </row>
    <row r="936" spans="1:8" x14ac:dyDescent="0.25">
      <c r="A936">
        <v>112685</v>
      </c>
      <c r="B936">
        <v>1896</v>
      </c>
      <c r="C936" s="3">
        <v>44397.97797453704</v>
      </c>
      <c r="D936" s="3">
        <v>44397.978668981479</v>
      </c>
      <c r="E936" s="3">
        <v>44397.984918981485</v>
      </c>
      <c r="F936" s="3">
        <v>44397.996030092596</v>
      </c>
      <c r="G936" t="s">
        <v>10</v>
      </c>
      <c r="H936" t="s">
        <v>9</v>
      </c>
    </row>
    <row r="937" spans="1:8" x14ac:dyDescent="0.25">
      <c r="A937">
        <v>111876</v>
      </c>
      <c r="B937">
        <v>4624</v>
      </c>
      <c r="C937" s="3">
        <v>44397.988900462966</v>
      </c>
      <c r="D937" s="3">
        <v>44397.990289351852</v>
      </c>
      <c r="E937" s="3">
        <v>44397.992372685185</v>
      </c>
      <c r="F937" s="3">
        <v>44398.006956018522</v>
      </c>
      <c r="G937" t="s">
        <v>12</v>
      </c>
      <c r="H937" t="s">
        <v>9</v>
      </c>
    </row>
    <row r="938" spans="1:8" x14ac:dyDescent="0.25">
      <c r="A938">
        <v>112000</v>
      </c>
      <c r="B938">
        <v>237</v>
      </c>
      <c r="C938" s="3">
        <v>44398.024108796293</v>
      </c>
      <c r="D938" s="3">
        <v>44398.026886574073</v>
      </c>
      <c r="E938" s="3">
        <v>44398.035219907404</v>
      </c>
      <c r="G938" t="s">
        <v>10</v>
      </c>
      <c r="H938" t="s">
        <v>11</v>
      </c>
    </row>
    <row r="939" spans="1:8" x14ac:dyDescent="0.25">
      <c r="A939">
        <v>111241</v>
      </c>
      <c r="B939">
        <v>4005</v>
      </c>
      <c r="C939" s="3">
        <v>44398.031168981484</v>
      </c>
      <c r="D939" s="3">
        <v>44398.033252314817</v>
      </c>
      <c r="G939" t="s">
        <v>10</v>
      </c>
      <c r="H939" t="s">
        <v>9</v>
      </c>
    </row>
    <row r="940" spans="1:8" x14ac:dyDescent="0.25">
      <c r="A940">
        <v>112571</v>
      </c>
      <c r="B940">
        <v>33</v>
      </c>
      <c r="C940" s="3">
        <v>44398.055798611109</v>
      </c>
      <c r="G940" t="s">
        <v>12</v>
      </c>
      <c r="H940" t="s">
        <v>11</v>
      </c>
    </row>
    <row r="941" spans="1:8" x14ac:dyDescent="0.25">
      <c r="A941">
        <v>111386</v>
      </c>
      <c r="B941">
        <v>2936</v>
      </c>
      <c r="C941" s="3">
        <v>44398.057673611111</v>
      </c>
      <c r="D941" s="3">
        <v>44398.059062499997</v>
      </c>
      <c r="G941" t="s">
        <v>12</v>
      </c>
      <c r="H941" t="s">
        <v>11</v>
      </c>
    </row>
    <row r="942" spans="1:8" x14ac:dyDescent="0.25">
      <c r="A942">
        <v>113339</v>
      </c>
      <c r="B942">
        <v>4146</v>
      </c>
      <c r="C942" s="3">
        <v>44398.072685185187</v>
      </c>
      <c r="D942" s="3">
        <v>44398.074074074073</v>
      </c>
      <c r="E942" s="3">
        <v>44398.080324074072</v>
      </c>
      <c r="F942" s="3">
        <v>44398.11990740741</v>
      </c>
      <c r="G942" t="s">
        <v>12</v>
      </c>
      <c r="H942" t="s">
        <v>11</v>
      </c>
    </row>
    <row r="943" spans="1:8" x14ac:dyDescent="0.25">
      <c r="A943">
        <v>113354</v>
      </c>
      <c r="B943">
        <v>4256</v>
      </c>
      <c r="C943" s="3">
        <v>44398.088321759256</v>
      </c>
      <c r="D943" s="3">
        <v>44398.092488425929</v>
      </c>
      <c r="E943" s="3">
        <v>44398.098043981481</v>
      </c>
      <c r="F943" s="3">
        <v>44398.119571759256</v>
      </c>
      <c r="G943" t="s">
        <v>10</v>
      </c>
      <c r="H943" t="s">
        <v>9</v>
      </c>
    </row>
    <row r="944" spans="1:8" x14ac:dyDescent="0.25">
      <c r="A944">
        <v>112221</v>
      </c>
      <c r="B944">
        <v>2558</v>
      </c>
      <c r="C944" s="3">
        <v>44398.112916666665</v>
      </c>
      <c r="D944" s="3">
        <v>44398.114999999998</v>
      </c>
      <c r="G944" t="s">
        <v>10</v>
      </c>
      <c r="H944" t="s">
        <v>9</v>
      </c>
    </row>
    <row r="945" spans="1:8" x14ac:dyDescent="0.25">
      <c r="A945">
        <v>111203</v>
      </c>
      <c r="B945">
        <v>1357</v>
      </c>
      <c r="C945" s="3">
        <v>44398.115520833337</v>
      </c>
      <c r="D945" s="3">
        <v>44398.116909722223</v>
      </c>
      <c r="E945" s="3">
        <v>44398.124548611115</v>
      </c>
      <c r="F945" s="3">
        <v>44398.173854166664</v>
      </c>
      <c r="G945" t="s">
        <v>10</v>
      </c>
      <c r="H945" t="s">
        <v>11</v>
      </c>
    </row>
    <row r="946" spans="1:8" x14ac:dyDescent="0.25">
      <c r="A946">
        <v>113692</v>
      </c>
      <c r="B946">
        <v>928</v>
      </c>
      <c r="C946" s="3">
        <v>44398.115833333337</v>
      </c>
      <c r="D946" s="3">
        <v>44398.118611111109</v>
      </c>
      <c r="E946" s="3">
        <v>44398.126944444448</v>
      </c>
      <c r="F946" s="3">
        <v>44398.171388888892</v>
      </c>
      <c r="G946" t="s">
        <v>10</v>
      </c>
      <c r="H946" t="s">
        <v>11</v>
      </c>
    </row>
    <row r="947" spans="1:8" x14ac:dyDescent="0.25">
      <c r="A947">
        <v>112403</v>
      </c>
      <c r="B947">
        <v>1201</v>
      </c>
      <c r="C947" s="3">
        <v>44398.132037037038</v>
      </c>
      <c r="D947" s="3">
        <v>44398.136203703703</v>
      </c>
      <c r="E947" s="3">
        <v>44398.137592592589</v>
      </c>
      <c r="F947" s="3">
        <v>44398.184814814813</v>
      </c>
      <c r="G947" t="s">
        <v>10</v>
      </c>
      <c r="H947" t="s">
        <v>11</v>
      </c>
    </row>
    <row r="948" spans="1:8" x14ac:dyDescent="0.25">
      <c r="A948">
        <v>111615</v>
      </c>
      <c r="B948">
        <v>3189</v>
      </c>
      <c r="C948" s="3">
        <v>44398.147962962961</v>
      </c>
      <c r="D948" s="3">
        <v>44398.150046296294</v>
      </c>
      <c r="E948" s="3">
        <v>44398.158379629633</v>
      </c>
      <c r="F948" s="3">
        <v>44398.166018518517</v>
      </c>
      <c r="G948" t="s">
        <v>10</v>
      </c>
      <c r="H948" t="s">
        <v>9</v>
      </c>
    </row>
    <row r="949" spans="1:8" x14ac:dyDescent="0.25">
      <c r="A949">
        <v>113633</v>
      </c>
      <c r="B949">
        <v>4543</v>
      </c>
      <c r="C949" s="3">
        <v>44398.152789351851</v>
      </c>
      <c r="D949" s="3">
        <v>44398.156956018516</v>
      </c>
      <c r="E949" s="3">
        <v>44398.163206018522</v>
      </c>
      <c r="F949" s="3">
        <v>44398.176400462966</v>
      </c>
      <c r="G949" t="s">
        <v>10</v>
      </c>
      <c r="H949" t="s">
        <v>11</v>
      </c>
    </row>
    <row r="950" spans="1:8" x14ac:dyDescent="0.25">
      <c r="A950">
        <v>111305</v>
      </c>
      <c r="B950">
        <v>4909</v>
      </c>
      <c r="C950" s="3">
        <v>44398.168356481481</v>
      </c>
      <c r="D950" s="3">
        <v>44398.169050925928</v>
      </c>
      <c r="G950" t="s">
        <v>12</v>
      </c>
      <c r="H950" t="s">
        <v>9</v>
      </c>
    </row>
    <row r="951" spans="1:8" x14ac:dyDescent="0.25">
      <c r="A951">
        <v>112218</v>
      </c>
      <c r="B951">
        <v>1223</v>
      </c>
      <c r="C951" s="3">
        <v>44398.173900462964</v>
      </c>
      <c r="D951" s="3">
        <v>44398.176678240743</v>
      </c>
      <c r="E951" s="3">
        <v>44398.181539351855</v>
      </c>
      <c r="G951" t="s">
        <v>10</v>
      </c>
      <c r="H951" t="s">
        <v>11</v>
      </c>
    </row>
    <row r="952" spans="1:8" x14ac:dyDescent="0.25">
      <c r="A952">
        <v>112336</v>
      </c>
      <c r="B952">
        <v>4031</v>
      </c>
      <c r="C952" s="3">
        <v>44398.180219907408</v>
      </c>
      <c r="D952" s="3">
        <v>44398.180914351855</v>
      </c>
      <c r="E952" s="3">
        <v>44398.186469907407</v>
      </c>
      <c r="F952" s="3">
        <v>44398.209386574075</v>
      </c>
      <c r="G952" t="s">
        <v>10</v>
      </c>
      <c r="H952" t="s">
        <v>11</v>
      </c>
    </row>
    <row r="953" spans="1:8" x14ac:dyDescent="0.25">
      <c r="A953">
        <v>113097</v>
      </c>
      <c r="B953">
        <v>3540</v>
      </c>
      <c r="C953" s="3">
        <v>44398.196620370371</v>
      </c>
      <c r="D953" s="3">
        <v>44398.200787037036</v>
      </c>
      <c r="E953" s="3">
        <v>44398.208425925928</v>
      </c>
      <c r="F953" s="3">
        <v>44398.238287037035</v>
      </c>
      <c r="G953" t="s">
        <v>10</v>
      </c>
      <c r="H953" t="s">
        <v>9</v>
      </c>
    </row>
    <row r="954" spans="1:8" x14ac:dyDescent="0.25">
      <c r="A954">
        <v>114882</v>
      </c>
      <c r="B954">
        <v>4049</v>
      </c>
      <c r="C954" s="3">
        <v>44398.249340277776</v>
      </c>
      <c r="D954" s="3">
        <v>44398.25072916667</v>
      </c>
      <c r="E954" s="3">
        <v>44398.256979166668</v>
      </c>
      <c r="G954" t="s">
        <v>10</v>
      </c>
      <c r="H954" t="s">
        <v>9</v>
      </c>
    </row>
    <row r="955" spans="1:8" x14ac:dyDescent="0.25">
      <c r="A955">
        <v>112967</v>
      </c>
      <c r="B955">
        <v>4968</v>
      </c>
      <c r="C955" s="3">
        <v>44398.269849537035</v>
      </c>
      <c r="D955" s="3">
        <v>44398.271932870368</v>
      </c>
      <c r="E955" s="3">
        <v>44398.273321759261</v>
      </c>
      <c r="F955" s="3">
        <v>44398.306655092594</v>
      </c>
      <c r="G955" t="s">
        <v>10</v>
      </c>
      <c r="H955" t="s">
        <v>9</v>
      </c>
    </row>
    <row r="956" spans="1:8" x14ac:dyDescent="0.25">
      <c r="A956">
        <v>110529</v>
      </c>
      <c r="B956">
        <v>4346</v>
      </c>
      <c r="C956" s="3">
        <v>44398.271909722222</v>
      </c>
      <c r="D956" s="3">
        <v>44398.273993055554</v>
      </c>
      <c r="E956" s="3">
        <v>44398.276770833334</v>
      </c>
      <c r="F956" s="3">
        <v>44398.305243055554</v>
      </c>
      <c r="G956" t="s">
        <v>10</v>
      </c>
      <c r="H956" t="s">
        <v>11</v>
      </c>
    </row>
    <row r="957" spans="1:8" x14ac:dyDescent="0.25">
      <c r="A957">
        <v>112661</v>
      </c>
      <c r="B957">
        <v>2282</v>
      </c>
      <c r="C957" s="3">
        <v>44398.306990740741</v>
      </c>
      <c r="D957" s="3">
        <v>44398.307685185187</v>
      </c>
      <c r="G957" t="s">
        <v>10</v>
      </c>
      <c r="H957" t="s">
        <v>11</v>
      </c>
    </row>
    <row r="958" spans="1:8" x14ac:dyDescent="0.25">
      <c r="A958">
        <v>111861</v>
      </c>
      <c r="B958">
        <v>4163</v>
      </c>
      <c r="C958" s="3">
        <v>44398.309664351851</v>
      </c>
      <c r="G958" t="s">
        <v>10</v>
      </c>
      <c r="H958" t="s">
        <v>11</v>
      </c>
    </row>
    <row r="959" spans="1:8" x14ac:dyDescent="0.25">
      <c r="A959">
        <v>110015</v>
      </c>
      <c r="B959">
        <v>2180</v>
      </c>
      <c r="C959" s="3">
        <v>44398.317789351851</v>
      </c>
      <c r="D959" s="3">
        <v>44398.319178240738</v>
      </c>
      <c r="E959" s="3">
        <v>44398.325428240743</v>
      </c>
      <c r="F959" s="3">
        <v>44398.366400462961</v>
      </c>
      <c r="G959" t="s">
        <v>10</v>
      </c>
      <c r="H959" t="s">
        <v>11</v>
      </c>
    </row>
    <row r="960" spans="1:8" x14ac:dyDescent="0.25">
      <c r="A960">
        <v>113282</v>
      </c>
      <c r="B960">
        <v>2831</v>
      </c>
      <c r="C960" s="3">
        <v>44398.326145833336</v>
      </c>
      <c r="G960" t="s">
        <v>10</v>
      </c>
      <c r="H960" t="s">
        <v>11</v>
      </c>
    </row>
    <row r="961" spans="1:8" x14ac:dyDescent="0.25">
      <c r="A961">
        <v>114720</v>
      </c>
      <c r="B961">
        <v>2455</v>
      </c>
      <c r="C961" s="3">
        <v>44398.331886574073</v>
      </c>
      <c r="D961" s="3">
        <v>44398.333969907406</v>
      </c>
      <c r="G961" t="s">
        <v>10</v>
      </c>
      <c r="H961" t="s">
        <v>9</v>
      </c>
    </row>
    <row r="962" spans="1:8" x14ac:dyDescent="0.25">
      <c r="A962">
        <v>111391</v>
      </c>
      <c r="B962">
        <v>3046</v>
      </c>
      <c r="C962" s="3">
        <v>44398.332835648151</v>
      </c>
      <c r="D962" s="3">
        <v>44398.33630787037</v>
      </c>
      <c r="G962" t="s">
        <v>10</v>
      </c>
      <c r="H962" t="s">
        <v>9</v>
      </c>
    </row>
    <row r="963" spans="1:8" x14ac:dyDescent="0.25">
      <c r="A963">
        <v>110669</v>
      </c>
      <c r="B963">
        <v>2392</v>
      </c>
      <c r="C963" s="3">
        <v>44398.359340277777</v>
      </c>
      <c r="D963" s="3">
        <v>44398.362118055556</v>
      </c>
      <c r="G963" t="s">
        <v>12</v>
      </c>
      <c r="H963" t="s">
        <v>9</v>
      </c>
    </row>
    <row r="964" spans="1:8" x14ac:dyDescent="0.25">
      <c r="A964">
        <v>114169</v>
      </c>
      <c r="B964">
        <v>3206</v>
      </c>
      <c r="C964" s="3">
        <v>44398.372141203705</v>
      </c>
      <c r="D964" s="3">
        <v>44398.376307870371</v>
      </c>
      <c r="E964" s="3">
        <v>44398.384641203702</v>
      </c>
      <c r="F964" s="3">
        <v>44398.420752314814</v>
      </c>
      <c r="G964" t="s">
        <v>10</v>
      </c>
      <c r="H964" t="s">
        <v>9</v>
      </c>
    </row>
    <row r="965" spans="1:8" x14ac:dyDescent="0.25">
      <c r="A965">
        <v>114199</v>
      </c>
      <c r="B965">
        <v>3270</v>
      </c>
      <c r="C965" s="3">
        <v>44398.385138888887</v>
      </c>
      <c r="D965" s="3">
        <v>44398.387916666667</v>
      </c>
      <c r="G965" t="s">
        <v>12</v>
      </c>
      <c r="H965" t="s">
        <v>9</v>
      </c>
    </row>
    <row r="966" spans="1:8" x14ac:dyDescent="0.25">
      <c r="A966">
        <v>114111</v>
      </c>
      <c r="B966">
        <v>1396</v>
      </c>
      <c r="C966" s="3">
        <v>44398.409988425927</v>
      </c>
      <c r="D966" s="3">
        <v>44398.412766203706</v>
      </c>
      <c r="E966" s="3">
        <v>44398.420405092591</v>
      </c>
      <c r="F966" s="3">
        <v>44398.461377314816</v>
      </c>
      <c r="G966" t="s">
        <v>12</v>
      </c>
      <c r="H966" t="s">
        <v>11</v>
      </c>
    </row>
    <row r="967" spans="1:8" x14ac:dyDescent="0.25">
      <c r="A967">
        <v>113889</v>
      </c>
      <c r="B967">
        <v>37</v>
      </c>
      <c r="C967" s="3">
        <v>44398.416828703703</v>
      </c>
      <c r="D967" s="3">
        <v>44398.420995370368</v>
      </c>
      <c r="E967" s="3">
        <v>44398.423078703701</v>
      </c>
      <c r="F967" s="3">
        <v>44398.470995370371</v>
      </c>
      <c r="G967" t="s">
        <v>12</v>
      </c>
      <c r="H967" t="s">
        <v>9</v>
      </c>
    </row>
    <row r="968" spans="1:8" x14ac:dyDescent="0.25">
      <c r="A968">
        <v>112353</v>
      </c>
      <c r="B968">
        <v>1407</v>
      </c>
      <c r="C968" s="3">
        <v>44398.429328703707</v>
      </c>
      <c r="D968" s="3">
        <v>44398.430717592593</v>
      </c>
      <c r="E968" s="3">
        <v>44398.432800925926</v>
      </c>
      <c r="F968" s="3">
        <v>44398.470995370371</v>
      </c>
      <c r="G968" t="s">
        <v>12</v>
      </c>
      <c r="H968" t="s">
        <v>9</v>
      </c>
    </row>
    <row r="969" spans="1:8" x14ac:dyDescent="0.25">
      <c r="A969">
        <v>114448</v>
      </c>
      <c r="B969">
        <v>265</v>
      </c>
      <c r="C969" s="3">
        <v>44398.436759259261</v>
      </c>
      <c r="G969" t="s">
        <v>10</v>
      </c>
      <c r="H969" t="s">
        <v>11</v>
      </c>
    </row>
    <row r="970" spans="1:8" x14ac:dyDescent="0.25">
      <c r="A970">
        <v>112567</v>
      </c>
      <c r="B970">
        <v>4157</v>
      </c>
      <c r="C970" s="3">
        <v>44398.470821759256</v>
      </c>
      <c r="D970" s="3">
        <v>44398.474293981482</v>
      </c>
      <c r="E970" s="3">
        <v>44398.482627314814</v>
      </c>
      <c r="F970" s="3">
        <v>44398.507627314815</v>
      </c>
      <c r="G970" t="s">
        <v>12</v>
      </c>
      <c r="H970" t="s">
        <v>9</v>
      </c>
    </row>
    <row r="971" spans="1:8" x14ac:dyDescent="0.25">
      <c r="A971">
        <v>112855</v>
      </c>
      <c r="B971">
        <v>3165</v>
      </c>
      <c r="C971" s="3">
        <v>44398.474398148152</v>
      </c>
      <c r="D971" s="3">
        <v>44398.475092592591</v>
      </c>
      <c r="E971" s="3">
        <v>44398.482037037036</v>
      </c>
      <c r="G971" t="s">
        <v>12</v>
      </c>
      <c r="H971" t="s">
        <v>11</v>
      </c>
    </row>
    <row r="972" spans="1:8" x14ac:dyDescent="0.25">
      <c r="A972">
        <v>110532</v>
      </c>
      <c r="B972">
        <v>38</v>
      </c>
      <c r="C972" s="3">
        <v>44398.493125000001</v>
      </c>
      <c r="D972" s="3">
        <v>44398.493819444448</v>
      </c>
      <c r="E972" s="3">
        <v>44398.498680555553</v>
      </c>
      <c r="F972" s="3">
        <v>44398.54451388889</v>
      </c>
      <c r="G972" t="s">
        <v>10</v>
      </c>
      <c r="H972" t="s">
        <v>9</v>
      </c>
    </row>
    <row r="973" spans="1:8" x14ac:dyDescent="0.25">
      <c r="A973">
        <v>110374</v>
      </c>
      <c r="B973">
        <v>4020</v>
      </c>
      <c r="C973" s="3">
        <v>44398.526238425926</v>
      </c>
      <c r="D973" s="3">
        <v>44398.530405092592</v>
      </c>
      <c r="E973" s="3">
        <v>44398.535960648151</v>
      </c>
      <c r="F973" s="3">
        <v>44398.569293981483</v>
      </c>
      <c r="G973" t="s">
        <v>10</v>
      </c>
      <c r="H973" t="s">
        <v>11</v>
      </c>
    </row>
    <row r="974" spans="1:8" x14ac:dyDescent="0.25">
      <c r="A974">
        <v>113578</v>
      </c>
      <c r="B974">
        <v>3956</v>
      </c>
      <c r="C974" s="3">
        <v>44398.549004629633</v>
      </c>
      <c r="D974" s="3">
        <v>44398.551087962966</v>
      </c>
      <c r="G974" t="s">
        <v>10</v>
      </c>
      <c r="H974" t="s">
        <v>9</v>
      </c>
    </row>
    <row r="975" spans="1:8" x14ac:dyDescent="0.25">
      <c r="A975">
        <v>110426</v>
      </c>
      <c r="B975">
        <v>2096</v>
      </c>
      <c r="C975" s="3">
        <v>44398.558055555557</v>
      </c>
      <c r="D975" s="3">
        <v>44398.56013888889</v>
      </c>
      <c r="E975" s="3">
        <v>44398.565000000002</v>
      </c>
      <c r="F975" s="3">
        <v>44398.581666666665</v>
      </c>
      <c r="G975" t="s">
        <v>10</v>
      </c>
      <c r="H975" t="s">
        <v>11</v>
      </c>
    </row>
    <row r="976" spans="1:8" x14ac:dyDescent="0.25">
      <c r="A976">
        <v>111161</v>
      </c>
      <c r="B976">
        <v>623</v>
      </c>
      <c r="C976" s="3">
        <v>44398.59574074074</v>
      </c>
      <c r="D976" s="3">
        <v>44398.599907407406</v>
      </c>
      <c r="E976" s="3">
        <v>44398.6012962963</v>
      </c>
      <c r="F976" s="3">
        <v>44398.631157407406</v>
      </c>
      <c r="G976" t="s">
        <v>12</v>
      </c>
      <c r="H976" t="s">
        <v>9</v>
      </c>
    </row>
    <row r="977" spans="1:8" x14ac:dyDescent="0.25">
      <c r="A977">
        <v>113814</v>
      </c>
      <c r="B977">
        <v>3174</v>
      </c>
      <c r="C977" s="3">
        <v>44398.596689814818</v>
      </c>
      <c r="D977" s="3">
        <v>44398.600856481484</v>
      </c>
      <c r="G977" t="s">
        <v>10</v>
      </c>
      <c r="H977" t="s">
        <v>11</v>
      </c>
    </row>
    <row r="978" spans="1:8" x14ac:dyDescent="0.25">
      <c r="A978">
        <v>110480</v>
      </c>
      <c r="B978">
        <v>3554</v>
      </c>
      <c r="C978" s="3">
        <v>44398.61996527778</v>
      </c>
      <c r="D978" s="3">
        <v>44398.622048611112</v>
      </c>
      <c r="E978" s="3">
        <v>44398.626909722225</v>
      </c>
      <c r="F978" s="3">
        <v>44398.644965277781</v>
      </c>
      <c r="G978" t="s">
        <v>10</v>
      </c>
      <c r="H978" t="s">
        <v>9</v>
      </c>
    </row>
    <row r="979" spans="1:8" x14ac:dyDescent="0.25">
      <c r="A979">
        <v>113861</v>
      </c>
      <c r="B979">
        <v>4807</v>
      </c>
      <c r="C979" s="3">
        <v>44398.660115740742</v>
      </c>
      <c r="D979" s="3">
        <v>44398.662199074075</v>
      </c>
      <c r="E979" s="3">
        <v>44398.668449074074</v>
      </c>
      <c r="F979" s="3">
        <v>44398.692060185182</v>
      </c>
      <c r="G979" t="s">
        <v>10</v>
      </c>
      <c r="H979" t="s">
        <v>11</v>
      </c>
    </row>
    <row r="980" spans="1:8" x14ac:dyDescent="0.25">
      <c r="A980">
        <v>112370</v>
      </c>
      <c r="B980">
        <v>3387</v>
      </c>
      <c r="C980" s="3">
        <v>44398.664282407408</v>
      </c>
      <c r="D980" s="3">
        <v>44398.664976851855</v>
      </c>
      <c r="E980" s="3">
        <v>44398.672615740739</v>
      </c>
      <c r="F980" s="3">
        <v>44398.724004629628</v>
      </c>
      <c r="G980" t="s">
        <v>12</v>
      </c>
      <c r="H980" t="s">
        <v>9</v>
      </c>
    </row>
    <row r="981" spans="1:8" x14ac:dyDescent="0.25">
      <c r="A981">
        <v>114012</v>
      </c>
      <c r="B981">
        <v>1556</v>
      </c>
      <c r="C981" s="3">
        <v>44398.674490740741</v>
      </c>
      <c r="D981" s="3">
        <v>44398.677268518521</v>
      </c>
      <c r="E981" s="3">
        <v>44398.678657407407</v>
      </c>
      <c r="F981" s="3">
        <v>44398.730740740742</v>
      </c>
      <c r="G981" t="s">
        <v>12</v>
      </c>
      <c r="H981" t="s">
        <v>9</v>
      </c>
    </row>
    <row r="982" spans="1:8" x14ac:dyDescent="0.25">
      <c r="A982">
        <v>110850</v>
      </c>
      <c r="B982">
        <v>3313</v>
      </c>
      <c r="C982" s="3">
        <v>44398.67454861111</v>
      </c>
      <c r="D982" s="3">
        <v>44398.676631944443</v>
      </c>
      <c r="E982" s="3">
        <v>44398.682187500002</v>
      </c>
      <c r="F982" s="3">
        <v>44398.732187499998</v>
      </c>
      <c r="G982" t="s">
        <v>10</v>
      </c>
      <c r="H982" t="s">
        <v>9</v>
      </c>
    </row>
    <row r="983" spans="1:8" x14ac:dyDescent="0.25">
      <c r="A983">
        <v>114590</v>
      </c>
      <c r="B983">
        <v>124</v>
      </c>
      <c r="C983" s="3">
        <v>44398.704699074071</v>
      </c>
      <c r="D983" s="3">
        <v>44398.708171296297</v>
      </c>
      <c r="E983" s="3">
        <v>44398.709560185183</v>
      </c>
      <c r="F983" s="3">
        <v>44398.732476851852</v>
      </c>
      <c r="G983" t="s">
        <v>10</v>
      </c>
      <c r="H983" t="s">
        <v>11</v>
      </c>
    </row>
    <row r="984" spans="1:8" x14ac:dyDescent="0.25">
      <c r="A984">
        <v>114771</v>
      </c>
      <c r="B984">
        <v>1833</v>
      </c>
      <c r="C984" s="3">
        <v>44398.732476851852</v>
      </c>
      <c r="G984" t="s">
        <v>10</v>
      </c>
      <c r="H984" t="s">
        <v>9</v>
      </c>
    </row>
    <row r="985" spans="1:8" x14ac:dyDescent="0.25">
      <c r="A985">
        <v>113637</v>
      </c>
      <c r="B985">
        <v>1903</v>
      </c>
      <c r="C985" s="3">
        <v>44398.755185185182</v>
      </c>
      <c r="D985" s="3">
        <v>44398.757268518515</v>
      </c>
      <c r="G985" t="s">
        <v>12</v>
      </c>
      <c r="H985" t="s">
        <v>11</v>
      </c>
    </row>
    <row r="986" spans="1:8" x14ac:dyDescent="0.25">
      <c r="A986">
        <v>113408</v>
      </c>
      <c r="B986">
        <v>3891</v>
      </c>
      <c r="C986" s="3">
        <v>44398.777766203704</v>
      </c>
      <c r="D986" s="3">
        <v>44398.78193287037</v>
      </c>
      <c r="G986" t="s">
        <v>10</v>
      </c>
      <c r="H986" t="s">
        <v>9</v>
      </c>
    </row>
    <row r="987" spans="1:8" x14ac:dyDescent="0.25">
      <c r="A987">
        <v>113475</v>
      </c>
      <c r="B987">
        <v>1852</v>
      </c>
      <c r="C987" s="3">
        <v>44398.77983796296</v>
      </c>
      <c r="G987" t="s">
        <v>10</v>
      </c>
      <c r="H987" t="s">
        <v>11</v>
      </c>
    </row>
    <row r="988" spans="1:8" x14ac:dyDescent="0.25">
      <c r="A988">
        <v>114047</v>
      </c>
      <c r="B988">
        <v>4458</v>
      </c>
      <c r="C988" s="3">
        <v>44398.786377314813</v>
      </c>
      <c r="D988" s="3">
        <v>44398.789849537039</v>
      </c>
      <c r="E988" s="3">
        <v>44398.798182870371</v>
      </c>
      <c r="F988" s="3">
        <v>44398.819016203706</v>
      </c>
      <c r="G988" t="s">
        <v>12</v>
      </c>
      <c r="H988" t="s">
        <v>9</v>
      </c>
    </row>
    <row r="989" spans="1:8" x14ac:dyDescent="0.25">
      <c r="A989">
        <v>114193</v>
      </c>
      <c r="B989">
        <v>1527</v>
      </c>
      <c r="C989" s="3">
        <v>44398.805219907408</v>
      </c>
      <c r="D989" s="3">
        <v>44398.806608796294</v>
      </c>
      <c r="E989" s="3">
        <v>44398.814247685186</v>
      </c>
      <c r="F989" s="3">
        <v>44398.867025462961</v>
      </c>
      <c r="G989" t="s">
        <v>10</v>
      </c>
      <c r="H989" t="s">
        <v>11</v>
      </c>
    </row>
    <row r="990" spans="1:8" x14ac:dyDescent="0.25">
      <c r="A990">
        <v>113938</v>
      </c>
      <c r="B990">
        <v>1077</v>
      </c>
      <c r="C990" s="3">
        <v>44398.822337962964</v>
      </c>
      <c r="D990" s="3">
        <v>44398.82303240741</v>
      </c>
      <c r="E990" s="3">
        <v>44398.829282407409</v>
      </c>
      <c r="F990" s="3">
        <v>44398.848032407404</v>
      </c>
      <c r="G990" t="s">
        <v>10</v>
      </c>
      <c r="H990" t="s">
        <v>9</v>
      </c>
    </row>
    <row r="991" spans="1:8" x14ac:dyDescent="0.25">
      <c r="A991">
        <v>111992</v>
      </c>
      <c r="B991">
        <v>309</v>
      </c>
      <c r="C991" s="3">
        <v>44398.822523148148</v>
      </c>
      <c r="G991" t="s">
        <v>10</v>
      </c>
      <c r="H991" t="s">
        <v>11</v>
      </c>
    </row>
    <row r="992" spans="1:8" x14ac:dyDescent="0.25">
      <c r="A992">
        <v>114603</v>
      </c>
      <c r="B992">
        <v>2718</v>
      </c>
      <c r="C992" s="3">
        <v>44398.830717592595</v>
      </c>
      <c r="D992" s="3">
        <v>44398.834189814814</v>
      </c>
      <c r="E992" s="3">
        <v>44398.838356481479</v>
      </c>
      <c r="F992" s="3">
        <v>44398.86613425926</v>
      </c>
      <c r="G992" t="s">
        <v>10</v>
      </c>
      <c r="H992" t="s">
        <v>11</v>
      </c>
    </row>
    <row r="993" spans="1:8" x14ac:dyDescent="0.25">
      <c r="A993">
        <v>111853</v>
      </c>
      <c r="B993">
        <v>1369</v>
      </c>
      <c r="C993" s="3">
        <v>44398.840694444443</v>
      </c>
      <c r="D993" s="3">
        <v>44398.843472222223</v>
      </c>
      <c r="E993" s="3">
        <v>44398.844861111109</v>
      </c>
      <c r="G993" t="s">
        <v>12</v>
      </c>
      <c r="H993" t="s">
        <v>9</v>
      </c>
    </row>
    <row r="994" spans="1:8" x14ac:dyDescent="0.25">
      <c r="A994">
        <v>113483</v>
      </c>
      <c r="B994">
        <v>1259</v>
      </c>
      <c r="C994" s="3">
        <v>44398.846006944441</v>
      </c>
      <c r="D994" s="3">
        <v>44398.848090277781</v>
      </c>
      <c r="E994" s="3">
        <v>44398.853645833333</v>
      </c>
      <c r="G994" t="s">
        <v>10</v>
      </c>
      <c r="H994" t="s">
        <v>11</v>
      </c>
    </row>
    <row r="995" spans="1:8" x14ac:dyDescent="0.25">
      <c r="A995">
        <v>112467</v>
      </c>
      <c r="B995">
        <v>869</v>
      </c>
      <c r="C995" s="3">
        <v>44398.860439814816</v>
      </c>
      <c r="D995" s="3">
        <v>44398.861828703702</v>
      </c>
      <c r="G995" t="s">
        <v>10</v>
      </c>
      <c r="H995" t="s">
        <v>11</v>
      </c>
    </row>
    <row r="996" spans="1:8" x14ac:dyDescent="0.25">
      <c r="A996">
        <v>113986</v>
      </c>
      <c r="B996">
        <v>2104</v>
      </c>
      <c r="C996" s="3">
        <v>44398.875914351855</v>
      </c>
      <c r="D996" s="3">
        <v>44398.877997685187</v>
      </c>
      <c r="G996" t="s">
        <v>10</v>
      </c>
      <c r="H996" t="s">
        <v>9</v>
      </c>
    </row>
    <row r="997" spans="1:8" x14ac:dyDescent="0.25">
      <c r="A997">
        <v>112396</v>
      </c>
      <c r="B997">
        <v>4478</v>
      </c>
      <c r="C997" s="3">
        <v>44398.882291666669</v>
      </c>
      <c r="D997" s="3">
        <v>44398.885069444441</v>
      </c>
      <c r="G997" t="s">
        <v>10</v>
      </c>
      <c r="H997" t="s">
        <v>9</v>
      </c>
    </row>
    <row r="998" spans="1:8" x14ac:dyDescent="0.25">
      <c r="A998">
        <v>110512</v>
      </c>
      <c r="B998">
        <v>843</v>
      </c>
      <c r="C998" s="3">
        <v>44398.895567129628</v>
      </c>
      <c r="D998" s="3">
        <v>44398.899733796294</v>
      </c>
      <c r="E998" s="3">
        <v>44398.903900462959</v>
      </c>
      <c r="F998" s="3">
        <v>44398.930289351854</v>
      </c>
      <c r="G998" t="s">
        <v>12</v>
      </c>
      <c r="H998" t="s">
        <v>9</v>
      </c>
    </row>
    <row r="999" spans="1:8" x14ac:dyDescent="0.25">
      <c r="A999">
        <v>111973</v>
      </c>
      <c r="B999">
        <v>4780</v>
      </c>
      <c r="C999" s="3">
        <v>44398.936215277776</v>
      </c>
      <c r="G999" t="s">
        <v>10</v>
      </c>
      <c r="H999" t="s">
        <v>11</v>
      </c>
    </row>
    <row r="1000" spans="1:8" x14ac:dyDescent="0.25">
      <c r="A1000">
        <v>111237</v>
      </c>
      <c r="B1000">
        <v>3954</v>
      </c>
      <c r="C1000" s="3">
        <v>44398.936921296299</v>
      </c>
      <c r="D1000" s="3">
        <v>44398.939699074072</v>
      </c>
      <c r="E1000" s="3">
        <v>44398.947337962964</v>
      </c>
      <c r="F1000" s="3">
        <v>44398.964004629626</v>
      </c>
      <c r="G1000" t="s">
        <v>10</v>
      </c>
      <c r="H1000" t="s">
        <v>9</v>
      </c>
    </row>
    <row r="1001" spans="1:8" x14ac:dyDescent="0.25">
      <c r="A1001">
        <v>113005</v>
      </c>
      <c r="B1001">
        <v>1291</v>
      </c>
      <c r="C1001" s="3">
        <v>44399.035324074073</v>
      </c>
      <c r="D1001" s="3">
        <v>44399.039490740739</v>
      </c>
      <c r="E1001" s="3">
        <v>44399.044351851851</v>
      </c>
      <c r="F1001" s="3">
        <v>44399.059629629628</v>
      </c>
      <c r="G1001" t="s">
        <v>10</v>
      </c>
      <c r="H1001" t="s">
        <v>9</v>
      </c>
    </row>
    <row r="1002" spans="1:8" x14ac:dyDescent="0.25">
      <c r="A1002">
        <v>113073</v>
      </c>
      <c r="B1002">
        <v>1230</v>
      </c>
      <c r="C1002" s="3">
        <v>44399.036516203705</v>
      </c>
      <c r="D1002" s="3">
        <v>44399.038599537038</v>
      </c>
      <c r="E1002" s="3">
        <v>44399.040682870371</v>
      </c>
      <c r="F1002" s="3">
        <v>44399.05804398148</v>
      </c>
      <c r="G1002" t="s">
        <v>10</v>
      </c>
      <c r="H1002" t="s">
        <v>9</v>
      </c>
    </row>
    <row r="1003" spans="1:8" x14ac:dyDescent="0.25">
      <c r="A1003">
        <v>114340</v>
      </c>
      <c r="B1003">
        <v>303</v>
      </c>
      <c r="C1003" s="3">
        <v>44399.037488425929</v>
      </c>
      <c r="D1003" s="3">
        <v>44399.038182870368</v>
      </c>
      <c r="E1003" s="3">
        <v>44399.042349537034</v>
      </c>
      <c r="F1003" s="3">
        <v>44399.096516203703</v>
      </c>
      <c r="G1003" t="s">
        <v>10</v>
      </c>
      <c r="H1003" t="s">
        <v>11</v>
      </c>
    </row>
    <row r="1004" spans="1:8" x14ac:dyDescent="0.25">
      <c r="A1004">
        <v>113053</v>
      </c>
      <c r="B1004">
        <v>4550</v>
      </c>
      <c r="C1004" s="3">
        <v>44399.091874999998</v>
      </c>
      <c r="D1004" s="3">
        <v>44399.095347222225</v>
      </c>
      <c r="E1004" s="3">
        <v>44399.098124999997</v>
      </c>
      <c r="F1004" s="3">
        <v>44399.125902777778</v>
      </c>
      <c r="G1004" t="s">
        <v>10</v>
      </c>
      <c r="H1004" t="s">
        <v>9</v>
      </c>
    </row>
    <row r="1005" spans="1:8" x14ac:dyDescent="0.25">
      <c r="A1005">
        <v>114999</v>
      </c>
      <c r="B1005">
        <v>970</v>
      </c>
      <c r="C1005" s="3">
        <v>44399.111342592594</v>
      </c>
      <c r="D1005" s="3">
        <v>44399.114120370374</v>
      </c>
      <c r="G1005" t="s">
        <v>10</v>
      </c>
      <c r="H1005" t="s">
        <v>11</v>
      </c>
    </row>
    <row r="1006" spans="1:8" x14ac:dyDescent="0.25">
      <c r="A1006">
        <v>114967</v>
      </c>
      <c r="B1006">
        <v>2247</v>
      </c>
      <c r="C1006" s="3">
        <v>44399.168703703705</v>
      </c>
      <c r="D1006" s="3">
        <v>44399.170787037037</v>
      </c>
      <c r="E1006" s="3">
        <v>44399.178425925929</v>
      </c>
      <c r="F1006" s="3">
        <v>44399.217314814814</v>
      </c>
      <c r="G1006" t="s">
        <v>10</v>
      </c>
      <c r="H1006" t="s">
        <v>9</v>
      </c>
    </row>
    <row r="1007" spans="1:8" x14ac:dyDescent="0.25">
      <c r="A1007">
        <v>113030</v>
      </c>
      <c r="B1007">
        <v>669</v>
      </c>
      <c r="C1007" s="3">
        <v>44399.173668981479</v>
      </c>
      <c r="D1007" s="3">
        <v>44399.177141203705</v>
      </c>
      <c r="E1007" s="3">
        <v>44399.179918981485</v>
      </c>
      <c r="F1007" s="3">
        <v>44399.204224537039</v>
      </c>
      <c r="G1007" t="s">
        <v>10</v>
      </c>
      <c r="H1007" t="s">
        <v>11</v>
      </c>
    </row>
    <row r="1008" spans="1:8" x14ac:dyDescent="0.25">
      <c r="A1008">
        <v>111556</v>
      </c>
      <c r="B1008">
        <v>2909</v>
      </c>
      <c r="C1008" s="3">
        <v>44399.177870370368</v>
      </c>
      <c r="D1008" s="3">
        <v>44399.182037037041</v>
      </c>
      <c r="E1008" s="3">
        <v>44399.184120370373</v>
      </c>
      <c r="F1008" s="3">
        <v>44399.198703703703</v>
      </c>
      <c r="G1008" t="s">
        <v>10</v>
      </c>
      <c r="H1008" t="s">
        <v>9</v>
      </c>
    </row>
    <row r="1009" spans="1:8" x14ac:dyDescent="0.25">
      <c r="A1009">
        <v>113919</v>
      </c>
      <c r="B1009">
        <v>4417</v>
      </c>
      <c r="C1009" s="3">
        <v>44399.2108912037</v>
      </c>
      <c r="D1009" s="3">
        <v>44399.214363425926</v>
      </c>
      <c r="E1009" s="3">
        <v>44399.221307870372</v>
      </c>
      <c r="F1009" s="3">
        <v>44399.256724537037</v>
      </c>
      <c r="G1009" t="s">
        <v>10</v>
      </c>
      <c r="H1009" t="s">
        <v>11</v>
      </c>
    </row>
    <row r="1010" spans="1:8" x14ac:dyDescent="0.25">
      <c r="A1010">
        <v>110932</v>
      </c>
      <c r="B1010">
        <v>2664</v>
      </c>
      <c r="C1010" s="3">
        <v>44399.230798611112</v>
      </c>
      <c r="D1010" s="3">
        <v>44399.232881944445</v>
      </c>
      <c r="G1010" t="s">
        <v>12</v>
      </c>
      <c r="H1010" t="s">
        <v>9</v>
      </c>
    </row>
    <row r="1011" spans="1:8" x14ac:dyDescent="0.25">
      <c r="A1011">
        <v>113897</v>
      </c>
      <c r="B1011">
        <v>4130</v>
      </c>
      <c r="C1011" s="3">
        <v>44399.276643518519</v>
      </c>
      <c r="G1011" t="s">
        <v>10</v>
      </c>
      <c r="H1011" t="s">
        <v>11</v>
      </c>
    </row>
    <row r="1012" spans="1:8" x14ac:dyDescent="0.25">
      <c r="A1012">
        <v>113123</v>
      </c>
      <c r="B1012">
        <v>3358</v>
      </c>
      <c r="C1012" s="3">
        <v>44399.328703703701</v>
      </c>
      <c r="D1012" s="3">
        <v>44399.329398148147</v>
      </c>
      <c r="E1012" s="3">
        <v>44399.330787037034</v>
      </c>
      <c r="F1012" s="3">
        <v>44399.385648148149</v>
      </c>
      <c r="G1012" t="s">
        <v>12</v>
      </c>
      <c r="H1012" t="s">
        <v>9</v>
      </c>
    </row>
    <row r="1013" spans="1:8" x14ac:dyDescent="0.25">
      <c r="A1013">
        <v>113900</v>
      </c>
      <c r="B1013">
        <v>2226</v>
      </c>
      <c r="C1013" s="3">
        <v>44399.381365740737</v>
      </c>
      <c r="D1013" s="3">
        <v>44399.383449074077</v>
      </c>
      <c r="E1013" s="3">
        <v>44399.389004629629</v>
      </c>
      <c r="F1013" s="3">
        <v>44399.399421296293</v>
      </c>
      <c r="G1013" t="s">
        <v>10</v>
      </c>
      <c r="H1013" t="s">
        <v>9</v>
      </c>
    </row>
    <row r="1014" spans="1:8" x14ac:dyDescent="0.25">
      <c r="A1014">
        <v>111541</v>
      </c>
      <c r="B1014">
        <v>1402</v>
      </c>
      <c r="C1014" s="3">
        <v>44399.406435185185</v>
      </c>
      <c r="G1014" t="s">
        <v>10</v>
      </c>
      <c r="H1014" t="s">
        <v>11</v>
      </c>
    </row>
    <row r="1015" spans="1:8" x14ac:dyDescent="0.25">
      <c r="A1015">
        <v>111579</v>
      </c>
      <c r="B1015">
        <v>2023</v>
      </c>
      <c r="C1015" s="3">
        <v>44399.431828703702</v>
      </c>
      <c r="D1015" s="3">
        <v>44399.434606481482</v>
      </c>
      <c r="E1015" s="3">
        <v>44399.441550925927</v>
      </c>
      <c r="F1015" s="3">
        <v>44399.478356481479</v>
      </c>
      <c r="G1015" t="s">
        <v>10</v>
      </c>
      <c r="H1015" t="s">
        <v>9</v>
      </c>
    </row>
    <row r="1016" spans="1:8" x14ac:dyDescent="0.25">
      <c r="A1016">
        <v>112411</v>
      </c>
      <c r="B1016">
        <v>4530</v>
      </c>
      <c r="C1016" s="3">
        <v>44399.467361111114</v>
      </c>
      <c r="D1016" s="3">
        <v>44399.470138888886</v>
      </c>
      <c r="E1016" s="3">
        <v>44399.473611111112</v>
      </c>
      <c r="F1016" s="3">
        <v>44399.50277777778</v>
      </c>
      <c r="G1016" t="s">
        <v>10</v>
      </c>
      <c r="H1016" t="s">
        <v>9</v>
      </c>
    </row>
    <row r="1017" spans="1:8" x14ac:dyDescent="0.25">
      <c r="A1017">
        <v>111209</v>
      </c>
      <c r="C1017" s="3">
        <v>44399.48841435185</v>
      </c>
      <c r="G1017" t="s">
        <v>10</v>
      </c>
      <c r="H1017" t="s">
        <v>9</v>
      </c>
    </row>
    <row r="1018" spans="1:8" x14ac:dyDescent="0.25">
      <c r="A1018">
        <v>110910</v>
      </c>
      <c r="B1018">
        <v>4446</v>
      </c>
      <c r="C1018" s="3">
        <v>44399.489687499998</v>
      </c>
      <c r="D1018" s="3">
        <v>44399.491076388891</v>
      </c>
      <c r="E1018" s="3">
        <v>44399.498020833336</v>
      </c>
      <c r="F1018" s="3">
        <v>44399.547326388885</v>
      </c>
      <c r="G1018" t="s">
        <v>10</v>
      </c>
      <c r="H1018" t="s">
        <v>11</v>
      </c>
    </row>
    <row r="1019" spans="1:8" x14ac:dyDescent="0.25">
      <c r="A1019">
        <v>110545</v>
      </c>
      <c r="B1019">
        <v>2445</v>
      </c>
      <c r="C1019" s="3">
        <v>44399.494942129626</v>
      </c>
      <c r="D1019" s="3">
        <v>44399.498414351852</v>
      </c>
      <c r="E1019" s="3">
        <v>44399.500497685185</v>
      </c>
      <c r="F1019" s="3">
        <v>44399.517164351855</v>
      </c>
      <c r="G1019" t="s">
        <v>10</v>
      </c>
      <c r="H1019" t="s">
        <v>9</v>
      </c>
    </row>
    <row r="1020" spans="1:8" x14ac:dyDescent="0.25">
      <c r="A1020">
        <v>111952</v>
      </c>
      <c r="B1020">
        <v>3370</v>
      </c>
      <c r="C1020" s="3">
        <v>44399.497291666667</v>
      </c>
      <c r="D1020" s="3">
        <v>44399.497986111113</v>
      </c>
      <c r="E1020" s="3">
        <v>44399.506319444445</v>
      </c>
      <c r="F1020" s="3">
        <v>44399.54451388889</v>
      </c>
      <c r="G1020" t="s">
        <v>12</v>
      </c>
      <c r="H1020" t="s">
        <v>11</v>
      </c>
    </row>
    <row r="1021" spans="1:8" x14ac:dyDescent="0.25">
      <c r="A1021">
        <v>114412</v>
      </c>
      <c r="B1021">
        <v>1529</v>
      </c>
      <c r="C1021" s="3">
        <v>44399.509710648148</v>
      </c>
      <c r="D1021" s="3">
        <v>44399.511793981481</v>
      </c>
      <c r="E1021" s="3">
        <v>44399.519432870373</v>
      </c>
      <c r="F1021" s="3">
        <v>44399.543738425928</v>
      </c>
      <c r="G1021" t="s">
        <v>12</v>
      </c>
      <c r="H1021" t="s">
        <v>9</v>
      </c>
    </row>
    <row r="1022" spans="1:8" x14ac:dyDescent="0.25">
      <c r="A1022">
        <v>114158</v>
      </c>
      <c r="B1022">
        <v>668</v>
      </c>
      <c r="C1022" s="3">
        <v>44399.527685185189</v>
      </c>
      <c r="D1022" s="3">
        <v>44399.530462962961</v>
      </c>
      <c r="E1022" s="3">
        <v>44399.536712962959</v>
      </c>
      <c r="F1022" s="3">
        <v>44399.568657407406</v>
      </c>
      <c r="G1022" t="s">
        <v>12</v>
      </c>
      <c r="H1022" t="s">
        <v>9</v>
      </c>
    </row>
    <row r="1023" spans="1:8" x14ac:dyDescent="0.25">
      <c r="A1023">
        <v>112837</v>
      </c>
      <c r="B1023">
        <v>2373</v>
      </c>
      <c r="C1023" s="3">
        <v>44399.553865740738</v>
      </c>
      <c r="D1023" s="3">
        <v>44399.556643518517</v>
      </c>
      <c r="E1023" s="3">
        <v>44399.564976851849</v>
      </c>
      <c r="F1023" s="3">
        <v>44399.60733796296</v>
      </c>
      <c r="G1023" t="s">
        <v>10</v>
      </c>
      <c r="H1023" t="s">
        <v>11</v>
      </c>
    </row>
    <row r="1024" spans="1:8" x14ac:dyDescent="0.25">
      <c r="A1024">
        <v>112343</v>
      </c>
      <c r="B1024">
        <v>2123</v>
      </c>
      <c r="C1024" s="3">
        <v>44399.592152777775</v>
      </c>
      <c r="D1024" s="3">
        <v>44399.594236111108</v>
      </c>
      <c r="E1024" s="3">
        <v>44399.601180555554</v>
      </c>
      <c r="F1024" s="3">
        <v>44399.648402777777</v>
      </c>
      <c r="G1024" t="s">
        <v>12</v>
      </c>
      <c r="H1024" t="s">
        <v>11</v>
      </c>
    </row>
    <row r="1025" spans="1:8" x14ac:dyDescent="0.25">
      <c r="A1025">
        <v>113255</v>
      </c>
      <c r="B1025">
        <v>2791</v>
      </c>
      <c r="C1025" s="3">
        <v>44399.621689814812</v>
      </c>
      <c r="D1025" s="3">
        <v>44399.625856481478</v>
      </c>
      <c r="G1025" t="s">
        <v>12</v>
      </c>
      <c r="H1025" t="s">
        <v>9</v>
      </c>
    </row>
    <row r="1026" spans="1:8" x14ac:dyDescent="0.25">
      <c r="A1026">
        <v>113721</v>
      </c>
      <c r="B1026">
        <v>2017</v>
      </c>
      <c r="C1026" s="3">
        <v>44399.658333333333</v>
      </c>
      <c r="D1026" s="3">
        <v>44399.660416666666</v>
      </c>
      <c r="E1026" s="3">
        <v>44399.661805555559</v>
      </c>
      <c r="F1026" s="3">
        <v>44399.697222222225</v>
      </c>
      <c r="G1026" t="s">
        <v>12</v>
      </c>
      <c r="H1026" t="s">
        <v>11</v>
      </c>
    </row>
    <row r="1027" spans="1:8" x14ac:dyDescent="0.25">
      <c r="A1027">
        <v>111029</v>
      </c>
      <c r="B1027">
        <v>1905</v>
      </c>
      <c r="C1027" s="3">
        <v>44399.666215277779</v>
      </c>
      <c r="D1027" s="3">
        <v>44399.670381944445</v>
      </c>
      <c r="E1027" s="3">
        <v>44399.67732638889</v>
      </c>
      <c r="F1027" s="3">
        <v>44399.70579861111</v>
      </c>
      <c r="G1027" t="s">
        <v>10</v>
      </c>
      <c r="H1027" t="s">
        <v>9</v>
      </c>
    </row>
    <row r="1028" spans="1:8" x14ac:dyDescent="0.25">
      <c r="A1028">
        <v>111245</v>
      </c>
      <c r="B1028">
        <v>2431</v>
      </c>
      <c r="C1028" s="3">
        <v>44399.667175925926</v>
      </c>
      <c r="D1028" s="3">
        <v>44399.668564814812</v>
      </c>
      <c r="E1028" s="3">
        <v>44399.671342592592</v>
      </c>
      <c r="F1028" s="3">
        <v>44399.699120370373</v>
      </c>
      <c r="G1028" t="s">
        <v>10</v>
      </c>
      <c r="H1028" t="s">
        <v>9</v>
      </c>
    </row>
    <row r="1029" spans="1:8" x14ac:dyDescent="0.25">
      <c r="A1029">
        <v>111424</v>
      </c>
      <c r="B1029">
        <v>4933</v>
      </c>
      <c r="C1029" s="3">
        <v>44399.678263888891</v>
      </c>
      <c r="D1029" s="3">
        <v>44399.682430555556</v>
      </c>
      <c r="E1029" s="3">
        <v>44399.683819444443</v>
      </c>
      <c r="G1029" t="s">
        <v>12</v>
      </c>
      <c r="H1029" t="s">
        <v>11</v>
      </c>
    </row>
    <row r="1030" spans="1:8" x14ac:dyDescent="0.25">
      <c r="A1030">
        <v>112716</v>
      </c>
      <c r="B1030">
        <v>3402</v>
      </c>
      <c r="C1030" s="3">
        <v>44399.701273148145</v>
      </c>
      <c r="D1030" s="3">
        <v>44399.704050925924</v>
      </c>
      <c r="E1030" s="3">
        <v>44399.705439814818</v>
      </c>
      <c r="F1030" s="3">
        <v>44399.749189814815</v>
      </c>
      <c r="G1030" t="s">
        <v>10</v>
      </c>
      <c r="H1030" t="s">
        <v>9</v>
      </c>
    </row>
    <row r="1031" spans="1:8" x14ac:dyDescent="0.25">
      <c r="A1031">
        <v>113422</v>
      </c>
      <c r="B1031">
        <v>4454</v>
      </c>
      <c r="C1031" s="3">
        <v>44399.738611111112</v>
      </c>
      <c r="D1031" s="3">
        <v>44399.741388888891</v>
      </c>
      <c r="E1031" s="3">
        <v>44399.742777777778</v>
      </c>
      <c r="F1031" s="3">
        <v>44399.755277777775</v>
      </c>
      <c r="G1031" t="s">
        <v>12</v>
      </c>
      <c r="H1031" t="s">
        <v>9</v>
      </c>
    </row>
    <row r="1032" spans="1:8" x14ac:dyDescent="0.25">
      <c r="A1032">
        <v>111061</v>
      </c>
      <c r="B1032">
        <v>423</v>
      </c>
      <c r="C1032" s="3">
        <v>44399.744490740741</v>
      </c>
      <c r="D1032" s="3">
        <v>44399.745879629627</v>
      </c>
      <c r="E1032" s="3">
        <v>44399.752129629633</v>
      </c>
      <c r="F1032" s="3">
        <v>44399.793796296297</v>
      </c>
      <c r="G1032" t="s">
        <v>12</v>
      </c>
      <c r="H1032" t="s">
        <v>9</v>
      </c>
    </row>
    <row r="1033" spans="1:8" x14ac:dyDescent="0.25">
      <c r="A1033">
        <v>111640</v>
      </c>
      <c r="B1033">
        <v>959</v>
      </c>
      <c r="C1033" s="3">
        <v>44399.752199074072</v>
      </c>
      <c r="D1033" s="3">
        <v>44399.755671296298</v>
      </c>
      <c r="E1033" s="3">
        <v>44399.76053240741</v>
      </c>
      <c r="F1033" s="3">
        <v>44399.784837962965</v>
      </c>
      <c r="G1033" t="s">
        <v>12</v>
      </c>
      <c r="H1033" t="s">
        <v>11</v>
      </c>
    </row>
    <row r="1034" spans="1:8" x14ac:dyDescent="0.25">
      <c r="A1034">
        <v>112692</v>
      </c>
      <c r="B1034">
        <v>2327</v>
      </c>
      <c r="C1034" s="3">
        <v>44399.781643518516</v>
      </c>
      <c r="D1034" s="3">
        <v>44399.785810185182</v>
      </c>
      <c r="E1034" s="3">
        <v>44399.790671296294</v>
      </c>
      <c r="F1034" s="3">
        <v>44399.833032407405</v>
      </c>
      <c r="G1034" t="s">
        <v>10</v>
      </c>
      <c r="H1034" t="s">
        <v>9</v>
      </c>
    </row>
    <row r="1035" spans="1:8" x14ac:dyDescent="0.25">
      <c r="A1035">
        <v>113343</v>
      </c>
      <c r="B1035">
        <v>3208</v>
      </c>
      <c r="C1035" s="3">
        <v>44399.795798611114</v>
      </c>
      <c r="D1035" s="3">
        <v>44399.797881944447</v>
      </c>
      <c r="E1035" s="3">
        <v>44399.799270833333</v>
      </c>
      <c r="F1035" s="3">
        <v>44399.836076388892</v>
      </c>
      <c r="G1035" t="s">
        <v>10</v>
      </c>
      <c r="H1035" t="s">
        <v>9</v>
      </c>
    </row>
    <row r="1036" spans="1:8" x14ac:dyDescent="0.25">
      <c r="A1036">
        <v>111363</v>
      </c>
      <c r="C1036" s="3">
        <v>44399.797314814816</v>
      </c>
      <c r="G1036" t="s">
        <v>10</v>
      </c>
      <c r="H1036" t="s">
        <v>11</v>
      </c>
    </row>
    <row r="1037" spans="1:8" x14ac:dyDescent="0.25">
      <c r="A1037">
        <v>110020</v>
      </c>
      <c r="B1037">
        <v>4052</v>
      </c>
      <c r="C1037" s="3">
        <v>44399.800266203703</v>
      </c>
      <c r="D1037" s="3">
        <v>44399.802349537036</v>
      </c>
      <c r="E1037" s="3">
        <v>44399.803738425922</v>
      </c>
      <c r="F1037" s="3">
        <v>44399.835682870369</v>
      </c>
      <c r="G1037" t="s">
        <v>12</v>
      </c>
      <c r="H1037" t="s">
        <v>11</v>
      </c>
    </row>
    <row r="1038" spans="1:8" x14ac:dyDescent="0.25">
      <c r="A1038">
        <v>111478</v>
      </c>
      <c r="B1038">
        <v>2574</v>
      </c>
      <c r="C1038" s="3">
        <v>44399.805115740739</v>
      </c>
      <c r="D1038" s="3">
        <v>44399.808587962965</v>
      </c>
      <c r="E1038" s="3">
        <v>44399.809976851851</v>
      </c>
      <c r="F1038" s="3">
        <v>44399.852337962962</v>
      </c>
      <c r="G1038" t="s">
        <v>10</v>
      </c>
      <c r="H1038" t="s">
        <v>9</v>
      </c>
    </row>
    <row r="1039" spans="1:8" x14ac:dyDescent="0.25">
      <c r="A1039">
        <v>111355</v>
      </c>
      <c r="B1039">
        <v>4883</v>
      </c>
      <c r="C1039" s="3">
        <v>44399.821782407409</v>
      </c>
      <c r="D1039" s="3">
        <v>44399.823865740742</v>
      </c>
      <c r="E1039" s="3">
        <v>44399.828032407408</v>
      </c>
      <c r="F1039" s="3">
        <v>44399.881504629629</v>
      </c>
      <c r="G1039" t="s">
        <v>10</v>
      </c>
      <c r="H1039" t="s">
        <v>11</v>
      </c>
    </row>
    <row r="1040" spans="1:8" x14ac:dyDescent="0.25">
      <c r="A1040">
        <v>114038</v>
      </c>
      <c r="B1040">
        <v>2064</v>
      </c>
      <c r="C1040" s="3">
        <v>44399.854398148149</v>
      </c>
      <c r="D1040" s="3">
        <v>44399.857870370368</v>
      </c>
      <c r="E1040" s="3">
        <v>44399.864120370374</v>
      </c>
      <c r="F1040" s="3">
        <v>44399.88009259259</v>
      </c>
      <c r="G1040" t="s">
        <v>10</v>
      </c>
      <c r="H1040" t="s">
        <v>9</v>
      </c>
    </row>
    <row r="1041" spans="1:8" x14ac:dyDescent="0.25">
      <c r="A1041">
        <v>110708</v>
      </c>
      <c r="C1041" s="3">
        <v>44399.857488425929</v>
      </c>
      <c r="G1041" t="s">
        <v>10</v>
      </c>
      <c r="H1041" t="s">
        <v>11</v>
      </c>
    </row>
    <row r="1042" spans="1:8" x14ac:dyDescent="0.25">
      <c r="A1042">
        <v>114705</v>
      </c>
      <c r="B1042">
        <v>3288</v>
      </c>
      <c r="C1042" s="3">
        <v>44399.892569444448</v>
      </c>
      <c r="D1042" s="3">
        <v>44399.89534722222</v>
      </c>
      <c r="E1042" s="3">
        <v>44399.897430555553</v>
      </c>
      <c r="F1042" s="3">
        <v>44399.921041666668</v>
      </c>
      <c r="G1042" t="s">
        <v>10</v>
      </c>
      <c r="H1042" t="s">
        <v>9</v>
      </c>
    </row>
    <row r="1043" spans="1:8" x14ac:dyDescent="0.25">
      <c r="A1043">
        <v>112304</v>
      </c>
      <c r="B1043">
        <v>2174</v>
      </c>
      <c r="C1043" s="3">
        <v>44399.893275462964</v>
      </c>
      <c r="D1043" s="3">
        <v>44399.896747685183</v>
      </c>
      <c r="E1043" s="3">
        <v>44399.902997685182</v>
      </c>
      <c r="F1043" s="3">
        <v>44399.950219907405</v>
      </c>
      <c r="G1043" t="s">
        <v>10</v>
      </c>
      <c r="H1043" t="s">
        <v>11</v>
      </c>
    </row>
    <row r="1044" spans="1:8" x14ac:dyDescent="0.25">
      <c r="A1044">
        <v>110465</v>
      </c>
      <c r="C1044" s="3">
        <v>44399.947916666664</v>
      </c>
      <c r="G1044" t="s">
        <v>10</v>
      </c>
      <c r="H1044" t="s">
        <v>11</v>
      </c>
    </row>
    <row r="1045" spans="1:8" x14ac:dyDescent="0.25">
      <c r="A1045">
        <v>112867</v>
      </c>
      <c r="B1045">
        <v>868</v>
      </c>
      <c r="C1045" s="3">
        <v>44399.972673611112</v>
      </c>
      <c r="D1045" s="3">
        <v>44399.975451388891</v>
      </c>
      <c r="E1045" s="3">
        <v>44399.978229166663</v>
      </c>
      <c r="F1045" s="3">
        <v>44399.992812500001</v>
      </c>
      <c r="G1045" t="s">
        <v>10</v>
      </c>
      <c r="H1045" t="s">
        <v>11</v>
      </c>
    </row>
    <row r="1046" spans="1:8" x14ac:dyDescent="0.25">
      <c r="A1046">
        <v>112807</v>
      </c>
      <c r="B1046">
        <v>643</v>
      </c>
      <c r="C1046" s="3">
        <v>44399.983587962961</v>
      </c>
      <c r="D1046" s="3">
        <v>44399.984282407408</v>
      </c>
      <c r="E1046" s="3">
        <v>44399.992615740739</v>
      </c>
      <c r="F1046" s="3">
        <v>44400.0231712963</v>
      </c>
      <c r="G1046" t="s">
        <v>10</v>
      </c>
      <c r="H1046" t="s">
        <v>9</v>
      </c>
    </row>
    <row r="1047" spans="1:8" x14ac:dyDescent="0.25">
      <c r="A1047">
        <v>113996</v>
      </c>
      <c r="B1047">
        <v>1490</v>
      </c>
      <c r="C1047" s="3">
        <v>44399.988842592589</v>
      </c>
      <c r="D1047" s="3">
        <v>44399.991620370369</v>
      </c>
      <c r="E1047" s="3">
        <v>44399.993009259262</v>
      </c>
      <c r="F1047" s="3">
        <v>44400.025648148148</v>
      </c>
      <c r="G1047" t="s">
        <v>10</v>
      </c>
      <c r="H1047" t="s">
        <v>9</v>
      </c>
    </row>
    <row r="1048" spans="1:8" x14ac:dyDescent="0.25">
      <c r="A1048">
        <v>113113</v>
      </c>
      <c r="B1048">
        <v>3748</v>
      </c>
      <c r="C1048" s="3">
        <v>44399.990914351853</v>
      </c>
      <c r="G1048" t="s">
        <v>12</v>
      </c>
      <c r="H1048" t="s">
        <v>11</v>
      </c>
    </row>
    <row r="1049" spans="1:8" x14ac:dyDescent="0.25">
      <c r="A1049">
        <v>114824</v>
      </c>
      <c r="B1049">
        <v>4746</v>
      </c>
      <c r="C1049" s="3">
        <v>44400.00403935185</v>
      </c>
      <c r="D1049" s="3">
        <v>44400.007511574076</v>
      </c>
      <c r="E1049" s="3">
        <v>44400.013067129628</v>
      </c>
      <c r="F1049" s="3">
        <v>44400.048483796294</v>
      </c>
      <c r="G1049" t="s">
        <v>12</v>
      </c>
      <c r="H1049" t="s">
        <v>9</v>
      </c>
    </row>
    <row r="1050" spans="1:8" x14ac:dyDescent="0.25">
      <c r="A1050">
        <v>114013</v>
      </c>
      <c r="B1050">
        <v>4321</v>
      </c>
      <c r="C1050" s="3">
        <v>44400.134976851848</v>
      </c>
      <c r="D1050" s="3">
        <v>44400.138449074075</v>
      </c>
      <c r="E1050" s="3">
        <v>44400.14539351852</v>
      </c>
      <c r="F1050" s="3">
        <v>44400.19122685185</v>
      </c>
      <c r="G1050" t="s">
        <v>10</v>
      </c>
      <c r="H1050" t="s">
        <v>11</v>
      </c>
    </row>
    <row r="1051" spans="1:8" x14ac:dyDescent="0.25">
      <c r="A1051">
        <v>111734</v>
      </c>
      <c r="B1051">
        <v>4241</v>
      </c>
      <c r="C1051" s="3">
        <v>44400.149618055555</v>
      </c>
      <c r="D1051" s="3">
        <v>44400.153090277781</v>
      </c>
      <c r="E1051" s="3">
        <v>44400.157951388886</v>
      </c>
      <c r="F1051" s="3">
        <v>44400.165590277778</v>
      </c>
      <c r="G1051" t="s">
        <v>10</v>
      </c>
      <c r="H1051" t="s">
        <v>9</v>
      </c>
    </row>
    <row r="1052" spans="1:8" x14ac:dyDescent="0.25">
      <c r="A1052">
        <v>112216</v>
      </c>
      <c r="B1052">
        <v>408</v>
      </c>
      <c r="C1052" s="3">
        <v>44400.160555555558</v>
      </c>
      <c r="D1052" s="3">
        <v>44400.161944444444</v>
      </c>
      <c r="E1052" s="3">
        <v>44400.166805555556</v>
      </c>
      <c r="F1052" s="3">
        <v>44400.184166666666</v>
      </c>
      <c r="G1052" t="s">
        <v>12</v>
      </c>
      <c r="H1052" t="s">
        <v>11</v>
      </c>
    </row>
    <row r="1053" spans="1:8" x14ac:dyDescent="0.25">
      <c r="A1053">
        <v>110686</v>
      </c>
      <c r="B1053">
        <v>2010</v>
      </c>
      <c r="C1053" s="3">
        <v>44400.165347222224</v>
      </c>
      <c r="D1053" s="3">
        <v>44400.16673611111</v>
      </c>
      <c r="E1053" s="3">
        <v>44400.172291666669</v>
      </c>
      <c r="F1053" s="3">
        <v>44400.220902777779</v>
      </c>
      <c r="G1053" t="s">
        <v>10</v>
      </c>
      <c r="H1053" t="s">
        <v>11</v>
      </c>
    </row>
    <row r="1054" spans="1:8" x14ac:dyDescent="0.25">
      <c r="A1054">
        <v>110999</v>
      </c>
      <c r="B1054">
        <v>3434</v>
      </c>
      <c r="C1054" s="3">
        <v>44400.165578703702</v>
      </c>
      <c r="D1054" s="3">
        <v>44400.169050925928</v>
      </c>
      <c r="E1054" s="3">
        <v>44400.1718287037</v>
      </c>
      <c r="G1054" t="s">
        <v>12</v>
      </c>
      <c r="H1054" t="s">
        <v>11</v>
      </c>
    </row>
    <row r="1055" spans="1:8" x14ac:dyDescent="0.25">
      <c r="A1055">
        <v>114093</v>
      </c>
      <c r="B1055">
        <v>2359</v>
      </c>
      <c r="C1055" s="3">
        <v>44400.230150462965</v>
      </c>
      <c r="D1055" s="3">
        <v>44400.231539351851</v>
      </c>
      <c r="E1055" s="3">
        <v>44400.234317129631</v>
      </c>
      <c r="F1055" s="3">
        <v>44400.245428240742</v>
      </c>
      <c r="G1055" t="s">
        <v>10</v>
      </c>
      <c r="H1055" t="s">
        <v>9</v>
      </c>
    </row>
    <row r="1056" spans="1:8" x14ac:dyDescent="0.25">
      <c r="A1056">
        <v>112562</v>
      </c>
      <c r="B1056">
        <v>1000</v>
      </c>
      <c r="C1056" s="3">
        <v>44400.256412037037</v>
      </c>
      <c r="D1056" s="3">
        <v>44400.259189814817</v>
      </c>
      <c r="E1056" s="3">
        <v>44400.262662037036</v>
      </c>
      <c r="F1056" s="3">
        <v>44400.281412037039</v>
      </c>
      <c r="G1056" t="s">
        <v>10</v>
      </c>
      <c r="H1056" t="s">
        <v>9</v>
      </c>
    </row>
    <row r="1057" spans="1:8" x14ac:dyDescent="0.25">
      <c r="A1057">
        <v>114011</v>
      </c>
      <c r="B1057">
        <v>4690</v>
      </c>
      <c r="C1057" s="3">
        <v>44400.261145833334</v>
      </c>
      <c r="D1057" s="3">
        <v>44400.26253472222</v>
      </c>
      <c r="E1057" s="3">
        <v>44400.266006944446</v>
      </c>
      <c r="G1057" t="s">
        <v>10</v>
      </c>
      <c r="H1057" t="s">
        <v>11</v>
      </c>
    </row>
    <row r="1058" spans="1:8" x14ac:dyDescent="0.25">
      <c r="A1058">
        <v>110514</v>
      </c>
      <c r="B1058">
        <v>912</v>
      </c>
      <c r="C1058" s="3">
        <v>44400.27039351852</v>
      </c>
      <c r="D1058" s="3">
        <v>44400.271782407406</v>
      </c>
      <c r="G1058" t="s">
        <v>10</v>
      </c>
      <c r="H1058" t="s">
        <v>11</v>
      </c>
    </row>
    <row r="1059" spans="1:8" x14ac:dyDescent="0.25">
      <c r="A1059">
        <v>113443</v>
      </c>
      <c r="B1059">
        <v>2992</v>
      </c>
      <c r="C1059" s="3">
        <v>44400.296261574076</v>
      </c>
      <c r="D1059" s="3">
        <v>44400.299733796295</v>
      </c>
      <c r="E1059" s="3">
        <v>44400.301817129628</v>
      </c>
      <c r="F1059" s="3">
        <v>44400.310150462959</v>
      </c>
      <c r="G1059" t="s">
        <v>12</v>
      </c>
      <c r="H1059" t="s">
        <v>9</v>
      </c>
    </row>
    <row r="1060" spans="1:8" x14ac:dyDescent="0.25">
      <c r="A1060">
        <v>111668</v>
      </c>
      <c r="B1060">
        <v>3766</v>
      </c>
      <c r="C1060" s="3">
        <v>44400.342557870368</v>
      </c>
      <c r="D1060" s="3">
        <v>44400.346724537034</v>
      </c>
      <c r="E1060" s="3">
        <v>44400.348807870374</v>
      </c>
      <c r="F1060" s="3">
        <v>44400.368252314816</v>
      </c>
      <c r="G1060" t="s">
        <v>10</v>
      </c>
      <c r="H1060" t="s">
        <v>9</v>
      </c>
    </row>
    <row r="1061" spans="1:8" x14ac:dyDescent="0.25">
      <c r="A1061">
        <v>112002</v>
      </c>
      <c r="B1061">
        <v>2881</v>
      </c>
      <c r="C1061" s="3">
        <v>44400.3747337963</v>
      </c>
      <c r="D1061" s="3">
        <v>44400.378206018519</v>
      </c>
      <c r="E1061" s="3">
        <v>44400.385150462964</v>
      </c>
      <c r="F1061" s="3">
        <v>44400.421261574076</v>
      </c>
      <c r="G1061" t="s">
        <v>10</v>
      </c>
      <c r="H1061" t="s">
        <v>9</v>
      </c>
    </row>
    <row r="1062" spans="1:8" x14ac:dyDescent="0.25">
      <c r="A1062">
        <v>112944</v>
      </c>
      <c r="B1062">
        <v>3254</v>
      </c>
      <c r="C1062" s="3">
        <v>44400.393935185188</v>
      </c>
      <c r="D1062" s="3">
        <v>44400.395324074074</v>
      </c>
      <c r="E1062" s="3">
        <v>44400.39949074074</v>
      </c>
      <c r="F1062" s="3">
        <v>44400.434212962966</v>
      </c>
      <c r="G1062" t="s">
        <v>10</v>
      </c>
      <c r="H1062" t="s">
        <v>9</v>
      </c>
    </row>
    <row r="1063" spans="1:8" x14ac:dyDescent="0.25">
      <c r="A1063">
        <v>113080</v>
      </c>
      <c r="B1063">
        <v>3407</v>
      </c>
      <c r="C1063" s="3">
        <v>44400.420046296298</v>
      </c>
      <c r="D1063" s="3">
        <v>44400.423518518517</v>
      </c>
      <c r="E1063" s="3">
        <v>44400.426296296297</v>
      </c>
      <c r="F1063" s="3">
        <v>44400.451990740738</v>
      </c>
      <c r="G1063" t="s">
        <v>12</v>
      </c>
      <c r="H1063" t="s">
        <v>9</v>
      </c>
    </row>
    <row r="1064" spans="1:8" x14ac:dyDescent="0.25">
      <c r="A1064">
        <v>110536</v>
      </c>
      <c r="C1064" s="3">
        <v>44400.447060185186</v>
      </c>
      <c r="G1064" t="s">
        <v>10</v>
      </c>
      <c r="H1064" t="s">
        <v>11</v>
      </c>
    </row>
    <row r="1065" spans="1:8" x14ac:dyDescent="0.25">
      <c r="A1065">
        <v>114759</v>
      </c>
      <c r="B1065">
        <v>4531</v>
      </c>
      <c r="C1065" s="3">
        <v>44400.455393518518</v>
      </c>
      <c r="D1065" s="3">
        <v>44400.456782407404</v>
      </c>
      <c r="G1065" t="s">
        <v>10</v>
      </c>
      <c r="H1065" t="s">
        <v>11</v>
      </c>
    </row>
    <row r="1066" spans="1:8" x14ac:dyDescent="0.25">
      <c r="A1066">
        <v>113742</v>
      </c>
      <c r="B1066">
        <v>2060</v>
      </c>
      <c r="C1066" s="3">
        <v>44400.496712962966</v>
      </c>
      <c r="D1066" s="3">
        <v>44400.500879629632</v>
      </c>
      <c r="G1066" t="s">
        <v>10</v>
      </c>
      <c r="H1066" t="s">
        <v>9</v>
      </c>
    </row>
    <row r="1067" spans="1:8" x14ac:dyDescent="0.25">
      <c r="A1067">
        <v>110266</v>
      </c>
      <c r="C1067" s="3">
        <v>44400.527106481481</v>
      </c>
      <c r="G1067" t="s">
        <v>10</v>
      </c>
      <c r="H1067" t="s">
        <v>11</v>
      </c>
    </row>
    <row r="1068" spans="1:8" x14ac:dyDescent="0.25">
      <c r="A1068">
        <v>111024</v>
      </c>
      <c r="B1068">
        <v>4536</v>
      </c>
      <c r="C1068" s="3">
        <v>44400.583136574074</v>
      </c>
      <c r="D1068" s="3">
        <v>44400.58452546296</v>
      </c>
      <c r="E1068" s="3">
        <v>44400.589386574073</v>
      </c>
      <c r="F1068" s="3">
        <v>44400.640775462962</v>
      </c>
      <c r="G1068" t="s">
        <v>10</v>
      </c>
      <c r="H1068" t="s">
        <v>9</v>
      </c>
    </row>
    <row r="1069" spans="1:8" x14ac:dyDescent="0.25">
      <c r="A1069">
        <v>110573</v>
      </c>
      <c r="B1069">
        <v>3917</v>
      </c>
      <c r="C1069" s="3">
        <v>44400.641932870371</v>
      </c>
      <c r="D1069" s="3">
        <v>44400.644016203703</v>
      </c>
      <c r="E1069" s="3">
        <v>44400.648877314816</v>
      </c>
      <c r="F1069" s="3">
        <v>44400.665543981479</v>
      </c>
      <c r="G1069" t="s">
        <v>10</v>
      </c>
      <c r="H1069" t="s">
        <v>9</v>
      </c>
    </row>
    <row r="1070" spans="1:8" x14ac:dyDescent="0.25">
      <c r="A1070">
        <v>112612</v>
      </c>
      <c r="B1070">
        <v>2723</v>
      </c>
      <c r="C1070" s="3">
        <v>44400.667581018519</v>
      </c>
      <c r="D1070" s="3">
        <v>44400.668275462966</v>
      </c>
      <c r="G1070" t="s">
        <v>10</v>
      </c>
      <c r="H1070" t="s">
        <v>9</v>
      </c>
    </row>
    <row r="1071" spans="1:8" x14ac:dyDescent="0.25">
      <c r="A1071">
        <v>111066</v>
      </c>
      <c r="B1071">
        <v>735</v>
      </c>
      <c r="C1071" s="3">
        <v>44400.67491898148</v>
      </c>
      <c r="D1071" s="3">
        <v>44400.67769675926</v>
      </c>
      <c r="E1071" s="3">
        <v>44400.686030092591</v>
      </c>
      <c r="F1071" s="3">
        <v>44400.720752314817</v>
      </c>
      <c r="G1071" t="s">
        <v>10</v>
      </c>
      <c r="H1071" t="s">
        <v>9</v>
      </c>
    </row>
    <row r="1072" spans="1:8" x14ac:dyDescent="0.25">
      <c r="A1072">
        <v>111249</v>
      </c>
      <c r="B1072">
        <v>3098</v>
      </c>
      <c r="C1072" s="3">
        <v>44400.715324074074</v>
      </c>
      <c r="D1072" s="3">
        <v>44400.717407407406</v>
      </c>
      <c r="E1072" s="3">
        <v>44400.722268518519</v>
      </c>
      <c r="G1072" t="s">
        <v>10</v>
      </c>
      <c r="H1072" t="s">
        <v>11</v>
      </c>
    </row>
    <row r="1073" spans="1:8" x14ac:dyDescent="0.25">
      <c r="A1073">
        <v>114701</v>
      </c>
      <c r="B1073">
        <v>4484</v>
      </c>
      <c r="C1073" s="3">
        <v>44400.738680555558</v>
      </c>
      <c r="D1073" s="3">
        <v>44400.742152777777</v>
      </c>
      <c r="G1073" t="s">
        <v>12</v>
      </c>
      <c r="H1073" t="s">
        <v>9</v>
      </c>
    </row>
    <row r="1074" spans="1:8" x14ac:dyDescent="0.25">
      <c r="A1074">
        <v>111083</v>
      </c>
      <c r="B1074">
        <v>4203</v>
      </c>
      <c r="C1074" s="3">
        <v>44400.771805555552</v>
      </c>
      <c r="D1074" s="3">
        <v>44400.772499999999</v>
      </c>
      <c r="E1074" s="3">
        <v>44400.780138888891</v>
      </c>
      <c r="F1074" s="3">
        <v>44400.827361111114</v>
      </c>
      <c r="G1074" t="s">
        <v>10</v>
      </c>
      <c r="H1074" t="s">
        <v>11</v>
      </c>
    </row>
    <row r="1075" spans="1:8" x14ac:dyDescent="0.25">
      <c r="A1075">
        <v>112760</v>
      </c>
      <c r="B1075">
        <v>2960</v>
      </c>
      <c r="C1075" s="3">
        <v>44400.775381944448</v>
      </c>
      <c r="D1075" s="3">
        <v>44400.776770833334</v>
      </c>
      <c r="E1075" s="3">
        <v>44400.783020833333</v>
      </c>
      <c r="F1075" s="3">
        <v>44400.798298611109</v>
      </c>
      <c r="G1075" t="s">
        <v>12</v>
      </c>
      <c r="H1075" t="s">
        <v>11</v>
      </c>
    </row>
    <row r="1076" spans="1:8" x14ac:dyDescent="0.25">
      <c r="A1076">
        <v>113655</v>
      </c>
      <c r="B1076">
        <v>137</v>
      </c>
      <c r="C1076" s="3">
        <v>44400.778749999998</v>
      </c>
      <c r="D1076" s="3">
        <v>44400.782916666663</v>
      </c>
      <c r="E1076" s="3">
        <v>44400.790555555555</v>
      </c>
      <c r="F1076" s="3">
        <v>44400.842638888891</v>
      </c>
      <c r="G1076" t="s">
        <v>12</v>
      </c>
      <c r="H1076" t="s">
        <v>9</v>
      </c>
    </row>
    <row r="1077" spans="1:8" x14ac:dyDescent="0.25">
      <c r="A1077">
        <v>110880</v>
      </c>
      <c r="B1077">
        <v>3217</v>
      </c>
      <c r="C1077" s="3">
        <v>44400.833032407405</v>
      </c>
      <c r="D1077" s="3">
        <v>44400.834421296298</v>
      </c>
      <c r="G1077" t="s">
        <v>10</v>
      </c>
      <c r="H1077" t="s">
        <v>9</v>
      </c>
    </row>
    <row r="1078" spans="1:8" x14ac:dyDescent="0.25">
      <c r="A1078">
        <v>114337</v>
      </c>
      <c r="B1078">
        <v>4513</v>
      </c>
      <c r="C1078" s="3">
        <v>44400.83871527778</v>
      </c>
      <c r="D1078" s="3">
        <v>44400.840798611112</v>
      </c>
      <c r="G1078" t="s">
        <v>10</v>
      </c>
      <c r="H1078" t="s">
        <v>9</v>
      </c>
    </row>
    <row r="1079" spans="1:8" x14ac:dyDescent="0.25">
      <c r="A1079">
        <v>111514</v>
      </c>
      <c r="B1079">
        <v>4612</v>
      </c>
      <c r="C1079" s="3">
        <v>44400.902685185189</v>
      </c>
      <c r="D1079" s="3">
        <v>44400.906157407408</v>
      </c>
      <c r="E1079" s="3">
        <v>44400.909629629627</v>
      </c>
      <c r="F1079" s="3">
        <v>44400.923518518517</v>
      </c>
      <c r="G1079" t="s">
        <v>12</v>
      </c>
      <c r="H1079" t="s">
        <v>9</v>
      </c>
    </row>
    <row r="1080" spans="1:8" x14ac:dyDescent="0.25">
      <c r="A1080">
        <v>114028</v>
      </c>
      <c r="B1080">
        <v>1041</v>
      </c>
      <c r="C1080" s="3">
        <v>44400.923379629632</v>
      </c>
      <c r="D1080" s="3">
        <v>44400.925462962965</v>
      </c>
      <c r="G1080" t="s">
        <v>10</v>
      </c>
      <c r="H1080" t="s">
        <v>9</v>
      </c>
    </row>
    <row r="1081" spans="1:8" x14ac:dyDescent="0.25">
      <c r="A1081">
        <v>110655</v>
      </c>
      <c r="B1081">
        <v>734</v>
      </c>
      <c r="C1081" s="3">
        <v>44400.930694444447</v>
      </c>
      <c r="D1081" s="3">
        <v>44400.931388888886</v>
      </c>
      <c r="E1081" s="3">
        <v>44400.935555555552</v>
      </c>
      <c r="G1081" t="s">
        <v>10</v>
      </c>
      <c r="H1081" t="s">
        <v>9</v>
      </c>
    </row>
    <row r="1082" spans="1:8" x14ac:dyDescent="0.25">
      <c r="A1082">
        <v>111872</v>
      </c>
      <c r="B1082">
        <v>3450</v>
      </c>
      <c r="C1082" s="3">
        <v>44400.932013888887</v>
      </c>
      <c r="D1082" s="3">
        <v>44400.93409722222</v>
      </c>
      <c r="E1082" s="3">
        <v>44400.938958333332</v>
      </c>
      <c r="F1082" s="3">
        <v>44400.963263888887</v>
      </c>
      <c r="G1082" t="s">
        <v>12</v>
      </c>
      <c r="H1082" t="s">
        <v>9</v>
      </c>
    </row>
    <row r="1083" spans="1:8" x14ac:dyDescent="0.25">
      <c r="A1083">
        <v>110221</v>
      </c>
      <c r="B1083">
        <v>4837</v>
      </c>
      <c r="C1083" s="3">
        <v>44400.963055555556</v>
      </c>
      <c r="D1083" s="3">
        <v>44400.965833333335</v>
      </c>
      <c r="E1083" s="3">
        <v>44400.968611111108</v>
      </c>
      <c r="F1083" s="3">
        <v>44401.02</v>
      </c>
      <c r="G1083" t="s">
        <v>10</v>
      </c>
      <c r="H1083" t="s">
        <v>9</v>
      </c>
    </row>
    <row r="1084" spans="1:8" x14ac:dyDescent="0.25">
      <c r="A1084">
        <v>110302</v>
      </c>
      <c r="B1084">
        <v>3467</v>
      </c>
      <c r="C1084" s="3">
        <v>44400.982523148145</v>
      </c>
      <c r="D1084" s="3">
        <v>44400.985995370371</v>
      </c>
      <c r="E1084" s="3">
        <v>44400.992939814816</v>
      </c>
      <c r="F1084" s="3">
        <v>44401.00613425926</v>
      </c>
      <c r="G1084" t="s">
        <v>12</v>
      </c>
      <c r="H1084" t="s">
        <v>11</v>
      </c>
    </row>
    <row r="1085" spans="1:8" x14ac:dyDescent="0.25">
      <c r="A1085">
        <v>111231</v>
      </c>
      <c r="B1085">
        <v>622</v>
      </c>
      <c r="C1085" s="3">
        <v>44400.997465277775</v>
      </c>
      <c r="D1085" s="3">
        <v>44401.000243055554</v>
      </c>
      <c r="E1085" s="3">
        <v>44401.003020833334</v>
      </c>
      <c r="F1085" s="3">
        <v>44401.02107638889</v>
      </c>
      <c r="G1085" t="s">
        <v>10</v>
      </c>
      <c r="H1085" t="s">
        <v>9</v>
      </c>
    </row>
    <row r="1086" spans="1:8" x14ac:dyDescent="0.25">
      <c r="A1086">
        <v>114311</v>
      </c>
      <c r="B1086">
        <v>4630</v>
      </c>
      <c r="C1086" s="3">
        <v>44401.037453703706</v>
      </c>
      <c r="D1086" s="3">
        <v>44401.040925925925</v>
      </c>
      <c r="E1086" s="3">
        <v>44401.048564814817</v>
      </c>
      <c r="F1086" s="3">
        <v>44401.06523148148</v>
      </c>
      <c r="G1086" t="s">
        <v>12</v>
      </c>
      <c r="H1086" t="s">
        <v>9</v>
      </c>
    </row>
    <row r="1087" spans="1:8" x14ac:dyDescent="0.25">
      <c r="A1087">
        <v>111189</v>
      </c>
      <c r="B1087">
        <v>4959</v>
      </c>
      <c r="C1087" s="3">
        <v>44401.156099537038</v>
      </c>
      <c r="D1087" s="3">
        <v>44401.159571759257</v>
      </c>
      <c r="G1087" t="s">
        <v>10</v>
      </c>
      <c r="H1087" t="s">
        <v>11</v>
      </c>
    </row>
    <row r="1088" spans="1:8" x14ac:dyDescent="0.25">
      <c r="A1088">
        <v>113699</v>
      </c>
      <c r="B1088">
        <v>3998</v>
      </c>
      <c r="C1088" s="3">
        <v>44401.285185185188</v>
      </c>
      <c r="D1088" s="3">
        <v>44401.285879629628</v>
      </c>
      <c r="G1088" t="s">
        <v>10</v>
      </c>
      <c r="H1088" t="s">
        <v>9</v>
      </c>
    </row>
    <row r="1089" spans="1:8" x14ac:dyDescent="0.25">
      <c r="A1089">
        <v>110777</v>
      </c>
      <c r="B1089">
        <v>2410</v>
      </c>
      <c r="C1089" s="3">
        <v>44401.290671296294</v>
      </c>
      <c r="D1089" s="3">
        <v>44401.29483796296</v>
      </c>
      <c r="E1089" s="3">
        <v>44401.2969212963</v>
      </c>
      <c r="F1089" s="3">
        <v>44401.330254629633</v>
      </c>
      <c r="G1089" t="s">
        <v>10</v>
      </c>
      <c r="H1089" t="s">
        <v>9</v>
      </c>
    </row>
    <row r="1090" spans="1:8" x14ac:dyDescent="0.25">
      <c r="A1090">
        <v>113706</v>
      </c>
      <c r="B1090">
        <v>3212</v>
      </c>
      <c r="C1090" s="3">
        <v>44401.307905092595</v>
      </c>
      <c r="D1090" s="3">
        <v>44401.311377314814</v>
      </c>
      <c r="E1090" s="3">
        <v>44401.313460648147</v>
      </c>
      <c r="F1090" s="3">
        <v>44401.324571759258</v>
      </c>
      <c r="G1090" t="s">
        <v>12</v>
      </c>
      <c r="H1090" t="s">
        <v>9</v>
      </c>
    </row>
    <row r="1091" spans="1:8" x14ac:dyDescent="0.25">
      <c r="A1091">
        <v>114667</v>
      </c>
      <c r="B1091">
        <v>1616</v>
      </c>
      <c r="C1091" s="3">
        <v>44401.308796296296</v>
      </c>
      <c r="D1091" s="3">
        <v>44401.311574074076</v>
      </c>
      <c r="E1091" s="3">
        <v>44401.317129629628</v>
      </c>
      <c r="F1091" s="3">
        <v>44401.324074074073</v>
      </c>
      <c r="G1091" t="s">
        <v>12</v>
      </c>
      <c r="H1091" t="s">
        <v>11</v>
      </c>
    </row>
    <row r="1092" spans="1:8" x14ac:dyDescent="0.25">
      <c r="A1092">
        <v>110113</v>
      </c>
      <c r="B1092">
        <v>285</v>
      </c>
      <c r="C1092" s="3">
        <v>44401.354780092595</v>
      </c>
      <c r="D1092" s="3">
        <v>44401.358252314814</v>
      </c>
      <c r="E1092" s="3">
        <v>44401.363113425927</v>
      </c>
      <c r="F1092" s="3">
        <v>44401.372141203705</v>
      </c>
      <c r="G1092" t="s">
        <v>12</v>
      </c>
      <c r="H1092" t="s">
        <v>9</v>
      </c>
    </row>
    <row r="1093" spans="1:8" x14ac:dyDescent="0.25">
      <c r="A1093">
        <v>111543</v>
      </c>
      <c r="B1093">
        <v>808</v>
      </c>
      <c r="C1093" s="3">
        <v>44401.36818287037</v>
      </c>
      <c r="D1093" s="3">
        <v>44401.372349537036</v>
      </c>
      <c r="E1093" s="3">
        <v>44401.378599537034</v>
      </c>
      <c r="F1093" s="3">
        <v>44401.386238425926</v>
      </c>
      <c r="G1093" t="s">
        <v>12</v>
      </c>
      <c r="H1093" t="s">
        <v>9</v>
      </c>
    </row>
    <row r="1094" spans="1:8" x14ac:dyDescent="0.25">
      <c r="A1094">
        <v>110505</v>
      </c>
      <c r="B1094">
        <v>1571</v>
      </c>
      <c r="C1094" s="3">
        <v>44401.370115740741</v>
      </c>
      <c r="D1094" s="3">
        <v>44401.374282407407</v>
      </c>
      <c r="E1094" s="3">
        <v>44401.381226851852</v>
      </c>
      <c r="F1094" s="3">
        <v>44401.395115740743</v>
      </c>
      <c r="G1094" t="s">
        <v>10</v>
      </c>
      <c r="H1094" t="s">
        <v>11</v>
      </c>
    </row>
    <row r="1095" spans="1:8" x14ac:dyDescent="0.25">
      <c r="A1095">
        <v>111816</v>
      </c>
      <c r="B1095">
        <v>1770</v>
      </c>
      <c r="C1095" s="3">
        <v>44401.392118055555</v>
      </c>
      <c r="D1095" s="3">
        <v>44401.396284722221</v>
      </c>
      <c r="G1095" t="s">
        <v>10</v>
      </c>
      <c r="H1095" t="s">
        <v>11</v>
      </c>
    </row>
    <row r="1096" spans="1:8" x14ac:dyDescent="0.25">
      <c r="A1096">
        <v>114517</v>
      </c>
      <c r="B1096">
        <v>1518</v>
      </c>
      <c r="C1096" s="3">
        <v>44401.392893518518</v>
      </c>
      <c r="D1096" s="3">
        <v>44401.393587962964</v>
      </c>
      <c r="E1096" s="3">
        <v>44401.40053240741</v>
      </c>
      <c r="F1096" s="3">
        <v>44401.418587962966</v>
      </c>
      <c r="G1096" t="s">
        <v>12</v>
      </c>
      <c r="H1096" t="s">
        <v>11</v>
      </c>
    </row>
    <row r="1097" spans="1:8" x14ac:dyDescent="0.25">
      <c r="A1097">
        <v>112075</v>
      </c>
      <c r="B1097">
        <v>2298</v>
      </c>
      <c r="C1097" s="3">
        <v>44401.414259259262</v>
      </c>
      <c r="D1097" s="3">
        <v>44401.414953703701</v>
      </c>
      <c r="E1097" s="3">
        <v>44401.419814814813</v>
      </c>
      <c r="F1097" s="3">
        <v>44401.426759259259</v>
      </c>
      <c r="G1097" t="s">
        <v>10</v>
      </c>
      <c r="H1097" t="s">
        <v>9</v>
      </c>
    </row>
    <row r="1098" spans="1:8" x14ac:dyDescent="0.25">
      <c r="A1098">
        <v>114118</v>
      </c>
      <c r="B1098">
        <v>313</v>
      </c>
      <c r="C1098" s="3">
        <v>44401.503622685188</v>
      </c>
      <c r="D1098" s="3">
        <v>44401.50640046296</v>
      </c>
      <c r="G1098" t="s">
        <v>10</v>
      </c>
      <c r="H1098" t="s">
        <v>9</v>
      </c>
    </row>
    <row r="1099" spans="1:8" x14ac:dyDescent="0.25">
      <c r="A1099">
        <v>113109</v>
      </c>
      <c r="B1099">
        <v>2040</v>
      </c>
      <c r="C1099" s="3">
        <v>44401.507175925923</v>
      </c>
      <c r="D1099" s="3">
        <v>44401.510648148149</v>
      </c>
      <c r="G1099" t="s">
        <v>10</v>
      </c>
      <c r="H1099" t="s">
        <v>11</v>
      </c>
    </row>
    <row r="1100" spans="1:8" x14ac:dyDescent="0.25">
      <c r="A1100">
        <v>114493</v>
      </c>
      <c r="B1100">
        <v>1520</v>
      </c>
      <c r="C1100" s="3">
        <v>44401.525231481479</v>
      </c>
      <c r="D1100" s="3">
        <v>44401.526620370372</v>
      </c>
      <c r="E1100" s="3">
        <v>44401.529398148145</v>
      </c>
      <c r="F1100" s="3">
        <v>44401.549537037034</v>
      </c>
      <c r="G1100" t="s">
        <v>12</v>
      </c>
      <c r="H1100" t="s">
        <v>9</v>
      </c>
    </row>
    <row r="1101" spans="1:8" x14ac:dyDescent="0.25">
      <c r="A1101">
        <v>112137</v>
      </c>
      <c r="B1101">
        <v>3739</v>
      </c>
      <c r="C1101" s="3">
        <v>44401.537060185183</v>
      </c>
      <c r="D1101" s="3">
        <v>44401.539837962962</v>
      </c>
      <c r="G1101" t="s">
        <v>10</v>
      </c>
      <c r="H1101" t="s">
        <v>9</v>
      </c>
    </row>
    <row r="1102" spans="1:8" x14ac:dyDescent="0.25">
      <c r="A1102">
        <v>110230</v>
      </c>
      <c r="B1102">
        <v>3479</v>
      </c>
      <c r="C1102" s="3">
        <v>44401.548645833333</v>
      </c>
      <c r="D1102" s="3">
        <v>44401.550729166665</v>
      </c>
      <c r="E1102" s="3">
        <v>44401.556284722225</v>
      </c>
      <c r="F1102" s="3">
        <v>44401.59447916667</v>
      </c>
      <c r="G1102" t="s">
        <v>10</v>
      </c>
      <c r="H1102" t="s">
        <v>9</v>
      </c>
    </row>
    <row r="1103" spans="1:8" x14ac:dyDescent="0.25">
      <c r="A1103">
        <v>111932</v>
      </c>
      <c r="B1103">
        <v>2747</v>
      </c>
      <c r="C1103" s="3">
        <v>44401.555405092593</v>
      </c>
      <c r="D1103" s="3">
        <v>44401.559571759259</v>
      </c>
      <c r="E1103" s="3">
        <v>44401.565821759257</v>
      </c>
      <c r="F1103" s="3">
        <v>44401.574849537035</v>
      </c>
      <c r="G1103" t="s">
        <v>10</v>
      </c>
      <c r="H1103" t="s">
        <v>9</v>
      </c>
    </row>
    <row r="1104" spans="1:8" x14ac:dyDescent="0.25">
      <c r="A1104">
        <v>111261</v>
      </c>
      <c r="B1104">
        <v>4263</v>
      </c>
      <c r="C1104" s="3">
        <v>44401.560763888891</v>
      </c>
      <c r="D1104" s="3">
        <v>44401.56145833333</v>
      </c>
      <c r="G1104" t="s">
        <v>10</v>
      </c>
      <c r="H1104" t="s">
        <v>11</v>
      </c>
    </row>
    <row r="1105" spans="1:8" x14ac:dyDescent="0.25">
      <c r="A1105">
        <v>110254</v>
      </c>
      <c r="B1105">
        <v>537</v>
      </c>
      <c r="C1105" s="3">
        <v>44401.571817129632</v>
      </c>
      <c r="D1105" s="3">
        <v>44401.575289351851</v>
      </c>
      <c r="G1105" t="s">
        <v>12</v>
      </c>
      <c r="H1105" t="s">
        <v>9</v>
      </c>
    </row>
    <row r="1106" spans="1:8" x14ac:dyDescent="0.25">
      <c r="A1106">
        <v>113029</v>
      </c>
      <c r="B1106">
        <v>1084</v>
      </c>
      <c r="C1106" s="3">
        <v>44401.58662037037</v>
      </c>
      <c r="D1106" s="3">
        <v>44401.590092592596</v>
      </c>
      <c r="E1106" s="3">
        <v>44401.594953703701</v>
      </c>
      <c r="F1106" s="3">
        <v>44401.649814814817</v>
      </c>
      <c r="G1106" t="s">
        <v>12</v>
      </c>
      <c r="H1106" t="s">
        <v>9</v>
      </c>
    </row>
    <row r="1107" spans="1:8" x14ac:dyDescent="0.25">
      <c r="A1107">
        <v>114388</v>
      </c>
      <c r="B1107">
        <v>1877</v>
      </c>
      <c r="C1107" s="3">
        <v>44401.618032407408</v>
      </c>
      <c r="D1107" s="3">
        <v>44401.620115740741</v>
      </c>
      <c r="E1107" s="3">
        <v>44401.624282407407</v>
      </c>
      <c r="F1107" s="3">
        <v>44401.67150462963</v>
      </c>
      <c r="G1107" t="s">
        <v>10</v>
      </c>
      <c r="H1107" t="s">
        <v>9</v>
      </c>
    </row>
    <row r="1108" spans="1:8" x14ac:dyDescent="0.25">
      <c r="A1108">
        <v>112963</v>
      </c>
      <c r="B1108">
        <v>4038</v>
      </c>
      <c r="C1108" s="3">
        <v>44401.618564814817</v>
      </c>
      <c r="D1108" s="3">
        <v>44401.619259259256</v>
      </c>
      <c r="E1108" s="3">
        <v>44401.623425925929</v>
      </c>
      <c r="F1108" s="3">
        <v>44401.635925925926</v>
      </c>
      <c r="G1108" t="s">
        <v>12</v>
      </c>
      <c r="H1108" t="s">
        <v>9</v>
      </c>
    </row>
    <row r="1109" spans="1:8" x14ac:dyDescent="0.25">
      <c r="A1109">
        <v>113751</v>
      </c>
      <c r="B1109">
        <v>1012</v>
      </c>
      <c r="C1109" s="3">
        <v>44401.684039351851</v>
      </c>
      <c r="D1109" s="3">
        <v>44401.686122685183</v>
      </c>
      <c r="E1109" s="3">
        <v>44401.687511574077</v>
      </c>
      <c r="F1109" s="3">
        <v>44401.698622685188</v>
      </c>
      <c r="G1109" t="s">
        <v>10</v>
      </c>
      <c r="H1109" t="s">
        <v>9</v>
      </c>
    </row>
    <row r="1110" spans="1:8" x14ac:dyDescent="0.25">
      <c r="A1110">
        <v>111656</v>
      </c>
      <c r="B1110">
        <v>3460</v>
      </c>
      <c r="C1110" s="3">
        <v>44401.713275462964</v>
      </c>
      <c r="G1110" t="s">
        <v>10</v>
      </c>
      <c r="H1110" t="s">
        <v>11</v>
      </c>
    </row>
    <row r="1111" spans="1:8" x14ac:dyDescent="0.25">
      <c r="A1111">
        <v>114039</v>
      </c>
      <c r="B1111">
        <v>2659</v>
      </c>
      <c r="C1111" s="3">
        <v>44401.71638888889</v>
      </c>
      <c r="D1111" s="3">
        <v>44401.717777777776</v>
      </c>
      <c r="G1111" t="s">
        <v>10</v>
      </c>
      <c r="H1111" t="s">
        <v>9</v>
      </c>
    </row>
    <row r="1112" spans="1:8" x14ac:dyDescent="0.25">
      <c r="A1112">
        <v>112217</v>
      </c>
      <c r="B1112">
        <v>652</v>
      </c>
      <c r="C1112" s="3">
        <v>44401.725405092591</v>
      </c>
      <c r="D1112" s="3">
        <v>44401.728182870371</v>
      </c>
      <c r="E1112" s="3">
        <v>44401.735821759263</v>
      </c>
      <c r="F1112" s="3">
        <v>44401.758738425924</v>
      </c>
      <c r="G1112" t="s">
        <v>10</v>
      </c>
      <c r="H1112" t="s">
        <v>9</v>
      </c>
    </row>
    <row r="1113" spans="1:8" x14ac:dyDescent="0.25">
      <c r="A1113">
        <v>112227</v>
      </c>
      <c r="B1113">
        <v>3170</v>
      </c>
      <c r="C1113" s="3">
        <v>44401.734548611108</v>
      </c>
      <c r="D1113" s="3">
        <v>44401.735937500001</v>
      </c>
      <c r="G1113" t="s">
        <v>12</v>
      </c>
      <c r="H1113" t="s">
        <v>11</v>
      </c>
    </row>
    <row r="1114" spans="1:8" x14ac:dyDescent="0.25">
      <c r="A1114">
        <v>110748</v>
      </c>
      <c r="B1114">
        <v>401</v>
      </c>
      <c r="C1114" s="3">
        <v>44401.755393518521</v>
      </c>
      <c r="D1114" s="3">
        <v>44401.75608796296</v>
      </c>
      <c r="E1114" s="3">
        <v>44401.763032407405</v>
      </c>
      <c r="F1114" s="3">
        <v>44401.794976851852</v>
      </c>
      <c r="G1114" t="s">
        <v>10</v>
      </c>
      <c r="H1114" t="s">
        <v>11</v>
      </c>
    </row>
    <row r="1115" spans="1:8" x14ac:dyDescent="0.25">
      <c r="A1115">
        <v>110978</v>
      </c>
      <c r="B1115">
        <v>1095</v>
      </c>
      <c r="C1115" s="3">
        <v>44401.761979166666</v>
      </c>
      <c r="D1115" s="3">
        <v>44401.764756944445</v>
      </c>
      <c r="G1115" t="s">
        <v>10</v>
      </c>
      <c r="H1115" t="s">
        <v>11</v>
      </c>
    </row>
    <row r="1116" spans="1:8" x14ac:dyDescent="0.25">
      <c r="A1116">
        <v>113556</v>
      </c>
      <c r="B1116">
        <v>2245</v>
      </c>
      <c r="C1116" s="3">
        <v>44401.810833333337</v>
      </c>
      <c r="G1116" t="s">
        <v>10</v>
      </c>
      <c r="H1116" t="s">
        <v>9</v>
      </c>
    </row>
    <row r="1117" spans="1:8" x14ac:dyDescent="0.25">
      <c r="A1117">
        <v>112697</v>
      </c>
      <c r="B1117">
        <v>3229</v>
      </c>
      <c r="C1117" s="3">
        <v>44401.835196759261</v>
      </c>
      <c r="G1117" t="s">
        <v>10</v>
      </c>
      <c r="H1117" t="s">
        <v>11</v>
      </c>
    </row>
    <row r="1118" spans="1:8" x14ac:dyDescent="0.25">
      <c r="A1118">
        <v>114976</v>
      </c>
      <c r="B1118">
        <v>1181</v>
      </c>
      <c r="C1118" s="3">
        <v>44401.841157407405</v>
      </c>
      <c r="D1118" s="3">
        <v>44401.843240740738</v>
      </c>
      <c r="E1118" s="3">
        <v>44401.851574074077</v>
      </c>
      <c r="F1118" s="3">
        <v>44401.88490740741</v>
      </c>
      <c r="G1118" t="s">
        <v>10</v>
      </c>
      <c r="H1118" t="s">
        <v>9</v>
      </c>
    </row>
    <row r="1119" spans="1:8" x14ac:dyDescent="0.25">
      <c r="A1119">
        <v>110884</v>
      </c>
      <c r="B1119">
        <v>4622</v>
      </c>
      <c r="C1119" s="3">
        <v>44401.888032407405</v>
      </c>
      <c r="D1119" s="3">
        <v>44401.890115740738</v>
      </c>
      <c r="E1119" s="3">
        <v>44401.898449074077</v>
      </c>
      <c r="G1119" t="s">
        <v>12</v>
      </c>
      <c r="H1119" t="s">
        <v>11</v>
      </c>
    </row>
    <row r="1120" spans="1:8" x14ac:dyDescent="0.25">
      <c r="A1120">
        <v>112179</v>
      </c>
      <c r="B1120">
        <v>778</v>
      </c>
      <c r="C1120" s="3">
        <v>44401.900972222225</v>
      </c>
      <c r="D1120" s="3">
        <v>44401.904444444444</v>
      </c>
      <c r="E1120" s="3">
        <v>44401.906527777777</v>
      </c>
      <c r="F1120" s="3">
        <v>44401.941944444443</v>
      </c>
      <c r="G1120" t="s">
        <v>10</v>
      </c>
      <c r="H1120" t="s">
        <v>9</v>
      </c>
    </row>
    <row r="1121" spans="1:8" x14ac:dyDescent="0.25">
      <c r="A1121">
        <v>110227</v>
      </c>
      <c r="B1121">
        <v>765</v>
      </c>
      <c r="C1121" s="3">
        <v>44401.916655092595</v>
      </c>
      <c r="D1121" s="3">
        <v>44401.919432870367</v>
      </c>
      <c r="E1121" s="3">
        <v>44401.921516203707</v>
      </c>
      <c r="F1121" s="3">
        <v>44401.945127314815</v>
      </c>
      <c r="G1121" t="s">
        <v>10</v>
      </c>
      <c r="H1121" t="s">
        <v>9</v>
      </c>
    </row>
    <row r="1122" spans="1:8" x14ac:dyDescent="0.25">
      <c r="A1122">
        <v>110140</v>
      </c>
      <c r="C1122" s="3">
        <v>44401.92114583333</v>
      </c>
      <c r="G1122" t="s">
        <v>10</v>
      </c>
      <c r="H1122" t="s">
        <v>11</v>
      </c>
    </row>
    <row r="1123" spans="1:8" x14ac:dyDescent="0.25">
      <c r="A1123">
        <v>113347</v>
      </c>
      <c r="B1123">
        <v>4989</v>
      </c>
      <c r="C1123" s="3">
        <v>44401.928518518522</v>
      </c>
      <c r="D1123" s="3">
        <v>44401.931296296294</v>
      </c>
      <c r="E1123" s="3">
        <v>44401.93476851852</v>
      </c>
      <c r="F1123" s="3">
        <v>44401.98337962963</v>
      </c>
      <c r="G1123" t="s">
        <v>10</v>
      </c>
      <c r="H1123" t="s">
        <v>9</v>
      </c>
    </row>
    <row r="1124" spans="1:8" x14ac:dyDescent="0.25">
      <c r="A1124">
        <v>110638</v>
      </c>
      <c r="C1124" s="3">
        <v>44401.944768518515</v>
      </c>
      <c r="G1124" t="s">
        <v>12</v>
      </c>
      <c r="H1124" t="s">
        <v>11</v>
      </c>
    </row>
    <row r="1125" spans="1:8" x14ac:dyDescent="0.25">
      <c r="A1125">
        <v>113755</v>
      </c>
      <c r="B1125">
        <v>907</v>
      </c>
      <c r="C1125" s="3">
        <v>44401.958692129629</v>
      </c>
      <c r="G1125" t="s">
        <v>10</v>
      </c>
      <c r="H1125" t="s">
        <v>11</v>
      </c>
    </row>
    <row r="1126" spans="1:8" x14ac:dyDescent="0.25">
      <c r="A1126">
        <v>114692</v>
      </c>
      <c r="B1126">
        <v>185</v>
      </c>
      <c r="C1126" s="3">
        <v>44401.982129629629</v>
      </c>
      <c r="G1126" t="s">
        <v>12</v>
      </c>
      <c r="H1126" t="s">
        <v>11</v>
      </c>
    </row>
    <row r="1127" spans="1:8" x14ac:dyDescent="0.25">
      <c r="A1127">
        <v>113402</v>
      </c>
      <c r="B1127">
        <v>36</v>
      </c>
      <c r="C1127" s="3">
        <v>44401.999085648145</v>
      </c>
      <c r="D1127" s="3">
        <v>44402.001168981478</v>
      </c>
      <c r="E1127" s="3">
        <v>44402.008113425924</v>
      </c>
      <c r="F1127" s="3">
        <v>44402.04005787037</v>
      </c>
      <c r="G1127" t="s">
        <v>10</v>
      </c>
      <c r="H1127" t="s">
        <v>9</v>
      </c>
    </row>
    <row r="1128" spans="1:8" x14ac:dyDescent="0.25">
      <c r="A1128">
        <v>110317</v>
      </c>
      <c r="B1128">
        <v>4415</v>
      </c>
      <c r="C1128" s="3">
        <v>44402.022118055553</v>
      </c>
      <c r="D1128" s="3">
        <v>44402.025590277779</v>
      </c>
      <c r="E1128" s="3">
        <v>44402.032534722224</v>
      </c>
      <c r="F1128" s="3">
        <v>44402.087395833332</v>
      </c>
      <c r="G1128" t="s">
        <v>10</v>
      </c>
      <c r="H1128" t="s">
        <v>9</v>
      </c>
    </row>
    <row r="1129" spans="1:8" x14ac:dyDescent="0.25">
      <c r="A1129">
        <v>114050</v>
      </c>
      <c r="B1129">
        <v>658</v>
      </c>
      <c r="C1129" s="3">
        <v>44402.028680555559</v>
      </c>
      <c r="D1129" s="3">
        <v>44402.030069444445</v>
      </c>
      <c r="E1129" s="3">
        <v>44402.037708333337</v>
      </c>
      <c r="G1129" t="s">
        <v>12</v>
      </c>
      <c r="H1129" t="s">
        <v>9</v>
      </c>
    </row>
    <row r="1130" spans="1:8" x14ac:dyDescent="0.25">
      <c r="A1130">
        <v>114909</v>
      </c>
      <c r="B1130">
        <v>4926</v>
      </c>
      <c r="C1130" s="3">
        <v>44402.039305555554</v>
      </c>
      <c r="D1130" s="3">
        <v>44402.041388888887</v>
      </c>
      <c r="E1130" s="3">
        <v>44402.045555555553</v>
      </c>
      <c r="F1130" s="3">
        <v>44402.094166666669</v>
      </c>
      <c r="G1130" t="s">
        <v>10</v>
      </c>
      <c r="H1130" t="s">
        <v>11</v>
      </c>
    </row>
    <row r="1131" spans="1:8" x14ac:dyDescent="0.25">
      <c r="A1131">
        <v>111299</v>
      </c>
      <c r="C1131" s="3">
        <v>44402.132430555554</v>
      </c>
      <c r="G1131" t="s">
        <v>10</v>
      </c>
      <c r="H1131" t="s">
        <v>9</v>
      </c>
    </row>
    <row r="1132" spans="1:8" x14ac:dyDescent="0.25">
      <c r="A1132">
        <v>110567</v>
      </c>
      <c r="B1132">
        <v>659</v>
      </c>
      <c r="C1132" s="3">
        <v>44402.209421296298</v>
      </c>
      <c r="D1132" s="3">
        <v>44402.213587962964</v>
      </c>
      <c r="E1132" s="3">
        <v>44402.21775462963</v>
      </c>
      <c r="F1132" s="3">
        <v>44402.262199074074</v>
      </c>
      <c r="G1132" t="s">
        <v>10</v>
      </c>
      <c r="H1132" t="s">
        <v>9</v>
      </c>
    </row>
    <row r="1133" spans="1:8" x14ac:dyDescent="0.25">
      <c r="A1133">
        <v>110720</v>
      </c>
      <c r="B1133">
        <v>44</v>
      </c>
      <c r="C1133" s="3">
        <v>44402.211562500001</v>
      </c>
      <c r="D1133" s="3">
        <v>44402.212951388887</v>
      </c>
      <c r="E1133" s="3">
        <v>44402.220590277779</v>
      </c>
      <c r="F1133" s="3">
        <v>44402.231006944443</v>
      </c>
      <c r="G1133" t="s">
        <v>12</v>
      </c>
      <c r="H1133" t="s">
        <v>9</v>
      </c>
    </row>
    <row r="1134" spans="1:8" x14ac:dyDescent="0.25">
      <c r="A1134">
        <v>113019</v>
      </c>
      <c r="B1134">
        <v>1642</v>
      </c>
      <c r="C1134" s="3">
        <v>44402.233090277776</v>
      </c>
      <c r="D1134" s="3">
        <v>44402.235173611109</v>
      </c>
      <c r="E1134" s="3">
        <v>44402.238645833335</v>
      </c>
      <c r="F1134" s="3">
        <v>44402.256006944444</v>
      </c>
      <c r="G1134" t="s">
        <v>10</v>
      </c>
      <c r="H1134" t="s">
        <v>9</v>
      </c>
    </row>
    <row r="1135" spans="1:8" x14ac:dyDescent="0.25">
      <c r="A1135">
        <v>114979</v>
      </c>
      <c r="B1135">
        <v>3679</v>
      </c>
      <c r="C1135" s="3">
        <v>44402.263182870367</v>
      </c>
      <c r="D1135" s="3">
        <v>44402.26734953704</v>
      </c>
      <c r="G1135" t="s">
        <v>10</v>
      </c>
      <c r="H1135" t="s">
        <v>9</v>
      </c>
    </row>
    <row r="1136" spans="1:8" x14ac:dyDescent="0.25">
      <c r="A1136">
        <v>112157</v>
      </c>
      <c r="B1136">
        <v>3120</v>
      </c>
      <c r="C1136" s="3">
        <v>44402.263831018521</v>
      </c>
      <c r="D1136" s="3">
        <v>44402.267997685187</v>
      </c>
      <c r="E1136" s="3">
        <v>44402.276331018518</v>
      </c>
      <c r="F1136" s="3">
        <v>44402.295081018521</v>
      </c>
      <c r="G1136" t="s">
        <v>10</v>
      </c>
      <c r="H1136" t="s">
        <v>9</v>
      </c>
    </row>
    <row r="1137" spans="1:8" x14ac:dyDescent="0.25">
      <c r="A1137">
        <v>114441</v>
      </c>
      <c r="B1137">
        <v>3370</v>
      </c>
      <c r="C1137" s="3">
        <v>44402.339872685188</v>
      </c>
      <c r="D1137" s="3">
        <v>44402.343344907407</v>
      </c>
      <c r="G1137" t="s">
        <v>10</v>
      </c>
      <c r="H1137" t="s">
        <v>9</v>
      </c>
    </row>
    <row r="1138" spans="1:8" x14ac:dyDescent="0.25">
      <c r="A1138">
        <v>110799</v>
      </c>
      <c r="B1138">
        <v>945</v>
      </c>
      <c r="C1138" s="3">
        <v>44402.384618055556</v>
      </c>
      <c r="D1138" s="3">
        <v>44402.386701388888</v>
      </c>
      <c r="G1138" t="s">
        <v>10</v>
      </c>
      <c r="H1138" t="s">
        <v>9</v>
      </c>
    </row>
    <row r="1139" spans="1:8" x14ac:dyDescent="0.25">
      <c r="A1139">
        <v>112091</v>
      </c>
      <c r="B1139">
        <v>3621</v>
      </c>
      <c r="C1139" s="3">
        <v>44402.439236111109</v>
      </c>
      <c r="D1139" s="3">
        <v>44402.441319444442</v>
      </c>
      <c r="E1139" s="3">
        <v>44402.442708333336</v>
      </c>
      <c r="F1139" s="3">
        <v>44402.453125</v>
      </c>
      <c r="G1139" t="s">
        <v>10</v>
      </c>
      <c r="H1139" t="s">
        <v>11</v>
      </c>
    </row>
    <row r="1140" spans="1:8" x14ac:dyDescent="0.25">
      <c r="A1140">
        <v>110717</v>
      </c>
      <c r="B1140">
        <v>4587</v>
      </c>
      <c r="C1140" s="3">
        <v>44402.448738425926</v>
      </c>
      <c r="D1140" s="3">
        <v>44402.450127314813</v>
      </c>
      <c r="E1140" s="3">
        <v>44402.451516203706</v>
      </c>
      <c r="F1140" s="3">
        <v>44402.47859953704</v>
      </c>
      <c r="G1140" t="s">
        <v>10</v>
      </c>
      <c r="H1140" t="s">
        <v>9</v>
      </c>
    </row>
    <row r="1141" spans="1:8" x14ac:dyDescent="0.25">
      <c r="A1141">
        <v>110860</v>
      </c>
      <c r="B1141">
        <v>4027</v>
      </c>
      <c r="C1141" s="3">
        <v>44402.460729166669</v>
      </c>
      <c r="D1141" s="3">
        <v>44402.463506944441</v>
      </c>
      <c r="E1141" s="3">
        <v>44402.470451388886</v>
      </c>
      <c r="F1141" s="3">
        <v>44402.498229166667</v>
      </c>
      <c r="G1141" t="s">
        <v>10</v>
      </c>
      <c r="H1141" t="s">
        <v>9</v>
      </c>
    </row>
    <row r="1142" spans="1:8" x14ac:dyDescent="0.25">
      <c r="A1142">
        <v>110587</v>
      </c>
      <c r="B1142">
        <v>888</v>
      </c>
      <c r="C1142" s="3">
        <v>44402.461678240739</v>
      </c>
      <c r="D1142" s="3">
        <v>44402.463761574072</v>
      </c>
      <c r="E1142" s="3">
        <v>44402.470011574071</v>
      </c>
      <c r="F1142" s="3">
        <v>44402.481817129628</v>
      </c>
      <c r="G1142" t="s">
        <v>10</v>
      </c>
      <c r="H1142" t="s">
        <v>9</v>
      </c>
    </row>
    <row r="1143" spans="1:8" x14ac:dyDescent="0.25">
      <c r="A1143">
        <v>114079</v>
      </c>
      <c r="B1143">
        <v>713</v>
      </c>
      <c r="C1143" s="3">
        <v>44402.475185185183</v>
      </c>
      <c r="D1143" s="3">
        <v>44402.476574074077</v>
      </c>
      <c r="E1143" s="3">
        <v>44402.484212962961</v>
      </c>
      <c r="F1143" s="3">
        <v>44402.512685185182</v>
      </c>
      <c r="G1143" t="s">
        <v>10</v>
      </c>
      <c r="H1143" t="s">
        <v>11</v>
      </c>
    </row>
    <row r="1144" spans="1:8" x14ac:dyDescent="0.25">
      <c r="A1144">
        <v>112664</v>
      </c>
      <c r="B1144">
        <v>4009</v>
      </c>
      <c r="C1144" s="3">
        <v>44402.489907407406</v>
      </c>
      <c r="D1144" s="3">
        <v>44402.493379629632</v>
      </c>
      <c r="G1144" t="s">
        <v>10</v>
      </c>
      <c r="H1144" t="s">
        <v>9</v>
      </c>
    </row>
    <row r="1145" spans="1:8" x14ac:dyDescent="0.25">
      <c r="A1145">
        <v>112678</v>
      </c>
      <c r="B1145">
        <v>3579</v>
      </c>
      <c r="C1145" s="3">
        <v>44402.508761574078</v>
      </c>
      <c r="D1145" s="3">
        <v>44402.510150462964</v>
      </c>
      <c r="E1145" s="3">
        <v>44402.514317129629</v>
      </c>
      <c r="F1145" s="3">
        <v>44402.52820601852</v>
      </c>
      <c r="G1145" t="s">
        <v>10</v>
      </c>
      <c r="H1145" t="s">
        <v>11</v>
      </c>
    </row>
    <row r="1146" spans="1:8" x14ac:dyDescent="0.25">
      <c r="A1146">
        <v>114058</v>
      </c>
      <c r="B1146">
        <v>2685</v>
      </c>
      <c r="C1146" s="3">
        <v>44402.510474537034</v>
      </c>
      <c r="D1146" s="3">
        <v>44402.512557870374</v>
      </c>
      <c r="E1146" s="3">
        <v>44402.514641203707</v>
      </c>
      <c r="F1146" s="3">
        <v>44402.546585648146</v>
      </c>
      <c r="G1146" t="s">
        <v>10</v>
      </c>
      <c r="H1146" t="s">
        <v>9</v>
      </c>
    </row>
    <row r="1147" spans="1:8" x14ac:dyDescent="0.25">
      <c r="A1147">
        <v>114531</v>
      </c>
      <c r="B1147">
        <v>171</v>
      </c>
      <c r="C1147" s="3">
        <v>44402.523888888885</v>
      </c>
      <c r="D1147" s="3">
        <v>44402.525972222225</v>
      </c>
      <c r="E1147" s="3">
        <v>44402.53361111111</v>
      </c>
      <c r="F1147" s="3">
        <v>44402.543333333335</v>
      </c>
      <c r="G1147" t="s">
        <v>10</v>
      </c>
      <c r="H1147" t="s">
        <v>9</v>
      </c>
    </row>
    <row r="1148" spans="1:8" x14ac:dyDescent="0.25">
      <c r="A1148">
        <v>113599</v>
      </c>
      <c r="B1148">
        <v>3268</v>
      </c>
      <c r="C1148" s="3">
        <v>44402.525810185187</v>
      </c>
      <c r="D1148" s="3">
        <v>44402.529282407406</v>
      </c>
      <c r="G1148" t="s">
        <v>10</v>
      </c>
      <c r="H1148" t="s">
        <v>11</v>
      </c>
    </row>
    <row r="1149" spans="1:8" x14ac:dyDescent="0.25">
      <c r="A1149">
        <v>114712</v>
      </c>
      <c r="B1149">
        <v>1547</v>
      </c>
      <c r="C1149" s="3">
        <v>44402.582071759258</v>
      </c>
      <c r="D1149" s="3">
        <v>44402.582766203705</v>
      </c>
      <c r="E1149" s="3">
        <v>44402.588321759256</v>
      </c>
      <c r="F1149" s="3">
        <v>44402.62096064815</v>
      </c>
      <c r="G1149" t="s">
        <v>12</v>
      </c>
      <c r="H1149" t="s">
        <v>9</v>
      </c>
    </row>
    <row r="1150" spans="1:8" x14ac:dyDescent="0.25">
      <c r="A1150">
        <v>111302</v>
      </c>
      <c r="B1150">
        <v>858</v>
      </c>
      <c r="C1150" s="3">
        <v>44402.584826388891</v>
      </c>
      <c r="D1150" s="3">
        <v>44402.586215277777</v>
      </c>
      <c r="E1150" s="3">
        <v>44402.593159722222</v>
      </c>
      <c r="F1150" s="3">
        <v>44402.642465277779</v>
      </c>
      <c r="G1150" t="s">
        <v>10</v>
      </c>
      <c r="H1150" t="s">
        <v>11</v>
      </c>
    </row>
    <row r="1151" spans="1:8" x14ac:dyDescent="0.25">
      <c r="A1151">
        <v>112860</v>
      </c>
      <c r="B1151">
        <v>1417</v>
      </c>
      <c r="C1151" s="3">
        <v>44402.608773148146</v>
      </c>
      <c r="D1151" s="3">
        <v>44402.610856481479</v>
      </c>
      <c r="E1151" s="3">
        <v>44402.617800925924</v>
      </c>
      <c r="F1151" s="3">
        <v>44402.628217592595</v>
      </c>
      <c r="G1151" t="s">
        <v>10</v>
      </c>
      <c r="H1151" t="s">
        <v>9</v>
      </c>
    </row>
    <row r="1152" spans="1:8" x14ac:dyDescent="0.25">
      <c r="A1152">
        <v>111078</v>
      </c>
      <c r="B1152">
        <v>2217</v>
      </c>
      <c r="C1152" s="3">
        <v>44402.641342592593</v>
      </c>
      <c r="D1152" s="3">
        <v>44402.644120370373</v>
      </c>
      <c r="E1152" s="3">
        <v>44402.649675925924</v>
      </c>
      <c r="G1152" t="s">
        <v>12</v>
      </c>
      <c r="H1152" t="s">
        <v>9</v>
      </c>
    </row>
    <row r="1153" spans="1:8" x14ac:dyDescent="0.25">
      <c r="A1153">
        <v>114001</v>
      </c>
      <c r="B1153">
        <v>3887</v>
      </c>
      <c r="C1153" s="3">
        <v>44402.648495370369</v>
      </c>
      <c r="D1153" s="3">
        <v>44402.650578703702</v>
      </c>
      <c r="G1153" t="s">
        <v>12</v>
      </c>
      <c r="H1153" t="s">
        <v>9</v>
      </c>
    </row>
    <row r="1154" spans="1:8" x14ac:dyDescent="0.25">
      <c r="A1154">
        <v>111481</v>
      </c>
      <c r="B1154">
        <v>1649</v>
      </c>
      <c r="C1154" s="3">
        <v>44402.687256944446</v>
      </c>
      <c r="D1154" s="3">
        <v>44402.687951388885</v>
      </c>
      <c r="E1154" s="3">
        <v>44402.694201388891</v>
      </c>
      <c r="F1154" s="3">
        <v>44402.742812500001</v>
      </c>
      <c r="G1154" t="s">
        <v>10</v>
      </c>
      <c r="H1154" t="s">
        <v>11</v>
      </c>
    </row>
    <row r="1155" spans="1:8" x14ac:dyDescent="0.25">
      <c r="A1155">
        <v>111737</v>
      </c>
      <c r="B1155">
        <v>2689</v>
      </c>
      <c r="C1155" s="3">
        <v>44402.691064814811</v>
      </c>
      <c r="D1155" s="3">
        <v>44402.692453703705</v>
      </c>
      <c r="E1155" s="3">
        <v>44402.698703703703</v>
      </c>
      <c r="F1155" s="3">
        <v>44402.723009259258</v>
      </c>
      <c r="G1155" t="s">
        <v>10</v>
      </c>
      <c r="H1155" t="s">
        <v>9</v>
      </c>
    </row>
    <row r="1156" spans="1:8" x14ac:dyDescent="0.25">
      <c r="A1156">
        <v>114397</v>
      </c>
      <c r="B1156">
        <v>1752</v>
      </c>
      <c r="C1156" s="3">
        <v>44402.707013888888</v>
      </c>
      <c r="G1156" t="s">
        <v>12</v>
      </c>
      <c r="H1156" t="s">
        <v>11</v>
      </c>
    </row>
    <row r="1157" spans="1:8" x14ac:dyDescent="0.25">
      <c r="A1157">
        <v>110515</v>
      </c>
      <c r="B1157">
        <v>135</v>
      </c>
      <c r="C1157" s="3">
        <v>44402.770092592589</v>
      </c>
      <c r="D1157" s="3">
        <v>44402.770787037036</v>
      </c>
      <c r="G1157" t="s">
        <v>10</v>
      </c>
      <c r="H1157" t="s">
        <v>11</v>
      </c>
    </row>
    <row r="1158" spans="1:8" x14ac:dyDescent="0.25">
      <c r="A1158">
        <v>111365</v>
      </c>
      <c r="B1158">
        <v>1341</v>
      </c>
      <c r="C1158" s="3">
        <v>44402.776006944441</v>
      </c>
      <c r="D1158" s="3">
        <v>44402.777395833335</v>
      </c>
      <c r="E1158" s="3">
        <v>44402.785034722219</v>
      </c>
      <c r="F1158" s="3">
        <v>44402.820451388892</v>
      </c>
      <c r="G1158" t="s">
        <v>10</v>
      </c>
      <c r="H1158" t="s">
        <v>9</v>
      </c>
    </row>
    <row r="1159" spans="1:8" x14ac:dyDescent="0.25">
      <c r="A1159">
        <v>110941</v>
      </c>
      <c r="B1159">
        <v>1421</v>
      </c>
      <c r="C1159" s="3">
        <v>44402.818599537037</v>
      </c>
      <c r="D1159" s="3">
        <v>44402.819293981483</v>
      </c>
      <c r="E1159" s="3">
        <v>44402.824849537035</v>
      </c>
      <c r="F1159" s="3">
        <v>44402.852627314816</v>
      </c>
      <c r="G1159" t="s">
        <v>10</v>
      </c>
      <c r="H1159" t="s">
        <v>11</v>
      </c>
    </row>
    <row r="1160" spans="1:8" x14ac:dyDescent="0.25">
      <c r="A1160">
        <v>112041</v>
      </c>
      <c r="B1160">
        <v>4574</v>
      </c>
      <c r="C1160" s="3">
        <v>44402.831782407404</v>
      </c>
      <c r="D1160" s="3">
        <v>44402.834560185183</v>
      </c>
      <c r="E1160" s="3">
        <v>44402.840810185182</v>
      </c>
      <c r="F1160" s="3">
        <v>44402.856087962966</v>
      </c>
      <c r="G1160" t="s">
        <v>12</v>
      </c>
      <c r="H1160" t="s">
        <v>9</v>
      </c>
    </row>
    <row r="1161" spans="1:8" x14ac:dyDescent="0.25">
      <c r="A1161">
        <v>110729</v>
      </c>
      <c r="B1161">
        <v>526</v>
      </c>
      <c r="C1161" s="3">
        <v>44402.858240740738</v>
      </c>
      <c r="D1161" s="3">
        <v>44402.858935185184</v>
      </c>
      <c r="E1161" s="3">
        <v>44402.86310185185</v>
      </c>
      <c r="F1161" s="3">
        <v>44402.916574074072</v>
      </c>
      <c r="G1161" t="s">
        <v>10</v>
      </c>
      <c r="H1161" t="s">
        <v>9</v>
      </c>
    </row>
    <row r="1162" spans="1:8" x14ac:dyDescent="0.25">
      <c r="A1162">
        <v>114899</v>
      </c>
      <c r="B1162">
        <v>3886</v>
      </c>
      <c r="C1162" s="3">
        <v>44402.93005787037</v>
      </c>
      <c r="D1162" s="3">
        <v>44402.932141203702</v>
      </c>
      <c r="G1162" t="s">
        <v>10</v>
      </c>
      <c r="H1162" t="s">
        <v>9</v>
      </c>
    </row>
    <row r="1163" spans="1:8" x14ac:dyDescent="0.25">
      <c r="A1163">
        <v>113533</v>
      </c>
      <c r="B1163">
        <v>3600</v>
      </c>
      <c r="C1163" s="3">
        <v>44402.931006944447</v>
      </c>
      <c r="D1163" s="3">
        <v>44402.931701388887</v>
      </c>
      <c r="E1163" s="3">
        <v>44402.935173611113</v>
      </c>
      <c r="G1163" t="s">
        <v>12</v>
      </c>
      <c r="H1163" t="s">
        <v>11</v>
      </c>
    </row>
    <row r="1164" spans="1:8" x14ac:dyDescent="0.25">
      <c r="A1164">
        <v>112550</v>
      </c>
      <c r="B1164">
        <v>1531</v>
      </c>
      <c r="C1164" s="3">
        <v>44402.976041666669</v>
      </c>
      <c r="D1164" s="3">
        <v>44402.976736111108</v>
      </c>
      <c r="E1164" s="3">
        <v>44402.983680555553</v>
      </c>
      <c r="F1164" s="3">
        <v>44403.027430555558</v>
      </c>
      <c r="G1164" t="s">
        <v>10</v>
      </c>
      <c r="H1164" t="s">
        <v>9</v>
      </c>
    </row>
    <row r="1165" spans="1:8" x14ac:dyDescent="0.25">
      <c r="A1165">
        <v>111270</v>
      </c>
      <c r="B1165">
        <v>85</v>
      </c>
      <c r="C1165" s="3">
        <v>44403.008518518516</v>
      </c>
      <c r="D1165" s="3">
        <v>44403.011296296296</v>
      </c>
      <c r="E1165" s="3">
        <v>44403.015462962961</v>
      </c>
      <c r="F1165" s="3">
        <v>44403.063379629632</v>
      </c>
      <c r="G1165" t="s">
        <v>10</v>
      </c>
      <c r="H1165" t="s">
        <v>9</v>
      </c>
    </row>
    <row r="1166" spans="1:8" x14ac:dyDescent="0.25">
      <c r="A1166">
        <v>114933</v>
      </c>
      <c r="B1166">
        <v>940</v>
      </c>
      <c r="C1166" s="3">
        <v>44403.206192129626</v>
      </c>
      <c r="D1166" s="3">
        <v>44403.209664351853</v>
      </c>
      <c r="E1166" s="3">
        <v>44403.214525462965</v>
      </c>
      <c r="F1166" s="3">
        <v>44403.231192129628</v>
      </c>
      <c r="G1166" t="s">
        <v>12</v>
      </c>
      <c r="H1166" t="s">
        <v>11</v>
      </c>
    </row>
    <row r="1167" spans="1:8" x14ac:dyDescent="0.25">
      <c r="A1167">
        <v>113473</v>
      </c>
      <c r="B1167">
        <v>1947</v>
      </c>
      <c r="C1167" s="3">
        <v>44403.220081018517</v>
      </c>
      <c r="G1167" t="s">
        <v>12</v>
      </c>
      <c r="H1167" t="s">
        <v>11</v>
      </c>
    </row>
    <row r="1168" spans="1:8" x14ac:dyDescent="0.25">
      <c r="A1168">
        <v>113819</v>
      </c>
      <c r="B1168">
        <v>1877</v>
      </c>
      <c r="C1168" s="3">
        <v>44403.234571759262</v>
      </c>
      <c r="D1168" s="3">
        <v>44403.237349537034</v>
      </c>
      <c r="E1168" s="3">
        <v>44403.245682870373</v>
      </c>
      <c r="F1168" s="3">
        <v>44403.25818287037</v>
      </c>
      <c r="G1168" t="s">
        <v>10</v>
      </c>
      <c r="H1168" t="s">
        <v>9</v>
      </c>
    </row>
    <row r="1169" spans="1:8" x14ac:dyDescent="0.25">
      <c r="A1169">
        <v>110635</v>
      </c>
      <c r="C1169" s="3">
        <v>44403.257986111108</v>
      </c>
      <c r="G1169" t="s">
        <v>10</v>
      </c>
      <c r="H1169" t="s">
        <v>11</v>
      </c>
    </row>
    <row r="1170" spans="1:8" x14ac:dyDescent="0.25">
      <c r="A1170">
        <v>113313</v>
      </c>
      <c r="B1170">
        <v>2232</v>
      </c>
      <c r="C1170" s="3">
        <v>44403.261064814818</v>
      </c>
      <c r="D1170" s="3">
        <v>44403.262453703705</v>
      </c>
      <c r="E1170" s="3">
        <v>44403.270787037036</v>
      </c>
      <c r="F1170" s="3">
        <v>44403.324259259258</v>
      </c>
      <c r="G1170" t="s">
        <v>10</v>
      </c>
      <c r="H1170" t="s">
        <v>9</v>
      </c>
    </row>
    <row r="1171" spans="1:8" x14ac:dyDescent="0.25">
      <c r="A1171">
        <v>112315</v>
      </c>
      <c r="B1171">
        <v>1706</v>
      </c>
      <c r="C1171" s="3">
        <v>44403.282048611109</v>
      </c>
      <c r="D1171" s="3">
        <v>44403.283437500002</v>
      </c>
      <c r="G1171" t="s">
        <v>10</v>
      </c>
      <c r="H1171" t="s">
        <v>9</v>
      </c>
    </row>
    <row r="1172" spans="1:8" x14ac:dyDescent="0.25">
      <c r="A1172">
        <v>112581</v>
      </c>
      <c r="B1172">
        <v>4303</v>
      </c>
      <c r="C1172" s="3">
        <v>44403.285601851851</v>
      </c>
      <c r="D1172" s="3">
        <v>44403.289074074077</v>
      </c>
      <c r="G1172" t="s">
        <v>12</v>
      </c>
      <c r="H1172" t="s">
        <v>9</v>
      </c>
    </row>
    <row r="1173" spans="1:8" x14ac:dyDescent="0.25">
      <c r="A1173">
        <v>112681</v>
      </c>
      <c r="B1173">
        <v>2984</v>
      </c>
      <c r="C1173" s="3">
        <v>44403.295358796298</v>
      </c>
      <c r="D1173" s="3">
        <v>44403.298831018517</v>
      </c>
      <c r="E1173" s="3">
        <v>44403.301608796297</v>
      </c>
      <c r="F1173" s="3">
        <v>44403.31758101852</v>
      </c>
      <c r="G1173" t="s">
        <v>10</v>
      </c>
      <c r="H1173" t="s">
        <v>11</v>
      </c>
    </row>
    <row r="1174" spans="1:8" x14ac:dyDescent="0.25">
      <c r="A1174">
        <v>111616</v>
      </c>
      <c r="B1174">
        <v>1740</v>
      </c>
      <c r="C1174" s="3">
        <v>44403.354780092595</v>
      </c>
      <c r="G1174" t="s">
        <v>10</v>
      </c>
      <c r="H1174" t="s">
        <v>11</v>
      </c>
    </row>
    <row r="1175" spans="1:8" x14ac:dyDescent="0.25">
      <c r="A1175">
        <v>112758</v>
      </c>
      <c r="B1175">
        <v>3067</v>
      </c>
      <c r="C1175" s="3">
        <v>44403.36383101852</v>
      </c>
      <c r="G1175" t="s">
        <v>10</v>
      </c>
      <c r="H1175" t="s">
        <v>11</v>
      </c>
    </row>
    <row r="1176" spans="1:8" x14ac:dyDescent="0.25">
      <c r="A1176">
        <v>114015</v>
      </c>
      <c r="B1176">
        <v>129</v>
      </c>
      <c r="C1176" s="3">
        <v>44403.376736111109</v>
      </c>
      <c r="D1176" s="3">
        <v>44403.380208333336</v>
      </c>
      <c r="E1176" s="3">
        <v>44403.382291666669</v>
      </c>
      <c r="F1176" s="3">
        <v>44403.423958333333</v>
      </c>
      <c r="G1176" t="s">
        <v>10</v>
      </c>
      <c r="H1176" t="s">
        <v>9</v>
      </c>
    </row>
    <row r="1177" spans="1:8" x14ac:dyDescent="0.25">
      <c r="A1177">
        <v>113877</v>
      </c>
      <c r="B1177">
        <v>1942</v>
      </c>
      <c r="C1177" s="3">
        <v>44403.383564814816</v>
      </c>
      <c r="D1177" s="3">
        <v>44403.385648148149</v>
      </c>
      <c r="E1177" s="3">
        <v>44403.388425925928</v>
      </c>
      <c r="F1177" s="3">
        <v>44403.41064814815</v>
      </c>
      <c r="G1177" t="s">
        <v>10</v>
      </c>
      <c r="H1177" t="s">
        <v>9</v>
      </c>
    </row>
    <row r="1178" spans="1:8" x14ac:dyDescent="0.25">
      <c r="A1178">
        <v>110692</v>
      </c>
      <c r="B1178">
        <v>4194</v>
      </c>
      <c r="C1178" s="3">
        <v>44403.38857638889</v>
      </c>
      <c r="D1178" s="3">
        <v>44403.392048611109</v>
      </c>
      <c r="G1178" t="s">
        <v>12</v>
      </c>
      <c r="H1178" t="s">
        <v>11</v>
      </c>
    </row>
    <row r="1179" spans="1:8" x14ac:dyDescent="0.25">
      <c r="A1179">
        <v>111267</v>
      </c>
      <c r="B1179">
        <v>423</v>
      </c>
      <c r="C1179" s="3">
        <v>44403.404479166667</v>
      </c>
      <c r="D1179" s="3">
        <v>44403.407256944447</v>
      </c>
      <c r="E1179" s="3">
        <v>44403.410034722219</v>
      </c>
      <c r="G1179" t="s">
        <v>10</v>
      </c>
      <c r="H1179" t="s">
        <v>11</v>
      </c>
    </row>
    <row r="1180" spans="1:8" x14ac:dyDescent="0.25">
      <c r="A1180">
        <v>113788</v>
      </c>
      <c r="B1180">
        <v>3075</v>
      </c>
      <c r="C1180" s="3">
        <v>44403.424780092595</v>
      </c>
      <c r="D1180" s="3">
        <v>44403.428252314814</v>
      </c>
      <c r="E1180" s="3">
        <v>44403.433113425926</v>
      </c>
      <c r="G1180" t="s">
        <v>10</v>
      </c>
      <c r="H1180" t="s">
        <v>9</v>
      </c>
    </row>
    <row r="1181" spans="1:8" x14ac:dyDescent="0.25">
      <c r="A1181">
        <v>111906</v>
      </c>
      <c r="B1181">
        <v>2625</v>
      </c>
      <c r="C1181" s="3">
        <v>44403.433749999997</v>
      </c>
      <c r="D1181" s="3">
        <v>44403.437916666669</v>
      </c>
      <c r="E1181" s="3">
        <v>44403.442777777775</v>
      </c>
      <c r="F1181" s="3">
        <v>44403.485138888886</v>
      </c>
      <c r="G1181" t="s">
        <v>12</v>
      </c>
      <c r="H1181" t="s">
        <v>9</v>
      </c>
    </row>
    <row r="1182" spans="1:8" x14ac:dyDescent="0.25">
      <c r="A1182">
        <v>112190</v>
      </c>
      <c r="B1182">
        <v>1709</v>
      </c>
      <c r="C1182" s="3">
        <v>44403.469328703701</v>
      </c>
      <c r="D1182" s="3">
        <v>44403.47210648148</v>
      </c>
      <c r="E1182" s="3">
        <v>44403.473495370374</v>
      </c>
      <c r="F1182" s="3">
        <v>44403.517245370371</v>
      </c>
      <c r="G1182" t="s">
        <v>12</v>
      </c>
      <c r="H1182" t="s">
        <v>9</v>
      </c>
    </row>
    <row r="1183" spans="1:8" x14ac:dyDescent="0.25">
      <c r="A1183">
        <v>114738</v>
      </c>
      <c r="B1183">
        <v>3651</v>
      </c>
      <c r="C1183" s="3">
        <v>44403.481979166667</v>
      </c>
      <c r="D1183" s="3">
        <v>44403.486145833333</v>
      </c>
      <c r="E1183" s="3">
        <v>44403.490312499998</v>
      </c>
      <c r="F1183" s="3">
        <v>44403.535451388889</v>
      </c>
      <c r="G1183" t="s">
        <v>10</v>
      </c>
      <c r="H1183" t="s">
        <v>9</v>
      </c>
    </row>
    <row r="1184" spans="1:8" x14ac:dyDescent="0.25">
      <c r="A1184">
        <v>111613</v>
      </c>
      <c r="B1184">
        <v>3887</v>
      </c>
      <c r="C1184" s="3">
        <v>44403.489259259259</v>
      </c>
      <c r="D1184" s="3">
        <v>44403.492037037038</v>
      </c>
      <c r="E1184" s="3">
        <v>44403.49759259259</v>
      </c>
      <c r="F1184" s="3">
        <v>44403.51425925926</v>
      </c>
      <c r="G1184" t="s">
        <v>10</v>
      </c>
      <c r="H1184" t="s">
        <v>9</v>
      </c>
    </row>
    <row r="1185" spans="1:8" x14ac:dyDescent="0.25">
      <c r="A1185">
        <v>114887</v>
      </c>
      <c r="B1185">
        <v>3734</v>
      </c>
      <c r="C1185" s="3">
        <v>44403.539259259262</v>
      </c>
      <c r="D1185" s="3">
        <v>44403.543425925927</v>
      </c>
      <c r="E1185" s="3">
        <v>44403.549675925926</v>
      </c>
      <c r="G1185" t="s">
        <v>12</v>
      </c>
      <c r="H1185" t="s">
        <v>11</v>
      </c>
    </row>
    <row r="1186" spans="1:8" x14ac:dyDescent="0.25">
      <c r="A1186">
        <v>110203</v>
      </c>
      <c r="B1186">
        <v>3219</v>
      </c>
      <c r="C1186" s="3">
        <v>44403.553402777776</v>
      </c>
      <c r="D1186" s="3">
        <v>44403.555486111109</v>
      </c>
      <c r="E1186" s="3">
        <v>44403.561041666668</v>
      </c>
      <c r="G1186" t="s">
        <v>10</v>
      </c>
      <c r="H1186" t="s">
        <v>11</v>
      </c>
    </row>
    <row r="1187" spans="1:8" x14ac:dyDescent="0.25">
      <c r="A1187">
        <v>110731</v>
      </c>
      <c r="B1187">
        <v>1568</v>
      </c>
      <c r="C1187" s="3">
        <v>44403.559340277781</v>
      </c>
      <c r="D1187" s="3">
        <v>44403.5628125</v>
      </c>
      <c r="E1187" s="3">
        <v>44403.566979166666</v>
      </c>
      <c r="F1187" s="3">
        <v>44403.580868055556</v>
      </c>
      <c r="G1187" t="s">
        <v>10</v>
      </c>
      <c r="H1187" t="s">
        <v>9</v>
      </c>
    </row>
    <row r="1188" spans="1:8" x14ac:dyDescent="0.25">
      <c r="A1188">
        <v>110641</v>
      </c>
      <c r="B1188">
        <v>197</v>
      </c>
      <c r="C1188" s="3">
        <v>44403.582627314812</v>
      </c>
      <c r="D1188" s="3">
        <v>44403.584710648145</v>
      </c>
      <c r="E1188" s="3">
        <v>44403.588182870371</v>
      </c>
      <c r="F1188" s="3">
        <v>44403.62290509259</v>
      </c>
      <c r="G1188" t="s">
        <v>12</v>
      </c>
      <c r="H1188" t="s">
        <v>11</v>
      </c>
    </row>
    <row r="1189" spans="1:8" x14ac:dyDescent="0.25">
      <c r="A1189">
        <v>112599</v>
      </c>
      <c r="B1189">
        <v>3493</v>
      </c>
      <c r="C1189" s="3">
        <v>44403.586006944446</v>
      </c>
      <c r="D1189" s="3">
        <v>44403.590173611112</v>
      </c>
      <c r="G1189" t="s">
        <v>10</v>
      </c>
      <c r="H1189" t="s">
        <v>11</v>
      </c>
    </row>
    <row r="1190" spans="1:8" x14ac:dyDescent="0.25">
      <c r="A1190">
        <v>114762</v>
      </c>
      <c r="B1190">
        <v>1341</v>
      </c>
      <c r="C1190" s="3">
        <v>44403.591689814813</v>
      </c>
      <c r="D1190" s="3">
        <v>44403.593078703707</v>
      </c>
      <c r="E1190" s="3">
        <v>44403.599328703705</v>
      </c>
      <c r="F1190" s="3">
        <v>44403.635439814818</v>
      </c>
      <c r="G1190" t="s">
        <v>10</v>
      </c>
      <c r="H1190" t="s">
        <v>9</v>
      </c>
    </row>
    <row r="1191" spans="1:8" x14ac:dyDescent="0.25">
      <c r="A1191">
        <v>113714</v>
      </c>
      <c r="B1191">
        <v>1616</v>
      </c>
      <c r="C1191" s="3">
        <v>44403.659803240742</v>
      </c>
      <c r="D1191" s="3">
        <v>44403.660497685189</v>
      </c>
      <c r="E1191" s="3">
        <v>44403.663275462961</v>
      </c>
      <c r="F1191" s="3">
        <v>44403.675775462965</v>
      </c>
      <c r="G1191" t="s">
        <v>10</v>
      </c>
      <c r="H1191" t="s">
        <v>11</v>
      </c>
    </row>
    <row r="1192" spans="1:8" x14ac:dyDescent="0.25">
      <c r="A1192">
        <v>112972</v>
      </c>
      <c r="B1192">
        <v>1919</v>
      </c>
      <c r="C1192" s="3">
        <v>44403.671597222223</v>
      </c>
      <c r="D1192" s="3">
        <v>44403.673680555556</v>
      </c>
      <c r="E1192" s="3">
        <v>44403.677847222221</v>
      </c>
      <c r="F1192" s="3">
        <v>44403.725763888891</v>
      </c>
      <c r="G1192" t="s">
        <v>10</v>
      </c>
      <c r="H1192" t="s">
        <v>11</v>
      </c>
    </row>
    <row r="1193" spans="1:8" x14ac:dyDescent="0.25">
      <c r="A1193">
        <v>114430</v>
      </c>
      <c r="B1193">
        <v>1965</v>
      </c>
      <c r="C1193" s="3">
        <v>44403.689143518517</v>
      </c>
      <c r="D1193" s="3">
        <v>44403.692615740743</v>
      </c>
      <c r="G1193" t="s">
        <v>12</v>
      </c>
      <c r="H1193" t="s">
        <v>9</v>
      </c>
    </row>
    <row r="1194" spans="1:8" x14ac:dyDescent="0.25">
      <c r="A1194">
        <v>110144</v>
      </c>
      <c r="C1194" s="3">
        <v>44403.708148148151</v>
      </c>
      <c r="G1194" t="s">
        <v>10</v>
      </c>
      <c r="H1194" t="s">
        <v>11</v>
      </c>
    </row>
    <row r="1195" spans="1:8" x14ac:dyDescent="0.25">
      <c r="A1195">
        <v>111874</v>
      </c>
      <c r="B1195">
        <v>1427</v>
      </c>
      <c r="C1195" s="3">
        <v>44403.711782407408</v>
      </c>
      <c r="D1195" s="3">
        <v>44403.715949074074</v>
      </c>
      <c r="E1195" s="3">
        <v>44403.718726851854</v>
      </c>
      <c r="F1195" s="3">
        <v>44403.755532407406</v>
      </c>
      <c r="G1195" t="s">
        <v>10</v>
      </c>
      <c r="H1195" t="s">
        <v>9</v>
      </c>
    </row>
    <row r="1196" spans="1:8" x14ac:dyDescent="0.25">
      <c r="A1196">
        <v>111682</v>
      </c>
      <c r="B1196">
        <v>2608</v>
      </c>
      <c r="C1196" s="3">
        <v>44403.716979166667</v>
      </c>
      <c r="D1196" s="3">
        <v>44403.721145833333</v>
      </c>
      <c r="G1196" t="s">
        <v>12</v>
      </c>
      <c r="H1196" t="s">
        <v>9</v>
      </c>
    </row>
    <row r="1197" spans="1:8" x14ac:dyDescent="0.25">
      <c r="A1197">
        <v>110398</v>
      </c>
      <c r="B1197">
        <v>2298</v>
      </c>
      <c r="C1197" s="3">
        <v>44403.723182870373</v>
      </c>
      <c r="D1197" s="3">
        <v>44403.727349537039</v>
      </c>
      <c r="E1197" s="3">
        <v>44403.731516203705</v>
      </c>
      <c r="F1197" s="3">
        <v>44403.743321759262</v>
      </c>
      <c r="G1197" t="s">
        <v>10</v>
      </c>
      <c r="H1197" t="s">
        <v>11</v>
      </c>
    </row>
    <row r="1198" spans="1:8" x14ac:dyDescent="0.25">
      <c r="A1198">
        <v>110634</v>
      </c>
      <c r="B1198">
        <v>2141</v>
      </c>
      <c r="C1198" s="3">
        <v>44403.732002314813</v>
      </c>
      <c r="D1198" s="3">
        <v>44403.734085648146</v>
      </c>
      <c r="E1198" s="3">
        <v>44403.735474537039</v>
      </c>
      <c r="G1198" t="s">
        <v>10</v>
      </c>
      <c r="H1198" t="s">
        <v>9</v>
      </c>
    </row>
    <row r="1199" spans="1:8" x14ac:dyDescent="0.25">
      <c r="A1199">
        <v>114892</v>
      </c>
      <c r="B1199">
        <v>3285</v>
      </c>
      <c r="C1199" s="3">
        <v>44403.74796296296</v>
      </c>
      <c r="D1199" s="3">
        <v>44403.749351851853</v>
      </c>
      <c r="E1199" s="3">
        <v>44403.752129629633</v>
      </c>
      <c r="F1199" s="3">
        <v>44403.765324074076</v>
      </c>
      <c r="G1199" t="s">
        <v>10</v>
      </c>
      <c r="H1199" t="s">
        <v>9</v>
      </c>
    </row>
    <row r="1200" spans="1:8" x14ac:dyDescent="0.25">
      <c r="A1200">
        <v>110819</v>
      </c>
      <c r="B1200">
        <v>1478</v>
      </c>
      <c r="C1200" s="3">
        <v>44403.767534722225</v>
      </c>
      <c r="D1200" s="3">
        <v>44403.769618055558</v>
      </c>
      <c r="E1200" s="3">
        <v>44403.771701388891</v>
      </c>
      <c r="F1200" s="3">
        <v>44403.82309027778</v>
      </c>
      <c r="G1200" t="s">
        <v>12</v>
      </c>
      <c r="H1200" t="s">
        <v>9</v>
      </c>
    </row>
    <row r="1201" spans="1:8" x14ac:dyDescent="0.25">
      <c r="A1201">
        <v>114466</v>
      </c>
      <c r="B1201">
        <v>1198</v>
      </c>
      <c r="C1201" s="3">
        <v>44403.817858796298</v>
      </c>
      <c r="D1201" s="3">
        <v>44403.822025462963</v>
      </c>
      <c r="G1201" t="s">
        <v>10</v>
      </c>
      <c r="H1201" t="s">
        <v>9</v>
      </c>
    </row>
    <row r="1202" spans="1:8" x14ac:dyDescent="0.25">
      <c r="A1202">
        <v>114973</v>
      </c>
      <c r="B1202">
        <v>4903</v>
      </c>
      <c r="C1202" s="3">
        <v>44403.889120370368</v>
      </c>
      <c r="D1202" s="3">
        <v>44403.892592592594</v>
      </c>
      <c r="E1202" s="3">
        <v>44403.900231481479</v>
      </c>
      <c r="F1202" s="3">
        <v>44403.909953703704</v>
      </c>
      <c r="G1202" t="s">
        <v>10</v>
      </c>
      <c r="H1202" t="s">
        <v>11</v>
      </c>
    </row>
    <row r="1203" spans="1:8" x14ac:dyDescent="0.25">
      <c r="A1203">
        <v>110647</v>
      </c>
      <c r="B1203">
        <v>3947</v>
      </c>
      <c r="C1203" s="3">
        <v>44403.912268518521</v>
      </c>
      <c r="D1203" s="3">
        <v>44403.916435185187</v>
      </c>
      <c r="E1203" s="3">
        <v>44403.919212962966</v>
      </c>
      <c r="F1203" s="3">
        <v>44403.94976851852</v>
      </c>
      <c r="G1203" t="s">
        <v>12</v>
      </c>
      <c r="H1203" t="s">
        <v>9</v>
      </c>
    </row>
    <row r="1204" spans="1:8" x14ac:dyDescent="0.25">
      <c r="A1204">
        <v>114436</v>
      </c>
      <c r="B1204">
        <v>4549</v>
      </c>
      <c r="C1204" s="3">
        <v>44403.916435185187</v>
      </c>
      <c r="G1204" t="s">
        <v>10</v>
      </c>
      <c r="H1204" t="s">
        <v>11</v>
      </c>
    </row>
    <row r="1205" spans="1:8" x14ac:dyDescent="0.25">
      <c r="A1205">
        <v>113092</v>
      </c>
      <c r="B1205">
        <v>2882</v>
      </c>
      <c r="C1205" s="3">
        <v>44403.919039351851</v>
      </c>
      <c r="D1205" s="3">
        <v>44403.922511574077</v>
      </c>
      <c r="G1205" t="s">
        <v>10</v>
      </c>
      <c r="H1205" t="s">
        <v>11</v>
      </c>
    </row>
    <row r="1206" spans="1:8" x14ac:dyDescent="0.25">
      <c r="A1206">
        <v>113189</v>
      </c>
      <c r="B1206">
        <v>3938</v>
      </c>
      <c r="C1206" s="3">
        <v>44403.922337962962</v>
      </c>
      <c r="D1206" s="3">
        <v>44403.923032407409</v>
      </c>
      <c r="E1206" s="3">
        <v>44403.928587962961</v>
      </c>
      <c r="F1206" s="3">
        <v>44403.945949074077</v>
      </c>
      <c r="G1206" t="s">
        <v>10</v>
      </c>
      <c r="H1206" t="s">
        <v>9</v>
      </c>
    </row>
    <row r="1207" spans="1:8" x14ac:dyDescent="0.25">
      <c r="A1207">
        <v>114327</v>
      </c>
      <c r="B1207">
        <v>872</v>
      </c>
      <c r="C1207" s="3">
        <v>44403.939120370371</v>
      </c>
      <c r="D1207" s="3">
        <v>44403.94259259259</v>
      </c>
      <c r="E1207" s="3">
        <v>44403.948842592596</v>
      </c>
      <c r="F1207" s="3">
        <v>44404.003009259257</v>
      </c>
      <c r="G1207" t="s">
        <v>10</v>
      </c>
      <c r="H1207" t="s">
        <v>11</v>
      </c>
    </row>
    <row r="1208" spans="1:8" x14ac:dyDescent="0.25">
      <c r="A1208">
        <v>113795</v>
      </c>
      <c r="B1208">
        <v>1885</v>
      </c>
      <c r="C1208" s="3">
        <v>44403.985763888886</v>
      </c>
      <c r="D1208" s="3">
        <v>44403.986458333333</v>
      </c>
      <c r="E1208" s="3">
        <v>44403.994097222225</v>
      </c>
      <c r="F1208" s="3">
        <v>44404.006597222222</v>
      </c>
      <c r="G1208" t="s">
        <v>10</v>
      </c>
      <c r="H1208" t="s">
        <v>9</v>
      </c>
    </row>
    <row r="1209" spans="1:8" x14ac:dyDescent="0.25">
      <c r="A1209">
        <v>110149</v>
      </c>
      <c r="B1209">
        <v>3703</v>
      </c>
      <c r="C1209" s="3">
        <v>44404.018437500003</v>
      </c>
      <c r="D1209" s="3">
        <v>44404.022604166668</v>
      </c>
      <c r="E1209" s="3">
        <v>44404.026770833334</v>
      </c>
      <c r="F1209" s="3">
        <v>44404.07607638889</v>
      </c>
      <c r="G1209" t="s">
        <v>10</v>
      </c>
      <c r="H1209" t="s">
        <v>9</v>
      </c>
    </row>
    <row r="1210" spans="1:8" x14ac:dyDescent="0.25">
      <c r="A1210">
        <v>114009</v>
      </c>
      <c r="B1210">
        <v>4943</v>
      </c>
      <c r="C1210" s="3">
        <v>44404.056122685186</v>
      </c>
      <c r="G1210" t="s">
        <v>12</v>
      </c>
      <c r="H1210" t="s">
        <v>11</v>
      </c>
    </row>
    <row r="1211" spans="1:8" x14ac:dyDescent="0.25">
      <c r="A1211">
        <v>113570</v>
      </c>
      <c r="B1211">
        <v>1998</v>
      </c>
      <c r="C1211" s="3">
        <v>44404.093321759261</v>
      </c>
      <c r="G1211" t="s">
        <v>10</v>
      </c>
      <c r="H1211" t="s">
        <v>11</v>
      </c>
    </row>
    <row r="1212" spans="1:8" x14ac:dyDescent="0.25">
      <c r="A1212">
        <v>113470</v>
      </c>
      <c r="B1212">
        <v>2232</v>
      </c>
      <c r="C1212" s="3">
        <v>44404.135949074072</v>
      </c>
      <c r="D1212" s="3">
        <v>44404.136643518519</v>
      </c>
      <c r="G1212" t="s">
        <v>10</v>
      </c>
      <c r="H1212" t="s">
        <v>11</v>
      </c>
    </row>
    <row r="1213" spans="1:8" x14ac:dyDescent="0.25">
      <c r="A1213">
        <v>113966</v>
      </c>
      <c r="B1213">
        <v>688</v>
      </c>
      <c r="C1213" s="3">
        <v>44404.13790509259</v>
      </c>
      <c r="D1213" s="3">
        <v>44404.139293981483</v>
      </c>
      <c r="E1213" s="3">
        <v>44404.146932870368</v>
      </c>
      <c r="F1213" s="3">
        <v>44404.190682870372</v>
      </c>
      <c r="G1213" t="s">
        <v>10</v>
      </c>
      <c r="H1213" t="s">
        <v>11</v>
      </c>
    </row>
    <row r="1214" spans="1:8" x14ac:dyDescent="0.25">
      <c r="A1214">
        <v>111652</v>
      </c>
      <c r="B1214">
        <v>1774</v>
      </c>
      <c r="C1214" s="3">
        <v>44404.169965277775</v>
      </c>
      <c r="D1214" s="3">
        <v>44404.170659722222</v>
      </c>
      <c r="E1214" s="3">
        <v>44404.173437500001</v>
      </c>
      <c r="G1214" t="s">
        <v>10</v>
      </c>
      <c r="H1214" t="s">
        <v>9</v>
      </c>
    </row>
    <row r="1215" spans="1:8" x14ac:dyDescent="0.25">
      <c r="A1215">
        <v>114464</v>
      </c>
      <c r="B1215">
        <v>227</v>
      </c>
      <c r="C1215" s="3">
        <v>44404.201249999998</v>
      </c>
      <c r="D1215" s="3">
        <v>44404.205416666664</v>
      </c>
      <c r="G1215" t="s">
        <v>10</v>
      </c>
      <c r="H1215" t="s">
        <v>9</v>
      </c>
    </row>
    <row r="1216" spans="1:8" x14ac:dyDescent="0.25">
      <c r="A1216">
        <v>111865</v>
      </c>
      <c r="B1216">
        <v>889</v>
      </c>
      <c r="C1216" s="3">
        <v>44404.213067129633</v>
      </c>
      <c r="D1216" s="3">
        <v>44404.214456018519</v>
      </c>
      <c r="E1216" s="3">
        <v>44404.215844907405</v>
      </c>
      <c r="F1216" s="3">
        <v>44404.227650462963</v>
      </c>
      <c r="G1216" t="s">
        <v>10</v>
      </c>
      <c r="H1216" t="s">
        <v>9</v>
      </c>
    </row>
    <row r="1217" spans="1:8" x14ac:dyDescent="0.25">
      <c r="A1217">
        <v>110807</v>
      </c>
      <c r="B1217">
        <v>310</v>
      </c>
      <c r="C1217" s="3">
        <v>44404.220254629632</v>
      </c>
      <c r="D1217" s="3">
        <v>44404.221643518518</v>
      </c>
      <c r="E1217" s="3">
        <v>44404.226504629631</v>
      </c>
      <c r="F1217" s="3">
        <v>44404.241782407407</v>
      </c>
      <c r="G1217" t="s">
        <v>10</v>
      </c>
      <c r="H1217" t="s">
        <v>9</v>
      </c>
    </row>
    <row r="1218" spans="1:8" x14ac:dyDescent="0.25">
      <c r="A1218">
        <v>110012</v>
      </c>
      <c r="B1218">
        <v>135</v>
      </c>
      <c r="C1218" s="3">
        <v>44404.259629629632</v>
      </c>
      <c r="D1218" s="3">
        <v>44404.263101851851</v>
      </c>
      <c r="E1218" s="3">
        <v>44404.271435185183</v>
      </c>
      <c r="F1218" s="3">
        <v>44404.295740740738</v>
      </c>
      <c r="G1218" t="s">
        <v>10</v>
      </c>
      <c r="H1218" t="s">
        <v>11</v>
      </c>
    </row>
    <row r="1219" spans="1:8" x14ac:dyDescent="0.25">
      <c r="A1219">
        <v>114704</v>
      </c>
      <c r="B1219">
        <v>2064</v>
      </c>
      <c r="C1219" s="3">
        <v>44404.273738425924</v>
      </c>
      <c r="D1219" s="3">
        <v>44404.27721064815</v>
      </c>
      <c r="E1219" s="3">
        <v>44404.279988425929</v>
      </c>
      <c r="F1219" s="3">
        <v>44404.332071759258</v>
      </c>
      <c r="G1219" t="s">
        <v>10</v>
      </c>
      <c r="H1219" t="s">
        <v>9</v>
      </c>
    </row>
    <row r="1220" spans="1:8" x14ac:dyDescent="0.25">
      <c r="A1220">
        <v>114638</v>
      </c>
      <c r="B1220">
        <v>4944</v>
      </c>
      <c r="C1220" s="3">
        <v>44404.299004629633</v>
      </c>
      <c r="D1220" s="3">
        <v>44404.301087962966</v>
      </c>
      <c r="E1220" s="3">
        <v>44404.302476851852</v>
      </c>
      <c r="F1220" s="3">
        <v>44404.35664351852</v>
      </c>
      <c r="G1220" t="s">
        <v>12</v>
      </c>
      <c r="H1220" t="s">
        <v>11</v>
      </c>
    </row>
    <row r="1221" spans="1:8" x14ac:dyDescent="0.25">
      <c r="A1221">
        <v>114605</v>
      </c>
      <c r="B1221">
        <v>1689</v>
      </c>
      <c r="C1221" s="3">
        <v>44404.314027777778</v>
      </c>
      <c r="D1221" s="3">
        <v>44404.316805555558</v>
      </c>
      <c r="E1221" s="3">
        <v>44404.318888888891</v>
      </c>
      <c r="F1221" s="3">
        <v>44404.332083333335</v>
      </c>
      <c r="G1221" t="s">
        <v>12</v>
      </c>
      <c r="H1221" t="s">
        <v>9</v>
      </c>
    </row>
    <row r="1222" spans="1:8" x14ac:dyDescent="0.25">
      <c r="A1222">
        <v>110212</v>
      </c>
      <c r="B1222">
        <v>141</v>
      </c>
      <c r="C1222" s="3">
        <v>44404.319467592592</v>
      </c>
      <c r="D1222" s="3">
        <v>44404.322245370371</v>
      </c>
      <c r="G1222" t="s">
        <v>10</v>
      </c>
      <c r="H1222" t="s">
        <v>9</v>
      </c>
    </row>
    <row r="1223" spans="1:8" x14ac:dyDescent="0.25">
      <c r="A1223">
        <v>111072</v>
      </c>
      <c r="B1223">
        <v>4834</v>
      </c>
      <c r="C1223" s="3">
        <v>44404.329953703702</v>
      </c>
      <c r="D1223" s="3">
        <v>44404.332037037035</v>
      </c>
      <c r="G1223" t="s">
        <v>10</v>
      </c>
      <c r="H1223" t="s">
        <v>11</v>
      </c>
    </row>
    <row r="1224" spans="1:8" x14ac:dyDescent="0.25">
      <c r="A1224">
        <v>112927</v>
      </c>
      <c r="B1224">
        <v>326</v>
      </c>
      <c r="C1224" s="3">
        <v>44404.332337962966</v>
      </c>
      <c r="D1224" s="3">
        <v>44404.333032407405</v>
      </c>
      <c r="E1224" s="3">
        <v>44404.340671296297</v>
      </c>
      <c r="F1224" s="3">
        <v>44404.373310185183</v>
      </c>
      <c r="G1224" t="s">
        <v>10</v>
      </c>
      <c r="H1224" t="s">
        <v>11</v>
      </c>
    </row>
    <row r="1225" spans="1:8" x14ac:dyDescent="0.25">
      <c r="A1225">
        <v>112434</v>
      </c>
      <c r="B1225">
        <v>2538</v>
      </c>
      <c r="C1225" s="3">
        <v>44404.340983796297</v>
      </c>
      <c r="D1225" s="3">
        <v>44404.34306712963</v>
      </c>
      <c r="E1225" s="3">
        <v>44404.350011574075</v>
      </c>
      <c r="F1225" s="3">
        <v>44404.379178240742</v>
      </c>
      <c r="G1225" t="s">
        <v>10</v>
      </c>
      <c r="H1225" t="s">
        <v>9</v>
      </c>
    </row>
    <row r="1226" spans="1:8" x14ac:dyDescent="0.25">
      <c r="A1226">
        <v>113479</v>
      </c>
      <c r="B1226">
        <v>1032</v>
      </c>
      <c r="C1226" s="3">
        <v>44404.344293981485</v>
      </c>
      <c r="D1226" s="3">
        <v>44404.346377314818</v>
      </c>
      <c r="E1226" s="3">
        <v>44404.35193287037</v>
      </c>
      <c r="F1226" s="3">
        <v>44404.358877314815</v>
      </c>
      <c r="G1226" t="s">
        <v>10</v>
      </c>
      <c r="H1226" t="s">
        <v>9</v>
      </c>
    </row>
    <row r="1227" spans="1:8" x14ac:dyDescent="0.25">
      <c r="A1227">
        <v>111547</v>
      </c>
      <c r="B1227">
        <v>1623</v>
      </c>
      <c r="C1227" s="3">
        <v>44404.369456018518</v>
      </c>
      <c r="G1227" t="s">
        <v>10</v>
      </c>
      <c r="H1227" t="s">
        <v>11</v>
      </c>
    </row>
    <row r="1228" spans="1:8" x14ac:dyDescent="0.25">
      <c r="A1228">
        <v>111445</v>
      </c>
      <c r="C1228" s="3">
        <v>44404.396539351852</v>
      </c>
      <c r="G1228" t="s">
        <v>10</v>
      </c>
      <c r="H1228" t="s">
        <v>11</v>
      </c>
    </row>
    <row r="1229" spans="1:8" x14ac:dyDescent="0.25">
      <c r="A1229">
        <v>111127</v>
      </c>
      <c r="B1229">
        <v>3353</v>
      </c>
      <c r="C1229" s="3">
        <v>44404.446863425925</v>
      </c>
      <c r="D1229" s="3">
        <v>44404.448252314818</v>
      </c>
      <c r="G1229" t="s">
        <v>10</v>
      </c>
      <c r="H1229" t="s">
        <v>9</v>
      </c>
    </row>
    <row r="1230" spans="1:8" x14ac:dyDescent="0.25">
      <c r="A1230">
        <v>113258</v>
      </c>
      <c r="B1230">
        <v>4719</v>
      </c>
      <c r="C1230" s="3">
        <v>44404.462418981479</v>
      </c>
      <c r="D1230" s="3">
        <v>44404.463807870372</v>
      </c>
      <c r="E1230" s="3">
        <v>44404.472141203703</v>
      </c>
      <c r="F1230" s="3">
        <v>44404.492280092592</v>
      </c>
      <c r="G1230" t="s">
        <v>12</v>
      </c>
      <c r="H1230" t="s">
        <v>11</v>
      </c>
    </row>
    <row r="1231" spans="1:8" x14ac:dyDescent="0.25">
      <c r="A1231">
        <v>110339</v>
      </c>
      <c r="B1231">
        <v>134</v>
      </c>
      <c r="C1231" s="3">
        <v>44404.534074074072</v>
      </c>
      <c r="D1231" s="3">
        <v>44404.538240740738</v>
      </c>
      <c r="E1231" s="3">
        <v>44404.54587962963</v>
      </c>
      <c r="F1231" s="3">
        <v>44404.596574074072</v>
      </c>
      <c r="G1231" t="s">
        <v>10</v>
      </c>
      <c r="H1231" t="s">
        <v>9</v>
      </c>
    </row>
    <row r="1232" spans="1:8" x14ac:dyDescent="0.25">
      <c r="A1232">
        <v>112602</v>
      </c>
      <c r="B1232">
        <v>2695</v>
      </c>
      <c r="C1232" s="3">
        <v>44404.538368055553</v>
      </c>
      <c r="D1232" s="3">
        <v>44404.540451388886</v>
      </c>
      <c r="E1232" s="3">
        <v>44404.545312499999</v>
      </c>
      <c r="F1232" s="3">
        <v>44404.554340277777</v>
      </c>
      <c r="G1232" t="s">
        <v>12</v>
      </c>
      <c r="H1232" t="s">
        <v>11</v>
      </c>
    </row>
    <row r="1233" spans="1:8" x14ac:dyDescent="0.25">
      <c r="A1233">
        <v>114409</v>
      </c>
      <c r="B1233">
        <v>1920</v>
      </c>
      <c r="C1233" s="3">
        <v>44404.545706018522</v>
      </c>
      <c r="D1233" s="3">
        <v>44404.549178240741</v>
      </c>
      <c r="E1233" s="3">
        <v>44404.555428240739</v>
      </c>
      <c r="F1233" s="3">
        <v>44404.604733796295</v>
      </c>
      <c r="G1233" t="s">
        <v>12</v>
      </c>
      <c r="H1233" t="s">
        <v>11</v>
      </c>
    </row>
    <row r="1234" spans="1:8" x14ac:dyDescent="0.25">
      <c r="A1234">
        <v>110524</v>
      </c>
      <c r="B1234">
        <v>2688</v>
      </c>
      <c r="C1234" s="3">
        <v>44404.597731481481</v>
      </c>
      <c r="D1234" s="3">
        <v>44404.601898148147</v>
      </c>
      <c r="G1234" t="s">
        <v>10</v>
      </c>
      <c r="H1234" t="s">
        <v>9</v>
      </c>
    </row>
    <row r="1235" spans="1:8" x14ac:dyDescent="0.25">
      <c r="A1235">
        <v>110451</v>
      </c>
      <c r="B1235">
        <v>4063</v>
      </c>
      <c r="C1235" s="3">
        <v>44404.618819444448</v>
      </c>
      <c r="D1235" s="3">
        <v>44404.62159722222</v>
      </c>
      <c r="G1235" t="s">
        <v>10</v>
      </c>
      <c r="H1235" t="s">
        <v>11</v>
      </c>
    </row>
    <row r="1236" spans="1:8" x14ac:dyDescent="0.25">
      <c r="A1236">
        <v>111277</v>
      </c>
      <c r="C1236" s="3">
        <v>44404.619363425925</v>
      </c>
      <c r="G1236" t="s">
        <v>10</v>
      </c>
      <c r="H1236" t="s">
        <v>11</v>
      </c>
    </row>
    <row r="1237" spans="1:8" x14ac:dyDescent="0.25">
      <c r="A1237">
        <v>112085</v>
      </c>
      <c r="B1237">
        <v>1568</v>
      </c>
      <c r="C1237" s="3">
        <v>44404.63826388889</v>
      </c>
      <c r="D1237" s="3">
        <v>44404.638958333337</v>
      </c>
      <c r="E1237" s="3">
        <v>44404.640347222223</v>
      </c>
      <c r="F1237" s="3">
        <v>44404.660486111112</v>
      </c>
      <c r="G1237" t="s">
        <v>10</v>
      </c>
      <c r="H1237" t="s">
        <v>11</v>
      </c>
    </row>
    <row r="1238" spans="1:8" x14ac:dyDescent="0.25">
      <c r="A1238">
        <v>114285</v>
      </c>
      <c r="B1238">
        <v>586</v>
      </c>
      <c r="C1238" s="3">
        <v>44404.656782407408</v>
      </c>
      <c r="G1238" t="s">
        <v>10</v>
      </c>
      <c r="H1238" t="s">
        <v>11</v>
      </c>
    </row>
    <row r="1239" spans="1:8" x14ac:dyDescent="0.25">
      <c r="A1239">
        <v>112806</v>
      </c>
      <c r="B1239">
        <v>4459</v>
      </c>
      <c r="C1239" s="3">
        <v>44404.692650462966</v>
      </c>
      <c r="D1239" s="3">
        <v>44404.694733796299</v>
      </c>
      <c r="G1239" t="s">
        <v>12</v>
      </c>
      <c r="H1239" t="s">
        <v>9</v>
      </c>
    </row>
    <row r="1240" spans="1:8" x14ac:dyDescent="0.25">
      <c r="A1240">
        <v>112235</v>
      </c>
      <c r="B1240">
        <v>2440</v>
      </c>
      <c r="C1240" s="3">
        <v>44404.789317129631</v>
      </c>
      <c r="D1240" s="3">
        <v>44404.790706018517</v>
      </c>
      <c r="E1240" s="3">
        <v>44404.794178240743</v>
      </c>
      <c r="F1240" s="3">
        <v>44404.805983796294</v>
      </c>
      <c r="G1240" t="s">
        <v>10</v>
      </c>
      <c r="H1240" t="s">
        <v>11</v>
      </c>
    </row>
    <row r="1241" spans="1:8" x14ac:dyDescent="0.25">
      <c r="A1241">
        <v>110448</v>
      </c>
      <c r="B1241">
        <v>4812</v>
      </c>
      <c r="C1241" s="3">
        <v>44404.800266203703</v>
      </c>
      <c r="D1241" s="3">
        <v>44404.804432870369</v>
      </c>
      <c r="E1241" s="3">
        <v>44404.806516203702</v>
      </c>
      <c r="F1241" s="3">
        <v>44404.851655092592</v>
      </c>
      <c r="G1241" t="s">
        <v>10</v>
      </c>
      <c r="H1241" t="s">
        <v>9</v>
      </c>
    </row>
    <row r="1242" spans="1:8" x14ac:dyDescent="0.25">
      <c r="A1242">
        <v>110264</v>
      </c>
      <c r="B1242">
        <v>104</v>
      </c>
      <c r="C1242" s="3">
        <v>44404.817858796298</v>
      </c>
      <c r="D1242" s="3">
        <v>44404.822025462963</v>
      </c>
      <c r="G1242" t="s">
        <v>10</v>
      </c>
      <c r="H1242" t="s">
        <v>9</v>
      </c>
    </row>
    <row r="1243" spans="1:8" x14ac:dyDescent="0.25">
      <c r="A1243">
        <v>112711</v>
      </c>
      <c r="B1243">
        <v>1701</v>
      </c>
      <c r="C1243" s="3">
        <v>44404.835104166668</v>
      </c>
      <c r="D1243" s="3">
        <v>44404.838576388887</v>
      </c>
      <c r="E1243" s="3">
        <v>44404.846215277779</v>
      </c>
      <c r="F1243" s="3">
        <v>44404.878159722219</v>
      </c>
      <c r="G1243" t="s">
        <v>10</v>
      </c>
      <c r="H1243" t="s">
        <v>11</v>
      </c>
    </row>
    <row r="1244" spans="1:8" x14ac:dyDescent="0.25">
      <c r="A1244">
        <v>112569</v>
      </c>
      <c r="B1244">
        <v>3146</v>
      </c>
      <c r="C1244" s="3">
        <v>44404.863842592589</v>
      </c>
      <c r="G1244" t="s">
        <v>10</v>
      </c>
      <c r="H1244" t="s">
        <v>11</v>
      </c>
    </row>
    <row r="1245" spans="1:8" x14ac:dyDescent="0.25">
      <c r="A1245">
        <v>113177</v>
      </c>
      <c r="B1245">
        <v>3701</v>
      </c>
      <c r="C1245" s="3">
        <v>44404.87159722222</v>
      </c>
      <c r="D1245" s="3">
        <v>44404.875069444446</v>
      </c>
      <c r="G1245" t="s">
        <v>10</v>
      </c>
      <c r="H1245" t="s">
        <v>9</v>
      </c>
    </row>
    <row r="1246" spans="1:8" x14ac:dyDescent="0.25">
      <c r="A1246">
        <v>112755</v>
      </c>
      <c r="B1246">
        <v>2755</v>
      </c>
      <c r="C1246" s="3">
        <v>44404.926018518519</v>
      </c>
      <c r="D1246" s="3">
        <v>44404.928101851852</v>
      </c>
      <c r="E1246" s="3">
        <v>44404.933657407404</v>
      </c>
      <c r="F1246" s="3">
        <v>44404.979490740741</v>
      </c>
      <c r="G1246" t="s">
        <v>10</v>
      </c>
      <c r="H1246" t="s">
        <v>11</v>
      </c>
    </row>
    <row r="1247" spans="1:8" x14ac:dyDescent="0.25">
      <c r="A1247">
        <v>111760</v>
      </c>
      <c r="B1247">
        <v>1213</v>
      </c>
      <c r="C1247" s="3">
        <v>44404.943136574075</v>
      </c>
      <c r="G1247" t="s">
        <v>12</v>
      </c>
      <c r="H1247" t="s">
        <v>11</v>
      </c>
    </row>
    <row r="1248" spans="1:8" x14ac:dyDescent="0.25">
      <c r="A1248">
        <v>110103</v>
      </c>
      <c r="B1248">
        <v>1739</v>
      </c>
      <c r="C1248" s="3">
        <v>44404.952824074076</v>
      </c>
      <c r="D1248" s="3">
        <v>44404.956296296295</v>
      </c>
      <c r="G1248" t="s">
        <v>10</v>
      </c>
      <c r="H1248" t="s">
        <v>9</v>
      </c>
    </row>
    <row r="1249" spans="1:8" x14ac:dyDescent="0.25">
      <c r="A1249">
        <v>110306</v>
      </c>
      <c r="B1249">
        <v>2876</v>
      </c>
      <c r="C1249" s="3">
        <v>44405.029907407406</v>
      </c>
      <c r="D1249" s="3">
        <v>44405.031990740739</v>
      </c>
      <c r="E1249" s="3">
        <v>44405.038935185185</v>
      </c>
      <c r="F1249" s="3">
        <v>44405.063935185186</v>
      </c>
      <c r="G1249" t="s">
        <v>10</v>
      </c>
      <c r="H1249" t="s">
        <v>9</v>
      </c>
    </row>
    <row r="1250" spans="1:8" x14ac:dyDescent="0.25">
      <c r="A1250">
        <v>114930</v>
      </c>
      <c r="B1250">
        <v>1257</v>
      </c>
      <c r="C1250" s="3">
        <v>44405.069664351853</v>
      </c>
      <c r="D1250" s="3">
        <v>44405.072442129633</v>
      </c>
      <c r="E1250" s="3">
        <v>44405.080775462964</v>
      </c>
      <c r="F1250" s="3">
        <v>44405.09883101852</v>
      </c>
      <c r="G1250" t="s">
        <v>10</v>
      </c>
      <c r="H1250" t="s">
        <v>9</v>
      </c>
    </row>
    <row r="1251" spans="1:8" x14ac:dyDescent="0.25">
      <c r="A1251">
        <v>112063</v>
      </c>
      <c r="B1251">
        <v>1727</v>
      </c>
      <c r="C1251" s="3">
        <v>44405.082002314812</v>
      </c>
      <c r="D1251" s="3">
        <v>44405.085474537038</v>
      </c>
      <c r="E1251" s="3">
        <v>44405.089641203704</v>
      </c>
      <c r="F1251" s="3">
        <v>44405.117418981485</v>
      </c>
      <c r="G1251" t="s">
        <v>10</v>
      </c>
      <c r="H1251" t="s">
        <v>11</v>
      </c>
    </row>
    <row r="1252" spans="1:8" x14ac:dyDescent="0.25">
      <c r="A1252">
        <v>112359</v>
      </c>
      <c r="B1252">
        <v>2064</v>
      </c>
      <c r="C1252" s="3">
        <v>44405.083402777775</v>
      </c>
      <c r="G1252" t="s">
        <v>10</v>
      </c>
      <c r="H1252" t="s">
        <v>11</v>
      </c>
    </row>
    <row r="1253" spans="1:8" x14ac:dyDescent="0.25">
      <c r="A1253">
        <v>112356</v>
      </c>
      <c r="B1253">
        <v>4452</v>
      </c>
      <c r="C1253" s="3">
        <v>44405.145173611112</v>
      </c>
      <c r="D1253" s="3">
        <v>44405.149340277778</v>
      </c>
      <c r="G1253" t="s">
        <v>10</v>
      </c>
      <c r="H1253" t="s">
        <v>9</v>
      </c>
    </row>
    <row r="1254" spans="1:8" x14ac:dyDescent="0.25">
      <c r="A1254">
        <v>110619</v>
      </c>
      <c r="B1254">
        <v>3631</v>
      </c>
      <c r="C1254" s="3">
        <v>44405.161979166667</v>
      </c>
      <c r="D1254" s="3">
        <v>44405.162673611114</v>
      </c>
      <c r="G1254" t="s">
        <v>10</v>
      </c>
      <c r="H1254" t="s">
        <v>11</v>
      </c>
    </row>
    <row r="1255" spans="1:8" x14ac:dyDescent="0.25">
      <c r="A1255">
        <v>114587</v>
      </c>
      <c r="B1255">
        <v>4628</v>
      </c>
      <c r="C1255" s="3">
        <v>44405.204768518517</v>
      </c>
      <c r="D1255" s="3">
        <v>44405.205462962964</v>
      </c>
      <c r="E1255" s="3">
        <v>44405.207546296297</v>
      </c>
      <c r="G1255" t="s">
        <v>10</v>
      </c>
      <c r="H1255" t="s">
        <v>11</v>
      </c>
    </row>
    <row r="1256" spans="1:8" x14ac:dyDescent="0.25">
      <c r="A1256">
        <v>112585</v>
      </c>
      <c r="B1256">
        <v>4704</v>
      </c>
      <c r="C1256" s="3">
        <v>44405.211724537039</v>
      </c>
      <c r="D1256" s="3">
        <v>44405.213807870372</v>
      </c>
      <c r="E1256" s="3">
        <v>44405.220057870371</v>
      </c>
      <c r="F1256" s="3">
        <v>44405.267280092594</v>
      </c>
      <c r="G1256" t="s">
        <v>10</v>
      </c>
      <c r="H1256" t="s">
        <v>9</v>
      </c>
    </row>
    <row r="1257" spans="1:8" x14ac:dyDescent="0.25">
      <c r="A1257">
        <v>113535</v>
      </c>
      <c r="B1257">
        <v>660</v>
      </c>
      <c r="C1257" s="3">
        <v>44405.253530092596</v>
      </c>
      <c r="D1257" s="3">
        <v>44405.255613425928</v>
      </c>
      <c r="E1257" s="3">
        <v>44405.263252314813</v>
      </c>
      <c r="F1257" s="3">
        <v>44405.277141203704</v>
      </c>
      <c r="G1257" t="s">
        <v>12</v>
      </c>
      <c r="H1257" t="s">
        <v>9</v>
      </c>
    </row>
    <row r="1258" spans="1:8" x14ac:dyDescent="0.25">
      <c r="A1258">
        <v>114769</v>
      </c>
      <c r="B1258">
        <v>3051</v>
      </c>
      <c r="C1258" s="3">
        <v>44405.307384259257</v>
      </c>
      <c r="D1258" s="3">
        <v>44405.310856481483</v>
      </c>
      <c r="G1258" t="s">
        <v>12</v>
      </c>
      <c r="H1258" t="s">
        <v>11</v>
      </c>
    </row>
    <row r="1259" spans="1:8" x14ac:dyDescent="0.25">
      <c r="A1259">
        <v>113463</v>
      </c>
      <c r="B1259">
        <v>4093</v>
      </c>
      <c r="C1259" s="3">
        <v>44405.309201388889</v>
      </c>
      <c r="D1259" s="3">
        <v>44405.312673611108</v>
      </c>
      <c r="E1259" s="3">
        <v>44405.314756944441</v>
      </c>
      <c r="F1259" s="3">
        <v>44405.331423611111</v>
      </c>
      <c r="G1259" t="s">
        <v>10</v>
      </c>
      <c r="H1259" t="s">
        <v>9</v>
      </c>
    </row>
    <row r="1260" spans="1:8" x14ac:dyDescent="0.25">
      <c r="A1260">
        <v>113733</v>
      </c>
      <c r="B1260">
        <v>45</v>
      </c>
      <c r="C1260" s="3">
        <v>44405.316921296297</v>
      </c>
      <c r="D1260" s="3">
        <v>44405.320393518516</v>
      </c>
      <c r="E1260" s="3">
        <v>44405.321782407409</v>
      </c>
      <c r="F1260" s="3">
        <v>44405.351643518516</v>
      </c>
      <c r="G1260" t="s">
        <v>12</v>
      </c>
      <c r="H1260" t="s">
        <v>9</v>
      </c>
    </row>
    <row r="1261" spans="1:8" x14ac:dyDescent="0.25">
      <c r="A1261">
        <v>112441</v>
      </c>
      <c r="B1261">
        <v>3222</v>
      </c>
      <c r="C1261" s="3">
        <v>44405.350277777776</v>
      </c>
      <c r="D1261" s="3">
        <v>44405.353055555555</v>
      </c>
      <c r="E1261" s="3">
        <v>44405.358611111114</v>
      </c>
      <c r="F1261" s="3">
        <v>44405.398888888885</v>
      </c>
      <c r="G1261" t="s">
        <v>10</v>
      </c>
      <c r="H1261" t="s">
        <v>9</v>
      </c>
    </row>
    <row r="1262" spans="1:8" x14ac:dyDescent="0.25">
      <c r="A1262">
        <v>112133</v>
      </c>
      <c r="B1262">
        <v>2341</v>
      </c>
      <c r="C1262" s="3">
        <v>44405.420324074075</v>
      </c>
      <c r="G1262" t="s">
        <v>10</v>
      </c>
      <c r="H1262" t="s">
        <v>11</v>
      </c>
    </row>
    <row r="1263" spans="1:8" x14ac:dyDescent="0.25">
      <c r="A1263">
        <v>111688</v>
      </c>
      <c r="B1263">
        <v>1519</v>
      </c>
      <c r="C1263" s="3">
        <v>44405.50203703704</v>
      </c>
      <c r="D1263" s="3">
        <v>44405.504120370373</v>
      </c>
      <c r="G1263" t="s">
        <v>10</v>
      </c>
      <c r="H1263" t="s">
        <v>11</v>
      </c>
    </row>
    <row r="1264" spans="1:8" x14ac:dyDescent="0.25">
      <c r="A1264">
        <v>111060</v>
      </c>
      <c r="B1264">
        <v>1559</v>
      </c>
      <c r="C1264" s="3">
        <v>44405.502453703702</v>
      </c>
      <c r="D1264" s="3">
        <v>44405.503148148149</v>
      </c>
      <c r="G1264" t="s">
        <v>10</v>
      </c>
      <c r="H1264" t="s">
        <v>11</v>
      </c>
    </row>
    <row r="1265" spans="1:8" x14ac:dyDescent="0.25">
      <c r="A1265">
        <v>110923</v>
      </c>
      <c r="B1265">
        <v>3345</v>
      </c>
      <c r="C1265" s="3">
        <v>44405.528958333336</v>
      </c>
      <c r="D1265" s="3">
        <v>44405.531041666669</v>
      </c>
      <c r="E1265" s="3">
        <v>44405.538680555554</v>
      </c>
      <c r="F1265" s="3">
        <v>44405.570625</v>
      </c>
      <c r="G1265" t="s">
        <v>10</v>
      </c>
      <c r="H1265" t="s">
        <v>9</v>
      </c>
    </row>
    <row r="1266" spans="1:8" x14ac:dyDescent="0.25">
      <c r="A1266">
        <v>114811</v>
      </c>
      <c r="B1266">
        <v>4410</v>
      </c>
      <c r="C1266" s="3">
        <v>44405.544942129629</v>
      </c>
      <c r="D1266" s="3">
        <v>44405.547719907408</v>
      </c>
      <c r="E1266" s="3">
        <v>44405.549108796295</v>
      </c>
      <c r="F1266" s="3">
        <v>44405.559525462966</v>
      </c>
      <c r="G1266" t="s">
        <v>10</v>
      </c>
      <c r="H1266" t="s">
        <v>9</v>
      </c>
    </row>
    <row r="1267" spans="1:8" x14ac:dyDescent="0.25">
      <c r="A1267">
        <v>113880</v>
      </c>
      <c r="B1267">
        <v>3999</v>
      </c>
      <c r="C1267" s="3">
        <v>44405.54583333333</v>
      </c>
      <c r="D1267" s="3">
        <v>44405.546527777777</v>
      </c>
      <c r="E1267" s="3">
        <v>44405.552777777775</v>
      </c>
      <c r="F1267" s="3">
        <v>44405.568055555559</v>
      </c>
      <c r="G1267" t="s">
        <v>10</v>
      </c>
      <c r="H1267" t="s">
        <v>11</v>
      </c>
    </row>
    <row r="1268" spans="1:8" x14ac:dyDescent="0.25">
      <c r="A1268">
        <v>111227</v>
      </c>
      <c r="B1268">
        <v>443</v>
      </c>
      <c r="C1268" s="3">
        <v>44405.555312500001</v>
      </c>
      <c r="D1268" s="3">
        <v>44405.557395833333</v>
      </c>
      <c r="E1268" s="3">
        <v>44405.561562499999</v>
      </c>
      <c r="F1268" s="3">
        <v>44405.600451388891</v>
      </c>
      <c r="G1268" t="s">
        <v>10</v>
      </c>
      <c r="H1268" t="s">
        <v>9</v>
      </c>
    </row>
    <row r="1269" spans="1:8" x14ac:dyDescent="0.25">
      <c r="A1269">
        <v>110364</v>
      </c>
      <c r="B1269">
        <v>3609</v>
      </c>
      <c r="C1269" s="3">
        <v>44405.569733796299</v>
      </c>
      <c r="D1269" s="3">
        <v>44405.573206018518</v>
      </c>
      <c r="E1269" s="3">
        <v>44405.580150462964</v>
      </c>
      <c r="F1269" s="3">
        <v>44405.599594907406</v>
      </c>
      <c r="G1269" t="s">
        <v>12</v>
      </c>
      <c r="H1269" t="s">
        <v>11</v>
      </c>
    </row>
    <row r="1270" spans="1:8" x14ac:dyDescent="0.25">
      <c r="A1270">
        <v>112461</v>
      </c>
      <c r="B1270">
        <v>4649</v>
      </c>
      <c r="C1270" s="3">
        <v>44405.570983796293</v>
      </c>
      <c r="D1270" s="3">
        <v>44405.57167824074</v>
      </c>
      <c r="E1270" s="3">
        <v>44405.573067129626</v>
      </c>
      <c r="F1270" s="3">
        <v>44405.582789351851</v>
      </c>
      <c r="G1270" t="s">
        <v>10</v>
      </c>
      <c r="H1270" t="s">
        <v>9</v>
      </c>
    </row>
    <row r="1271" spans="1:8" x14ac:dyDescent="0.25">
      <c r="A1271">
        <v>114957</v>
      </c>
      <c r="B1271">
        <v>536</v>
      </c>
      <c r="C1271" s="3">
        <v>44405.599548611113</v>
      </c>
      <c r="D1271" s="3">
        <v>44405.602326388886</v>
      </c>
      <c r="E1271" s="3">
        <v>44405.607881944445</v>
      </c>
      <c r="F1271" s="3">
        <v>44405.635659722226</v>
      </c>
      <c r="G1271" t="s">
        <v>10</v>
      </c>
      <c r="H1271" t="s">
        <v>9</v>
      </c>
    </row>
    <row r="1272" spans="1:8" x14ac:dyDescent="0.25">
      <c r="A1272">
        <v>110229</v>
      </c>
      <c r="B1272">
        <v>1258</v>
      </c>
      <c r="C1272" s="3">
        <v>44405.650787037041</v>
      </c>
      <c r="D1272" s="3">
        <v>44405.65425925926</v>
      </c>
      <c r="G1272" t="s">
        <v>10</v>
      </c>
      <c r="H1272" t="s">
        <v>11</v>
      </c>
    </row>
    <row r="1273" spans="1:8" x14ac:dyDescent="0.25">
      <c r="A1273">
        <v>111308</v>
      </c>
      <c r="B1273">
        <v>3906</v>
      </c>
      <c r="C1273" s="3">
        <v>44405.666666666664</v>
      </c>
      <c r="D1273" s="3">
        <v>44405.670138888891</v>
      </c>
      <c r="E1273" s="3">
        <v>44405.677083333336</v>
      </c>
      <c r="F1273" s="3">
        <v>44405.693055555559</v>
      </c>
      <c r="G1273" t="s">
        <v>10</v>
      </c>
      <c r="H1273" t="s">
        <v>11</v>
      </c>
    </row>
    <row r="1274" spans="1:8" x14ac:dyDescent="0.25">
      <c r="A1274">
        <v>110028</v>
      </c>
      <c r="C1274" s="3">
        <v>44405.667361111111</v>
      </c>
      <c r="G1274" t="s">
        <v>10</v>
      </c>
      <c r="H1274" t="s">
        <v>11</v>
      </c>
    </row>
    <row r="1275" spans="1:8" x14ac:dyDescent="0.25">
      <c r="A1275">
        <v>112724</v>
      </c>
      <c r="B1275">
        <v>4324</v>
      </c>
      <c r="C1275" s="3">
        <v>44405.688275462962</v>
      </c>
      <c r="D1275" s="3">
        <v>44405.691053240742</v>
      </c>
      <c r="G1275" t="s">
        <v>10</v>
      </c>
      <c r="H1275" t="s">
        <v>9</v>
      </c>
    </row>
    <row r="1276" spans="1:8" x14ac:dyDescent="0.25">
      <c r="A1276">
        <v>112818</v>
      </c>
      <c r="B1276">
        <v>607</v>
      </c>
      <c r="C1276" s="3">
        <v>44405.704421296294</v>
      </c>
      <c r="G1276" t="s">
        <v>10</v>
      </c>
      <c r="H1276" t="s">
        <v>11</v>
      </c>
    </row>
    <row r="1277" spans="1:8" x14ac:dyDescent="0.25">
      <c r="A1277">
        <v>114306</v>
      </c>
      <c r="B1277">
        <v>3819</v>
      </c>
      <c r="C1277" s="3">
        <v>44405.793356481481</v>
      </c>
      <c r="D1277" s="3">
        <v>44405.796134259261</v>
      </c>
      <c r="E1277" s="3">
        <v>44405.803078703706</v>
      </c>
      <c r="F1277" s="3">
        <v>44405.833634259259</v>
      </c>
      <c r="G1277" t="s">
        <v>10</v>
      </c>
      <c r="H1277" t="s">
        <v>9</v>
      </c>
    </row>
    <row r="1278" spans="1:8" x14ac:dyDescent="0.25">
      <c r="A1278">
        <v>111907</v>
      </c>
      <c r="B1278">
        <v>1091</v>
      </c>
      <c r="C1278" s="3">
        <v>44405.817708333336</v>
      </c>
      <c r="D1278" s="3">
        <v>44405.819791666669</v>
      </c>
      <c r="E1278" s="3">
        <v>44405.824652777781</v>
      </c>
      <c r="F1278" s="3">
        <v>44405.838541666664</v>
      </c>
      <c r="G1278" t="s">
        <v>10</v>
      </c>
      <c r="H1278" t="s">
        <v>9</v>
      </c>
    </row>
    <row r="1279" spans="1:8" x14ac:dyDescent="0.25">
      <c r="A1279">
        <v>113134</v>
      </c>
      <c r="B1279">
        <v>2756</v>
      </c>
      <c r="C1279" s="3">
        <v>44405.819918981484</v>
      </c>
      <c r="D1279" s="3">
        <v>44405.82130787037</v>
      </c>
      <c r="E1279" s="3">
        <v>44405.828946759262</v>
      </c>
      <c r="F1279" s="3">
        <v>44405.863668981481</v>
      </c>
      <c r="G1279" t="s">
        <v>10</v>
      </c>
      <c r="H1279" t="s">
        <v>9</v>
      </c>
    </row>
    <row r="1280" spans="1:8" x14ac:dyDescent="0.25">
      <c r="A1280">
        <v>113049</v>
      </c>
      <c r="B1280">
        <v>2753</v>
      </c>
      <c r="C1280" s="3">
        <v>44405.865208333336</v>
      </c>
      <c r="D1280" s="3">
        <v>44405.867291666669</v>
      </c>
      <c r="G1280" t="s">
        <v>12</v>
      </c>
      <c r="H1280" t="s">
        <v>11</v>
      </c>
    </row>
    <row r="1281" spans="1:8" x14ac:dyDescent="0.25">
      <c r="A1281">
        <v>113980</v>
      </c>
      <c r="B1281">
        <v>2092</v>
      </c>
      <c r="C1281" s="3">
        <v>44405.900150462963</v>
      </c>
      <c r="D1281" s="3">
        <v>44405.901539351849</v>
      </c>
      <c r="E1281" s="3">
        <v>44405.903622685182</v>
      </c>
      <c r="F1281" s="3">
        <v>44405.919594907406</v>
      </c>
      <c r="G1281" t="s">
        <v>10</v>
      </c>
      <c r="H1281" t="s">
        <v>9</v>
      </c>
    </row>
    <row r="1282" spans="1:8" x14ac:dyDescent="0.25">
      <c r="A1282">
        <v>113234</v>
      </c>
      <c r="B1282">
        <v>165</v>
      </c>
      <c r="C1282" s="3">
        <v>44405.910914351851</v>
      </c>
      <c r="D1282" s="3">
        <v>44405.91369212963</v>
      </c>
      <c r="G1282" t="s">
        <v>10</v>
      </c>
      <c r="H1282" t="s">
        <v>11</v>
      </c>
    </row>
    <row r="1283" spans="1:8" x14ac:dyDescent="0.25">
      <c r="A1283">
        <v>113076</v>
      </c>
      <c r="B1283">
        <v>2278</v>
      </c>
      <c r="C1283" s="3">
        <v>44405.943159722221</v>
      </c>
      <c r="D1283" s="3">
        <v>44405.944548611114</v>
      </c>
      <c r="E1283" s="3">
        <v>44405.94940972222</v>
      </c>
      <c r="F1283" s="3">
        <v>44405.985520833332</v>
      </c>
      <c r="G1283" t="s">
        <v>12</v>
      </c>
      <c r="H1283" t="s">
        <v>11</v>
      </c>
    </row>
    <row r="1284" spans="1:8" x14ac:dyDescent="0.25">
      <c r="A1284">
        <v>110153</v>
      </c>
      <c r="B1284">
        <v>1463</v>
      </c>
      <c r="C1284" s="3">
        <v>44405.948807870373</v>
      </c>
      <c r="D1284" s="3">
        <v>44405.950196759259</v>
      </c>
      <c r="E1284" s="3">
        <v>44405.952974537038</v>
      </c>
      <c r="F1284" s="3">
        <v>44405.980057870373</v>
      </c>
      <c r="G1284" t="s">
        <v>10</v>
      </c>
      <c r="H1284" t="s">
        <v>9</v>
      </c>
    </row>
    <row r="1285" spans="1:8" x14ac:dyDescent="0.25">
      <c r="A1285">
        <v>114721</v>
      </c>
      <c r="B1285">
        <v>1393</v>
      </c>
      <c r="C1285" s="3">
        <v>44405.950289351851</v>
      </c>
      <c r="D1285" s="3">
        <v>44405.951678240737</v>
      </c>
      <c r="G1285" t="s">
        <v>10</v>
      </c>
      <c r="H1285" t="s">
        <v>11</v>
      </c>
    </row>
    <row r="1286" spans="1:8" x14ac:dyDescent="0.25">
      <c r="A1286">
        <v>114209</v>
      </c>
      <c r="B1286">
        <v>885</v>
      </c>
      <c r="C1286" s="3">
        <v>44405.975578703707</v>
      </c>
      <c r="D1286" s="3">
        <v>44405.977662037039</v>
      </c>
      <c r="E1286" s="3">
        <v>44405.983217592591</v>
      </c>
      <c r="F1286" s="3">
        <v>44406.008217592593</v>
      </c>
      <c r="G1286" t="s">
        <v>10</v>
      </c>
      <c r="H1286" t="s">
        <v>9</v>
      </c>
    </row>
    <row r="1287" spans="1:8" x14ac:dyDescent="0.25">
      <c r="A1287">
        <v>113395</v>
      </c>
      <c r="B1287">
        <v>4762</v>
      </c>
      <c r="C1287" s="3">
        <v>44406.002465277779</v>
      </c>
      <c r="D1287" s="3">
        <v>44406.005243055559</v>
      </c>
      <c r="G1287" t="s">
        <v>10</v>
      </c>
      <c r="H1287" t="s">
        <v>9</v>
      </c>
    </row>
    <row r="1288" spans="1:8" x14ac:dyDescent="0.25">
      <c r="A1288">
        <v>111177</v>
      </c>
      <c r="B1288">
        <v>3335</v>
      </c>
      <c r="C1288" s="3">
        <v>44406.030706018515</v>
      </c>
      <c r="D1288" s="3">
        <v>44406.031400462962</v>
      </c>
      <c r="E1288" s="3">
        <v>44406.03765046296</v>
      </c>
      <c r="F1288" s="3">
        <v>44406.082789351851</v>
      </c>
      <c r="G1288" t="s">
        <v>10</v>
      </c>
      <c r="H1288" t="s">
        <v>11</v>
      </c>
    </row>
    <row r="1289" spans="1:8" x14ac:dyDescent="0.25">
      <c r="A1289">
        <v>114913</v>
      </c>
      <c r="B1289">
        <v>3334</v>
      </c>
      <c r="C1289" s="3">
        <v>44406.043541666666</v>
      </c>
      <c r="D1289" s="3">
        <v>44406.045624999999</v>
      </c>
      <c r="G1289" t="s">
        <v>10</v>
      </c>
      <c r="H1289" t="s">
        <v>11</v>
      </c>
    </row>
    <row r="1290" spans="1:8" x14ac:dyDescent="0.25">
      <c r="A1290">
        <v>111908</v>
      </c>
      <c r="B1290">
        <v>1403</v>
      </c>
      <c r="C1290" s="3">
        <v>44406.059502314813</v>
      </c>
      <c r="G1290" t="s">
        <v>10</v>
      </c>
      <c r="H1290" t="s">
        <v>11</v>
      </c>
    </row>
    <row r="1291" spans="1:8" x14ac:dyDescent="0.25">
      <c r="A1291">
        <v>111049</v>
      </c>
      <c r="B1291">
        <v>2319</v>
      </c>
      <c r="C1291" s="3">
        <v>44406.095752314817</v>
      </c>
      <c r="D1291" s="3">
        <v>44406.097141203703</v>
      </c>
      <c r="E1291" s="3">
        <v>44406.103391203702</v>
      </c>
      <c r="F1291" s="3">
        <v>44406.145752314813</v>
      </c>
      <c r="G1291" t="s">
        <v>10</v>
      </c>
      <c r="H1291" t="s">
        <v>9</v>
      </c>
    </row>
    <row r="1292" spans="1:8" x14ac:dyDescent="0.25">
      <c r="A1292">
        <v>114624</v>
      </c>
      <c r="B1292">
        <v>3053</v>
      </c>
      <c r="C1292" s="3">
        <v>44406.146770833337</v>
      </c>
      <c r="D1292" s="3">
        <v>44406.150937500002</v>
      </c>
      <c r="E1292" s="3">
        <v>44406.152326388888</v>
      </c>
      <c r="F1292" s="3">
        <v>44406.171076388891</v>
      </c>
      <c r="G1292" t="s">
        <v>12</v>
      </c>
      <c r="H1292" t="s">
        <v>9</v>
      </c>
    </row>
    <row r="1293" spans="1:8" x14ac:dyDescent="0.25">
      <c r="A1293">
        <v>110874</v>
      </c>
      <c r="B1293">
        <v>4447</v>
      </c>
      <c r="C1293" s="3">
        <v>44406.150173611109</v>
      </c>
      <c r="D1293" s="3">
        <v>44406.153645833336</v>
      </c>
      <c r="E1293" s="3">
        <v>44406.155034722222</v>
      </c>
      <c r="G1293" t="s">
        <v>10</v>
      </c>
      <c r="H1293" t="s">
        <v>11</v>
      </c>
    </row>
    <row r="1294" spans="1:8" x14ac:dyDescent="0.25">
      <c r="A1294">
        <v>114262</v>
      </c>
      <c r="B1294">
        <v>1927</v>
      </c>
      <c r="C1294" s="3">
        <v>44406.154699074075</v>
      </c>
      <c r="D1294" s="3">
        <v>44406.156087962961</v>
      </c>
      <c r="E1294" s="3">
        <v>44406.160949074074</v>
      </c>
      <c r="F1294" s="3">
        <v>44406.190810185188</v>
      </c>
      <c r="G1294" t="s">
        <v>10</v>
      </c>
      <c r="H1294" t="s">
        <v>9</v>
      </c>
    </row>
    <row r="1295" spans="1:8" x14ac:dyDescent="0.25">
      <c r="A1295">
        <v>114154</v>
      </c>
      <c r="B1295">
        <v>2327</v>
      </c>
      <c r="C1295" s="3">
        <v>44406.180381944447</v>
      </c>
      <c r="D1295" s="3">
        <v>44406.183159722219</v>
      </c>
      <c r="E1295" s="3">
        <v>44406.190798611111</v>
      </c>
      <c r="F1295" s="3">
        <v>44406.240104166667</v>
      </c>
      <c r="G1295" t="s">
        <v>10</v>
      </c>
      <c r="H1295" t="s">
        <v>9</v>
      </c>
    </row>
    <row r="1296" spans="1:8" x14ac:dyDescent="0.25">
      <c r="A1296">
        <v>113401</v>
      </c>
      <c r="B1296">
        <v>3100</v>
      </c>
      <c r="C1296" s="3">
        <v>44406.181192129632</v>
      </c>
      <c r="G1296" t="s">
        <v>10</v>
      </c>
      <c r="H1296" t="s">
        <v>11</v>
      </c>
    </row>
    <row r="1297" spans="1:8" x14ac:dyDescent="0.25">
      <c r="A1297">
        <v>111398</v>
      </c>
      <c r="B1297">
        <v>4068</v>
      </c>
      <c r="C1297" s="3">
        <v>44406.191712962966</v>
      </c>
      <c r="D1297" s="3">
        <v>44406.195185185185</v>
      </c>
      <c r="G1297" t="s">
        <v>12</v>
      </c>
      <c r="H1297" t="s">
        <v>11</v>
      </c>
    </row>
    <row r="1298" spans="1:8" x14ac:dyDescent="0.25">
      <c r="A1298">
        <v>112680</v>
      </c>
      <c r="B1298">
        <v>3636</v>
      </c>
      <c r="C1298" s="3">
        <v>44406.264120370368</v>
      </c>
      <c r="D1298" s="3">
        <v>44406.265509259261</v>
      </c>
      <c r="E1298" s="3">
        <v>44406.27175925926</v>
      </c>
      <c r="F1298" s="3">
        <v>44406.306481481479</v>
      </c>
      <c r="G1298" t="s">
        <v>10</v>
      </c>
      <c r="H1298" t="s">
        <v>9</v>
      </c>
    </row>
    <row r="1299" spans="1:8" x14ac:dyDescent="0.25">
      <c r="A1299">
        <v>110182</v>
      </c>
      <c r="B1299">
        <v>3448</v>
      </c>
      <c r="C1299" s="3">
        <v>44406.2658912037</v>
      </c>
      <c r="D1299" s="3">
        <v>44406.269363425927</v>
      </c>
      <c r="E1299" s="3">
        <v>44406.274918981479</v>
      </c>
      <c r="F1299" s="3">
        <v>44406.314502314817</v>
      </c>
      <c r="G1299" t="s">
        <v>10</v>
      </c>
      <c r="H1299" t="s">
        <v>9</v>
      </c>
    </row>
    <row r="1300" spans="1:8" x14ac:dyDescent="0.25">
      <c r="A1300">
        <v>113488</v>
      </c>
      <c r="B1300">
        <v>3922</v>
      </c>
      <c r="C1300" s="3">
        <v>44406.267685185187</v>
      </c>
      <c r="D1300" s="3">
        <v>44406.271851851852</v>
      </c>
      <c r="E1300" s="3">
        <v>44406.273240740738</v>
      </c>
      <c r="F1300" s="3">
        <v>44406.315601851849</v>
      </c>
      <c r="G1300" t="s">
        <v>10</v>
      </c>
      <c r="H1300" t="s">
        <v>11</v>
      </c>
    </row>
    <row r="1301" spans="1:8" x14ac:dyDescent="0.25">
      <c r="A1301">
        <v>110042</v>
      </c>
      <c r="B1301">
        <v>895</v>
      </c>
      <c r="C1301" s="3">
        <v>44406.275104166663</v>
      </c>
      <c r="D1301" s="3">
        <v>44406.276493055557</v>
      </c>
      <c r="E1301" s="3">
        <v>44406.27857638889</v>
      </c>
      <c r="F1301" s="3">
        <v>44406.32440972222</v>
      </c>
      <c r="G1301" t="s">
        <v>10</v>
      </c>
      <c r="H1301" t="s">
        <v>11</v>
      </c>
    </row>
    <row r="1302" spans="1:8" x14ac:dyDescent="0.25">
      <c r="A1302">
        <v>112300</v>
      </c>
      <c r="B1302">
        <v>328</v>
      </c>
      <c r="C1302" s="3">
        <v>44406.276018518518</v>
      </c>
      <c r="D1302" s="3">
        <v>44406.276712962965</v>
      </c>
      <c r="G1302" t="s">
        <v>10</v>
      </c>
      <c r="H1302" t="s">
        <v>9</v>
      </c>
    </row>
    <row r="1303" spans="1:8" x14ac:dyDescent="0.25">
      <c r="A1303">
        <v>113491</v>
      </c>
      <c r="B1303">
        <v>4640</v>
      </c>
      <c r="C1303" s="3">
        <v>44406.282060185185</v>
      </c>
      <c r="D1303" s="3">
        <v>44406.284837962965</v>
      </c>
      <c r="E1303" s="3">
        <v>44406.290393518517</v>
      </c>
      <c r="F1303" s="3">
        <v>44406.311921296299</v>
      </c>
      <c r="G1303" t="s">
        <v>10</v>
      </c>
      <c r="H1303" t="s">
        <v>11</v>
      </c>
    </row>
    <row r="1304" spans="1:8" x14ac:dyDescent="0.25">
      <c r="A1304">
        <v>110478</v>
      </c>
      <c r="B1304">
        <v>1303</v>
      </c>
      <c r="C1304" s="3">
        <v>44406.291990740741</v>
      </c>
      <c r="D1304" s="3">
        <v>44406.29546296296</v>
      </c>
      <c r="G1304" t="s">
        <v>12</v>
      </c>
      <c r="H1304" t="s">
        <v>9</v>
      </c>
    </row>
    <row r="1305" spans="1:8" x14ac:dyDescent="0.25">
      <c r="A1305">
        <v>111087</v>
      </c>
      <c r="B1305">
        <v>4817</v>
      </c>
      <c r="C1305" s="3">
        <v>44406.321782407409</v>
      </c>
      <c r="D1305" s="3">
        <v>44406.323865740742</v>
      </c>
      <c r="G1305" t="s">
        <v>10</v>
      </c>
      <c r="H1305" t="s">
        <v>11</v>
      </c>
    </row>
    <row r="1306" spans="1:8" x14ac:dyDescent="0.25">
      <c r="A1306">
        <v>110851</v>
      </c>
      <c r="B1306">
        <v>3616</v>
      </c>
      <c r="C1306" s="3">
        <v>44406.329293981478</v>
      </c>
      <c r="D1306" s="3">
        <v>44406.333460648151</v>
      </c>
      <c r="E1306" s="3">
        <v>44406.337627314817</v>
      </c>
      <c r="F1306" s="3">
        <v>44406.3827662037</v>
      </c>
      <c r="G1306" t="s">
        <v>12</v>
      </c>
      <c r="H1306" t="s">
        <v>11</v>
      </c>
    </row>
    <row r="1307" spans="1:8" x14ac:dyDescent="0.25">
      <c r="A1307">
        <v>111676</v>
      </c>
      <c r="B1307">
        <v>1985</v>
      </c>
      <c r="C1307" s="3">
        <v>44406.334791666668</v>
      </c>
      <c r="D1307" s="3">
        <v>44406.336875000001</v>
      </c>
      <c r="E1307" s="3">
        <v>44406.343124999999</v>
      </c>
      <c r="F1307" s="3">
        <v>44406.37159722222</v>
      </c>
      <c r="G1307" t="s">
        <v>12</v>
      </c>
      <c r="H1307" t="s">
        <v>9</v>
      </c>
    </row>
    <row r="1308" spans="1:8" x14ac:dyDescent="0.25">
      <c r="A1308">
        <v>111710</v>
      </c>
      <c r="B1308">
        <v>2595</v>
      </c>
      <c r="C1308" s="3">
        <v>44406.340590277781</v>
      </c>
      <c r="D1308" s="3">
        <v>44406.344756944447</v>
      </c>
      <c r="G1308" t="s">
        <v>10</v>
      </c>
      <c r="H1308" t="s">
        <v>9</v>
      </c>
    </row>
    <row r="1309" spans="1:8" x14ac:dyDescent="0.25">
      <c r="A1309">
        <v>110372</v>
      </c>
      <c r="B1309">
        <v>3963</v>
      </c>
      <c r="C1309" s="3">
        <v>44406.359270833331</v>
      </c>
      <c r="D1309" s="3">
        <v>44406.362743055557</v>
      </c>
      <c r="E1309" s="3">
        <v>44406.369687500002</v>
      </c>
      <c r="F1309" s="3">
        <v>44406.383576388886</v>
      </c>
      <c r="G1309" t="s">
        <v>10</v>
      </c>
      <c r="H1309" t="s">
        <v>9</v>
      </c>
    </row>
    <row r="1310" spans="1:8" x14ac:dyDescent="0.25">
      <c r="A1310">
        <v>110021</v>
      </c>
      <c r="B1310">
        <v>2790</v>
      </c>
      <c r="C1310" s="3">
        <v>44406.388912037037</v>
      </c>
      <c r="D1310" s="3">
        <v>44406.393078703702</v>
      </c>
      <c r="E1310" s="3">
        <v>44406.400023148148</v>
      </c>
      <c r="F1310" s="3">
        <v>44406.43891203704</v>
      </c>
      <c r="G1310" t="s">
        <v>12</v>
      </c>
      <c r="H1310" t="s">
        <v>9</v>
      </c>
    </row>
    <row r="1311" spans="1:8" x14ac:dyDescent="0.25">
      <c r="A1311">
        <v>114219</v>
      </c>
      <c r="B1311">
        <v>2316</v>
      </c>
      <c r="C1311" s="3">
        <v>44406.432280092595</v>
      </c>
      <c r="G1311" t="s">
        <v>10</v>
      </c>
      <c r="H1311" t="s">
        <v>11</v>
      </c>
    </row>
    <row r="1312" spans="1:8" x14ac:dyDescent="0.25">
      <c r="A1312">
        <v>111002</v>
      </c>
      <c r="C1312" s="3">
        <v>44406.435104166667</v>
      </c>
      <c r="G1312" t="s">
        <v>10</v>
      </c>
      <c r="H1312" t="s">
        <v>9</v>
      </c>
    </row>
    <row r="1313" spans="1:8" x14ac:dyDescent="0.25">
      <c r="A1313">
        <v>110066</v>
      </c>
      <c r="C1313" s="3">
        <v>44406.462118055555</v>
      </c>
      <c r="G1313" t="s">
        <v>10</v>
      </c>
      <c r="H1313" t="s">
        <v>11</v>
      </c>
    </row>
    <row r="1314" spans="1:8" x14ac:dyDescent="0.25">
      <c r="A1314">
        <v>112415</v>
      </c>
      <c r="B1314">
        <v>3090</v>
      </c>
      <c r="C1314" s="3">
        <v>44406.511388888888</v>
      </c>
      <c r="G1314" t="s">
        <v>12</v>
      </c>
      <c r="H1314" t="s">
        <v>9</v>
      </c>
    </row>
    <row r="1315" spans="1:8" x14ac:dyDescent="0.25">
      <c r="A1315">
        <v>110602</v>
      </c>
      <c r="B1315">
        <v>2395</v>
      </c>
      <c r="C1315" s="3">
        <v>44406.521284722221</v>
      </c>
      <c r="D1315" s="3">
        <v>44406.521979166668</v>
      </c>
      <c r="E1315" s="3">
        <v>44406.526145833333</v>
      </c>
      <c r="F1315" s="3">
        <v>44406.564340277779</v>
      </c>
      <c r="G1315" t="s">
        <v>10</v>
      </c>
      <c r="H1315" t="s">
        <v>9</v>
      </c>
    </row>
    <row r="1316" spans="1:8" x14ac:dyDescent="0.25">
      <c r="A1316">
        <v>110237</v>
      </c>
      <c r="B1316">
        <v>3855</v>
      </c>
      <c r="C1316" s="3">
        <v>44406.54960648148</v>
      </c>
      <c r="D1316" s="3">
        <v>44406.552384259259</v>
      </c>
      <c r="G1316" t="s">
        <v>10</v>
      </c>
      <c r="H1316" t="s">
        <v>9</v>
      </c>
    </row>
    <row r="1317" spans="1:8" x14ac:dyDescent="0.25">
      <c r="A1317">
        <v>112968</v>
      </c>
      <c r="B1317">
        <v>65</v>
      </c>
      <c r="C1317" s="3">
        <v>44406.580428240741</v>
      </c>
      <c r="D1317" s="3">
        <v>44406.58320601852</v>
      </c>
      <c r="E1317" s="3">
        <v>44406.591539351852</v>
      </c>
      <c r="F1317" s="3">
        <v>44406.642928240741</v>
      </c>
      <c r="G1317" t="s">
        <v>10</v>
      </c>
      <c r="H1317" t="s">
        <v>11</v>
      </c>
    </row>
    <row r="1318" spans="1:8" x14ac:dyDescent="0.25">
      <c r="A1318">
        <v>110359</v>
      </c>
      <c r="B1318">
        <v>4854</v>
      </c>
      <c r="C1318" s="3">
        <v>44406.594305555554</v>
      </c>
      <c r="D1318" s="3">
        <v>44406.59847222222</v>
      </c>
      <c r="E1318" s="3">
        <v>44406.604722222219</v>
      </c>
      <c r="F1318" s="3">
        <v>44406.622083333335</v>
      </c>
      <c r="G1318" t="s">
        <v>12</v>
      </c>
      <c r="H1318" t="s">
        <v>11</v>
      </c>
    </row>
    <row r="1319" spans="1:8" x14ac:dyDescent="0.25">
      <c r="A1319">
        <v>112948</v>
      </c>
      <c r="B1319">
        <v>4775</v>
      </c>
      <c r="C1319" s="3">
        <v>44406.617488425924</v>
      </c>
      <c r="G1319" t="s">
        <v>10</v>
      </c>
      <c r="H1319" t="s">
        <v>11</v>
      </c>
    </row>
    <row r="1320" spans="1:8" x14ac:dyDescent="0.25">
      <c r="A1320">
        <v>111860</v>
      </c>
      <c r="B1320">
        <v>4120</v>
      </c>
      <c r="C1320" s="3">
        <v>44406.695972222224</v>
      </c>
      <c r="G1320" t="s">
        <v>12</v>
      </c>
      <c r="H1320" t="s">
        <v>11</v>
      </c>
    </row>
    <row r="1321" spans="1:8" x14ac:dyDescent="0.25">
      <c r="A1321">
        <v>110120</v>
      </c>
      <c r="C1321" s="3">
        <v>44406.699641203704</v>
      </c>
      <c r="G1321" t="s">
        <v>10</v>
      </c>
      <c r="H1321" t="s">
        <v>11</v>
      </c>
    </row>
    <row r="1322" spans="1:8" x14ac:dyDescent="0.25">
      <c r="A1322">
        <v>111115</v>
      </c>
      <c r="B1322">
        <v>1890</v>
      </c>
      <c r="C1322" s="3">
        <v>44406.702326388891</v>
      </c>
      <c r="D1322" s="3">
        <v>44406.703020833331</v>
      </c>
      <c r="E1322" s="3">
        <v>44406.70579861111</v>
      </c>
      <c r="F1322" s="3">
        <v>44406.728020833332</v>
      </c>
      <c r="G1322" t="s">
        <v>10</v>
      </c>
      <c r="H1322" t="s">
        <v>9</v>
      </c>
    </row>
    <row r="1323" spans="1:8" x14ac:dyDescent="0.25">
      <c r="A1323">
        <v>111025</v>
      </c>
      <c r="B1323">
        <v>2327</v>
      </c>
      <c r="C1323" s="3">
        <v>44406.714108796295</v>
      </c>
      <c r="D1323" s="3">
        <v>44406.718275462961</v>
      </c>
      <c r="E1323" s="3">
        <v>44406.725219907406</v>
      </c>
      <c r="F1323" s="3">
        <v>44406.756469907406</v>
      </c>
      <c r="G1323" t="s">
        <v>10</v>
      </c>
      <c r="H1323" t="s">
        <v>9</v>
      </c>
    </row>
    <row r="1324" spans="1:8" x14ac:dyDescent="0.25">
      <c r="A1324">
        <v>111910</v>
      </c>
      <c r="B1324">
        <v>2608</v>
      </c>
      <c r="C1324" s="3">
        <v>44406.725162037037</v>
      </c>
      <c r="G1324" t="s">
        <v>10</v>
      </c>
      <c r="H1324" t="s">
        <v>11</v>
      </c>
    </row>
    <row r="1325" spans="1:8" x14ac:dyDescent="0.25">
      <c r="A1325">
        <v>114671</v>
      </c>
      <c r="B1325">
        <v>1674</v>
      </c>
      <c r="C1325" s="3">
        <v>44406.726631944446</v>
      </c>
      <c r="D1325" s="3">
        <v>44406.728715277779</v>
      </c>
      <c r="G1325" t="s">
        <v>10</v>
      </c>
      <c r="H1325" t="s">
        <v>11</v>
      </c>
    </row>
    <row r="1326" spans="1:8" x14ac:dyDescent="0.25">
      <c r="A1326">
        <v>112440</v>
      </c>
      <c r="B1326">
        <v>4040</v>
      </c>
      <c r="C1326" s="3">
        <v>44406.770486111112</v>
      </c>
      <c r="D1326" s="3">
        <v>44406.773263888892</v>
      </c>
      <c r="G1326" t="s">
        <v>10</v>
      </c>
      <c r="H1326" t="s">
        <v>11</v>
      </c>
    </row>
    <row r="1327" spans="1:8" x14ac:dyDescent="0.25">
      <c r="A1327">
        <v>112620</v>
      </c>
      <c r="B1327">
        <v>1463</v>
      </c>
      <c r="C1327" s="3">
        <v>44406.804618055554</v>
      </c>
      <c r="D1327" s="3">
        <v>44406.80878472222</v>
      </c>
      <c r="G1327" t="s">
        <v>10</v>
      </c>
      <c r="H1327" t="s">
        <v>9</v>
      </c>
    </row>
    <row r="1328" spans="1:8" x14ac:dyDescent="0.25">
      <c r="A1328">
        <v>110416</v>
      </c>
      <c r="B1328">
        <v>2719</v>
      </c>
      <c r="C1328" s="3">
        <v>44406.843356481484</v>
      </c>
      <c r="D1328" s="3">
        <v>44406.846828703703</v>
      </c>
      <c r="E1328" s="3">
        <v>44406.848217592589</v>
      </c>
      <c r="F1328" s="3">
        <v>44406.891967592594</v>
      </c>
      <c r="G1328" t="s">
        <v>10</v>
      </c>
      <c r="H1328" t="s">
        <v>9</v>
      </c>
    </row>
    <row r="1329" spans="1:8" x14ac:dyDescent="0.25">
      <c r="A1329">
        <v>112282</v>
      </c>
      <c r="B1329">
        <v>3197</v>
      </c>
      <c r="C1329" s="3">
        <v>44406.85</v>
      </c>
      <c r="D1329" s="3">
        <v>44406.851388888892</v>
      </c>
      <c r="E1329" s="3">
        <v>44406.856944444444</v>
      </c>
      <c r="F1329" s="3">
        <v>44406.893750000003</v>
      </c>
      <c r="G1329" t="s">
        <v>10</v>
      </c>
      <c r="H1329" t="s">
        <v>9</v>
      </c>
    </row>
    <row r="1330" spans="1:8" x14ac:dyDescent="0.25">
      <c r="A1330">
        <v>111665</v>
      </c>
      <c r="B1330">
        <v>4233</v>
      </c>
      <c r="C1330" s="3">
        <v>44406.850798611114</v>
      </c>
      <c r="D1330" s="3">
        <v>44406.851493055554</v>
      </c>
      <c r="E1330" s="3">
        <v>44406.856354166666</v>
      </c>
      <c r="F1330" s="3">
        <v>44406.865381944444</v>
      </c>
      <c r="G1330" t="s">
        <v>10</v>
      </c>
      <c r="H1330" t="s">
        <v>11</v>
      </c>
    </row>
    <row r="1331" spans="1:8" x14ac:dyDescent="0.25">
      <c r="A1331">
        <v>114135</v>
      </c>
      <c r="B1331">
        <v>140</v>
      </c>
      <c r="C1331" s="3">
        <v>44406.868807870371</v>
      </c>
      <c r="D1331" s="3">
        <v>44406.87158564815</v>
      </c>
      <c r="G1331" t="s">
        <v>10</v>
      </c>
      <c r="H1331" t="s">
        <v>11</v>
      </c>
    </row>
    <row r="1332" spans="1:8" x14ac:dyDescent="0.25">
      <c r="A1332">
        <v>114727</v>
      </c>
      <c r="B1332">
        <v>4175</v>
      </c>
      <c r="C1332" s="3">
        <v>44406.8984837963</v>
      </c>
      <c r="D1332" s="3">
        <v>44406.899872685186</v>
      </c>
      <c r="E1332" s="3">
        <v>44406.906817129631</v>
      </c>
      <c r="F1332" s="3">
        <v>44406.915150462963</v>
      </c>
      <c r="G1332" t="s">
        <v>10</v>
      </c>
      <c r="H1332" t="s">
        <v>9</v>
      </c>
    </row>
    <row r="1333" spans="1:8" x14ac:dyDescent="0.25">
      <c r="A1333">
        <v>110121</v>
      </c>
      <c r="B1333">
        <v>2835</v>
      </c>
      <c r="C1333" s="3">
        <v>44406.902013888888</v>
      </c>
      <c r="D1333" s="3">
        <v>44406.905486111114</v>
      </c>
      <c r="E1333" s="3">
        <v>44406.913819444446</v>
      </c>
      <c r="F1333" s="3">
        <v>44406.954791666663</v>
      </c>
      <c r="G1333" t="s">
        <v>10</v>
      </c>
      <c r="H1333" t="s">
        <v>11</v>
      </c>
    </row>
    <row r="1334" spans="1:8" x14ac:dyDescent="0.25">
      <c r="A1334">
        <v>113195</v>
      </c>
      <c r="B1334">
        <v>1372</v>
      </c>
      <c r="C1334" s="3">
        <v>44406.919120370374</v>
      </c>
      <c r="D1334" s="3">
        <v>44406.921203703707</v>
      </c>
      <c r="E1334" s="3">
        <v>44406.924675925926</v>
      </c>
      <c r="F1334" s="3">
        <v>44406.93787037037</v>
      </c>
      <c r="G1334" t="s">
        <v>10</v>
      </c>
      <c r="H1334" t="s">
        <v>9</v>
      </c>
    </row>
    <row r="1335" spans="1:8" x14ac:dyDescent="0.25">
      <c r="A1335">
        <v>113203</v>
      </c>
      <c r="B1335">
        <v>1260</v>
      </c>
      <c r="C1335" s="3">
        <v>44406.939895833333</v>
      </c>
      <c r="D1335" s="3">
        <v>44406.943368055552</v>
      </c>
      <c r="E1335" s="3">
        <v>44406.950312499997</v>
      </c>
      <c r="F1335" s="3">
        <v>44406.97184027778</v>
      </c>
      <c r="G1335" t="s">
        <v>10</v>
      </c>
      <c r="H1335" t="s">
        <v>9</v>
      </c>
    </row>
    <row r="1336" spans="1:8" x14ac:dyDescent="0.25">
      <c r="A1336">
        <v>111591</v>
      </c>
      <c r="B1336">
        <v>4900</v>
      </c>
      <c r="C1336" s="3">
        <v>44406.955937500003</v>
      </c>
      <c r="D1336" s="3">
        <v>44406.957326388889</v>
      </c>
      <c r="E1336" s="3">
        <v>44406.961493055554</v>
      </c>
      <c r="G1336" t="s">
        <v>10</v>
      </c>
      <c r="H1336" t="s">
        <v>9</v>
      </c>
    </row>
    <row r="1337" spans="1:8" x14ac:dyDescent="0.25">
      <c r="A1337">
        <v>110404</v>
      </c>
      <c r="B1337">
        <v>4770</v>
      </c>
      <c r="C1337" s="3">
        <v>44406.962777777779</v>
      </c>
      <c r="D1337" s="3">
        <v>44406.966249999998</v>
      </c>
      <c r="G1337" t="s">
        <v>12</v>
      </c>
      <c r="H1337" t="s">
        <v>9</v>
      </c>
    </row>
    <row r="1338" spans="1:8" x14ac:dyDescent="0.25">
      <c r="A1338">
        <v>112154</v>
      </c>
      <c r="B1338">
        <v>3691</v>
      </c>
      <c r="C1338" s="3">
        <v>44406.974374999998</v>
      </c>
      <c r="D1338" s="3">
        <v>44406.977152777778</v>
      </c>
      <c r="E1338" s="3">
        <v>44406.984097222223</v>
      </c>
      <c r="F1338" s="3">
        <v>44407.025763888887</v>
      </c>
      <c r="G1338" t="s">
        <v>10</v>
      </c>
      <c r="H1338" t="s">
        <v>9</v>
      </c>
    </row>
    <row r="1339" spans="1:8" x14ac:dyDescent="0.25">
      <c r="A1339">
        <v>112890</v>
      </c>
      <c r="B1339">
        <v>1413</v>
      </c>
      <c r="C1339" s="3">
        <v>44407.004884259259</v>
      </c>
      <c r="D1339" s="3">
        <v>44407.007662037038</v>
      </c>
      <c r="E1339" s="3">
        <v>44407.01321759259</v>
      </c>
      <c r="F1339" s="3">
        <v>44407.048634259256</v>
      </c>
      <c r="G1339" t="s">
        <v>10</v>
      </c>
      <c r="H1339" t="s">
        <v>9</v>
      </c>
    </row>
    <row r="1340" spans="1:8" x14ac:dyDescent="0.25">
      <c r="A1340">
        <v>111264</v>
      </c>
      <c r="B1340">
        <v>965</v>
      </c>
      <c r="C1340" s="3">
        <v>44407.005613425928</v>
      </c>
      <c r="D1340" s="3">
        <v>44407.008391203701</v>
      </c>
      <c r="E1340" s="3">
        <v>44407.015335648146</v>
      </c>
      <c r="F1340" s="3">
        <v>44407.031307870369</v>
      </c>
      <c r="G1340" t="s">
        <v>12</v>
      </c>
      <c r="H1340" t="s">
        <v>11</v>
      </c>
    </row>
    <row r="1341" spans="1:8" x14ac:dyDescent="0.25">
      <c r="A1341">
        <v>110726</v>
      </c>
      <c r="B1341">
        <v>4172</v>
      </c>
      <c r="C1341" s="3">
        <v>44407.049074074072</v>
      </c>
      <c r="D1341" s="3">
        <v>44407.051851851851</v>
      </c>
      <c r="E1341" s="3">
        <v>44407.059490740743</v>
      </c>
      <c r="F1341" s="3">
        <v>44407.081712962965</v>
      </c>
      <c r="G1341" t="s">
        <v>10</v>
      </c>
      <c r="H1341" t="s">
        <v>9</v>
      </c>
    </row>
    <row r="1342" spans="1:8" x14ac:dyDescent="0.25">
      <c r="A1342">
        <v>111379</v>
      </c>
      <c r="B1342">
        <v>3666</v>
      </c>
      <c r="C1342" s="3">
        <v>44407.06040509259</v>
      </c>
      <c r="D1342" s="3">
        <v>44407.061793981484</v>
      </c>
      <c r="E1342" s="3">
        <v>44407.065266203703</v>
      </c>
      <c r="F1342" s="3">
        <v>44407.077766203707</v>
      </c>
      <c r="G1342" t="s">
        <v>10</v>
      </c>
      <c r="H1342" t="s">
        <v>9</v>
      </c>
    </row>
    <row r="1343" spans="1:8" x14ac:dyDescent="0.25">
      <c r="A1343">
        <v>110510</v>
      </c>
      <c r="B1343">
        <v>4009</v>
      </c>
      <c r="C1343" s="3">
        <v>44407.108425925922</v>
      </c>
      <c r="D1343" s="3">
        <v>44407.109814814816</v>
      </c>
      <c r="E1343" s="3">
        <v>44407.112592592595</v>
      </c>
      <c r="F1343" s="3">
        <v>44407.134120370371</v>
      </c>
      <c r="G1343" t="s">
        <v>12</v>
      </c>
      <c r="H1343" t="s">
        <v>11</v>
      </c>
    </row>
    <row r="1344" spans="1:8" x14ac:dyDescent="0.25">
      <c r="A1344">
        <v>110618</v>
      </c>
      <c r="B1344">
        <v>2992</v>
      </c>
      <c r="C1344" s="3">
        <v>44407.120358796295</v>
      </c>
      <c r="D1344" s="3">
        <v>44407.122442129628</v>
      </c>
      <c r="E1344" s="3">
        <v>44407.125914351855</v>
      </c>
      <c r="F1344" s="3">
        <v>44407.173136574071</v>
      </c>
      <c r="G1344" t="s">
        <v>10</v>
      </c>
      <c r="H1344" t="s">
        <v>9</v>
      </c>
    </row>
    <row r="1345" spans="1:8" x14ac:dyDescent="0.25">
      <c r="A1345">
        <v>112389</v>
      </c>
      <c r="B1345">
        <v>4632</v>
      </c>
      <c r="C1345" s="3">
        <v>44407.154479166667</v>
      </c>
      <c r="G1345" t="s">
        <v>10</v>
      </c>
      <c r="H1345" t="s">
        <v>9</v>
      </c>
    </row>
    <row r="1346" spans="1:8" x14ac:dyDescent="0.25">
      <c r="A1346">
        <v>110828</v>
      </c>
      <c r="B1346">
        <v>4087</v>
      </c>
      <c r="C1346" s="3">
        <v>44407.176817129628</v>
      </c>
      <c r="D1346" s="3">
        <v>44407.178206018521</v>
      </c>
      <c r="G1346" t="s">
        <v>10</v>
      </c>
      <c r="H1346" t="s">
        <v>9</v>
      </c>
    </row>
    <row r="1347" spans="1:8" x14ac:dyDescent="0.25">
      <c r="A1347">
        <v>112687</v>
      </c>
      <c r="B1347">
        <v>3427</v>
      </c>
      <c r="C1347" s="3">
        <v>44407.181944444441</v>
      </c>
      <c r="D1347" s="3">
        <v>44407.185416666667</v>
      </c>
      <c r="E1347" s="3">
        <v>44407.190972222219</v>
      </c>
      <c r="F1347" s="3">
        <v>44407.232638888891</v>
      </c>
      <c r="G1347" t="s">
        <v>12</v>
      </c>
      <c r="H1347" t="s">
        <v>11</v>
      </c>
    </row>
    <row r="1348" spans="1:8" x14ac:dyDescent="0.25">
      <c r="A1348">
        <v>112261</v>
      </c>
      <c r="B1348">
        <v>4691</v>
      </c>
      <c r="C1348" s="3">
        <v>44407.184872685182</v>
      </c>
      <c r="D1348" s="3">
        <v>44407.187650462962</v>
      </c>
      <c r="E1348" s="3">
        <v>44407.189039351855</v>
      </c>
      <c r="F1348" s="3">
        <v>44407.216122685182</v>
      </c>
      <c r="G1348" t="s">
        <v>10</v>
      </c>
      <c r="H1348" t="s">
        <v>9</v>
      </c>
    </row>
    <row r="1349" spans="1:8" x14ac:dyDescent="0.25">
      <c r="A1349">
        <v>110324</v>
      </c>
      <c r="B1349">
        <v>972</v>
      </c>
      <c r="C1349" s="3">
        <v>44407.187280092592</v>
      </c>
      <c r="D1349" s="3">
        <v>44407.190057870372</v>
      </c>
      <c r="E1349" s="3">
        <v>44407.198391203703</v>
      </c>
      <c r="F1349" s="3">
        <v>44407.222696759258</v>
      </c>
      <c r="G1349" t="s">
        <v>10</v>
      </c>
      <c r="H1349" t="s">
        <v>9</v>
      </c>
    </row>
    <row r="1350" spans="1:8" x14ac:dyDescent="0.25">
      <c r="A1350">
        <v>113979</v>
      </c>
      <c r="B1350">
        <v>2379</v>
      </c>
      <c r="C1350" s="3">
        <v>44407.188587962963</v>
      </c>
      <c r="G1350" t="s">
        <v>10</v>
      </c>
      <c r="H1350" t="s">
        <v>11</v>
      </c>
    </row>
    <row r="1351" spans="1:8" x14ac:dyDescent="0.25">
      <c r="A1351">
        <v>110136</v>
      </c>
      <c r="B1351">
        <v>694</v>
      </c>
      <c r="C1351" s="3">
        <v>44407.197222222225</v>
      </c>
      <c r="D1351" s="3">
        <v>44407.201388888891</v>
      </c>
      <c r="E1351" s="3">
        <v>44407.202777777777</v>
      </c>
      <c r="F1351" s="3">
        <v>44407.23541666667</v>
      </c>
      <c r="G1351" t="s">
        <v>12</v>
      </c>
      <c r="H1351" t="s">
        <v>9</v>
      </c>
    </row>
    <row r="1352" spans="1:8" x14ac:dyDescent="0.25">
      <c r="A1352">
        <v>112719</v>
      </c>
      <c r="B1352">
        <v>3217</v>
      </c>
      <c r="C1352" s="3">
        <v>44407.199328703704</v>
      </c>
      <c r="D1352" s="3">
        <v>44407.20071759259</v>
      </c>
      <c r="E1352" s="3">
        <v>44407.202106481483</v>
      </c>
      <c r="F1352" s="3">
        <v>44407.221550925926</v>
      </c>
      <c r="G1352" t="s">
        <v>12</v>
      </c>
      <c r="H1352" t="s">
        <v>11</v>
      </c>
    </row>
    <row r="1353" spans="1:8" x14ac:dyDescent="0.25">
      <c r="A1353">
        <v>114580</v>
      </c>
      <c r="B1353">
        <v>3061</v>
      </c>
      <c r="C1353" s="3">
        <v>44407.212511574071</v>
      </c>
      <c r="D1353" s="3">
        <v>44407.213206018518</v>
      </c>
      <c r="G1353" t="s">
        <v>12</v>
      </c>
      <c r="H1353" t="s">
        <v>11</v>
      </c>
    </row>
    <row r="1354" spans="1:8" x14ac:dyDescent="0.25">
      <c r="A1354">
        <v>112836</v>
      </c>
      <c r="B1354">
        <v>4991</v>
      </c>
      <c r="C1354" s="3">
        <v>44407.239120370374</v>
      </c>
      <c r="D1354" s="3">
        <v>44407.243287037039</v>
      </c>
      <c r="E1354" s="3">
        <v>44407.246064814812</v>
      </c>
      <c r="G1354" t="s">
        <v>10</v>
      </c>
      <c r="H1354" t="s">
        <v>11</v>
      </c>
    </row>
    <row r="1355" spans="1:8" x14ac:dyDescent="0.25">
      <c r="A1355">
        <v>114410</v>
      </c>
      <c r="B1355">
        <v>849</v>
      </c>
      <c r="C1355" s="3">
        <v>44407.270532407405</v>
      </c>
      <c r="D1355" s="3">
        <v>44407.274004629631</v>
      </c>
      <c r="E1355" s="3">
        <v>44407.280949074076</v>
      </c>
      <c r="F1355" s="3">
        <v>44407.32539351852</v>
      </c>
      <c r="G1355" t="s">
        <v>10</v>
      </c>
      <c r="H1355" t="s">
        <v>9</v>
      </c>
    </row>
    <row r="1356" spans="1:8" x14ac:dyDescent="0.25">
      <c r="A1356">
        <v>111957</v>
      </c>
      <c r="B1356">
        <v>3647</v>
      </c>
      <c r="C1356" s="3">
        <v>44407.281076388892</v>
      </c>
      <c r="D1356" s="3">
        <v>44407.283854166664</v>
      </c>
      <c r="E1356" s="3">
        <v>44407.28802083333</v>
      </c>
      <c r="F1356" s="3">
        <v>44407.301215277781</v>
      </c>
      <c r="G1356" t="s">
        <v>12</v>
      </c>
      <c r="H1356" t="s">
        <v>9</v>
      </c>
    </row>
    <row r="1357" spans="1:8" x14ac:dyDescent="0.25">
      <c r="A1357">
        <v>112347</v>
      </c>
      <c r="B1357">
        <v>1846</v>
      </c>
      <c r="C1357" s="3">
        <v>44407.282465277778</v>
      </c>
      <c r="D1357" s="3">
        <v>44407.283854166664</v>
      </c>
      <c r="G1357" t="s">
        <v>10</v>
      </c>
      <c r="H1357" t="s">
        <v>11</v>
      </c>
    </row>
    <row r="1358" spans="1:8" x14ac:dyDescent="0.25">
      <c r="A1358">
        <v>113545</v>
      </c>
      <c r="B1358">
        <v>832</v>
      </c>
      <c r="C1358" s="3">
        <v>44407.304363425923</v>
      </c>
      <c r="D1358" s="3">
        <v>44407.307141203702</v>
      </c>
      <c r="G1358" t="s">
        <v>10</v>
      </c>
      <c r="H1358" t="s">
        <v>9</v>
      </c>
    </row>
    <row r="1359" spans="1:8" x14ac:dyDescent="0.25">
      <c r="A1359">
        <v>113133</v>
      </c>
      <c r="B1359">
        <v>2908</v>
      </c>
      <c r="C1359" s="3">
        <v>44407.308472222219</v>
      </c>
      <c r="D1359" s="3">
        <v>44407.309861111113</v>
      </c>
      <c r="E1359" s="3">
        <v>44407.312638888892</v>
      </c>
      <c r="F1359" s="3">
        <v>44407.350138888891</v>
      </c>
      <c r="G1359" t="s">
        <v>10</v>
      </c>
      <c r="H1359" t="s">
        <v>9</v>
      </c>
    </row>
    <row r="1360" spans="1:8" x14ac:dyDescent="0.25">
      <c r="A1360">
        <v>111195</v>
      </c>
      <c r="B1360">
        <v>270</v>
      </c>
      <c r="C1360" s="3">
        <v>44407.33699074074</v>
      </c>
      <c r="D1360" s="3">
        <v>44407.339768518519</v>
      </c>
      <c r="E1360" s="3">
        <v>44407.341157407405</v>
      </c>
      <c r="F1360" s="3">
        <v>44407.377268518518</v>
      </c>
      <c r="G1360" t="s">
        <v>12</v>
      </c>
      <c r="H1360" t="s">
        <v>9</v>
      </c>
    </row>
    <row r="1361" spans="1:8" x14ac:dyDescent="0.25">
      <c r="A1361">
        <v>113691</v>
      </c>
      <c r="B1361">
        <v>3573</v>
      </c>
      <c r="C1361" s="3">
        <v>44407.342916666668</v>
      </c>
      <c r="G1361" t="s">
        <v>10</v>
      </c>
      <c r="H1361" t="s">
        <v>11</v>
      </c>
    </row>
    <row r="1362" spans="1:8" x14ac:dyDescent="0.25">
      <c r="A1362">
        <v>113236</v>
      </c>
      <c r="B1362">
        <v>87</v>
      </c>
      <c r="C1362" s="3">
        <v>44407.356863425928</v>
      </c>
      <c r="D1362" s="3">
        <v>44407.360335648147</v>
      </c>
      <c r="E1362" s="3">
        <v>44407.366585648146</v>
      </c>
      <c r="F1362" s="3">
        <v>44407.386724537035</v>
      </c>
      <c r="G1362" t="s">
        <v>10</v>
      </c>
      <c r="H1362" t="s">
        <v>9</v>
      </c>
    </row>
    <row r="1363" spans="1:8" x14ac:dyDescent="0.25">
      <c r="A1363">
        <v>112909</v>
      </c>
      <c r="B1363">
        <v>2580</v>
      </c>
      <c r="C1363" s="3">
        <v>44407.427037037036</v>
      </c>
      <c r="D1363" s="3">
        <v>44407.428425925929</v>
      </c>
      <c r="E1363" s="3">
        <v>44407.436064814814</v>
      </c>
      <c r="G1363" t="s">
        <v>10</v>
      </c>
      <c r="H1363" t="s">
        <v>9</v>
      </c>
    </row>
    <row r="1364" spans="1:8" x14ac:dyDescent="0.25">
      <c r="A1364">
        <v>111191</v>
      </c>
      <c r="B1364">
        <v>2442</v>
      </c>
      <c r="C1364" s="3">
        <v>44407.427673611113</v>
      </c>
      <c r="D1364" s="3">
        <v>44407.430451388886</v>
      </c>
      <c r="E1364" s="3">
        <v>44407.436006944445</v>
      </c>
      <c r="F1364" s="3">
        <v>44407.481145833335</v>
      </c>
      <c r="G1364" t="s">
        <v>10</v>
      </c>
      <c r="H1364" t="s">
        <v>11</v>
      </c>
    </row>
    <row r="1365" spans="1:8" x14ac:dyDescent="0.25">
      <c r="A1365">
        <v>110233</v>
      </c>
      <c r="B1365">
        <v>3940</v>
      </c>
      <c r="C1365" s="3">
        <v>44407.442824074074</v>
      </c>
      <c r="D1365" s="3">
        <v>44407.446296296293</v>
      </c>
      <c r="G1365" t="s">
        <v>10</v>
      </c>
      <c r="H1365" t="s">
        <v>11</v>
      </c>
    </row>
    <row r="1366" spans="1:8" x14ac:dyDescent="0.25">
      <c r="A1366">
        <v>112971</v>
      </c>
      <c r="B1366">
        <v>2237</v>
      </c>
      <c r="C1366" s="3">
        <v>44407.468622685185</v>
      </c>
      <c r="D1366" s="3">
        <v>44407.469317129631</v>
      </c>
      <c r="E1366" s="3">
        <v>44407.47278935185</v>
      </c>
      <c r="F1366" s="3">
        <v>44407.508206018516</v>
      </c>
      <c r="G1366" t="s">
        <v>10</v>
      </c>
      <c r="H1366" t="s">
        <v>9</v>
      </c>
    </row>
    <row r="1367" spans="1:8" x14ac:dyDescent="0.25">
      <c r="A1367">
        <v>111763</v>
      </c>
      <c r="B1367">
        <v>1096</v>
      </c>
      <c r="C1367" s="3">
        <v>44407.486562500002</v>
      </c>
      <c r="D1367" s="3">
        <v>44407.488645833335</v>
      </c>
      <c r="E1367" s="3">
        <v>44407.493506944447</v>
      </c>
      <c r="F1367" s="3">
        <v>44407.521979166668</v>
      </c>
      <c r="G1367" t="s">
        <v>10</v>
      </c>
      <c r="H1367" t="s">
        <v>11</v>
      </c>
    </row>
    <row r="1368" spans="1:8" x14ac:dyDescent="0.25">
      <c r="A1368">
        <v>111358</v>
      </c>
      <c r="B1368">
        <v>4698</v>
      </c>
      <c r="C1368" s="3">
        <v>44407.494942129626</v>
      </c>
      <c r="D1368" s="3">
        <v>44407.497025462966</v>
      </c>
      <c r="E1368" s="3">
        <v>44407.499108796299</v>
      </c>
      <c r="F1368" s="3">
        <v>44407.54146990741</v>
      </c>
      <c r="G1368" t="s">
        <v>12</v>
      </c>
      <c r="H1368" t="s">
        <v>11</v>
      </c>
    </row>
    <row r="1369" spans="1:8" x14ac:dyDescent="0.25">
      <c r="A1369">
        <v>110784</v>
      </c>
      <c r="B1369">
        <v>1010</v>
      </c>
      <c r="C1369" s="3">
        <v>44407.506921296299</v>
      </c>
      <c r="D1369" s="3">
        <v>44407.509699074071</v>
      </c>
      <c r="G1369" t="s">
        <v>10</v>
      </c>
      <c r="H1369" t="s">
        <v>9</v>
      </c>
    </row>
    <row r="1370" spans="1:8" x14ac:dyDescent="0.25">
      <c r="A1370">
        <v>113216</v>
      </c>
      <c r="B1370">
        <v>1957</v>
      </c>
      <c r="C1370" s="3">
        <v>44407.520358796297</v>
      </c>
      <c r="D1370" s="3">
        <v>44407.523136574076</v>
      </c>
      <c r="E1370" s="3">
        <v>44407.530081018522</v>
      </c>
      <c r="F1370" s="3">
        <v>44407.564803240741</v>
      </c>
      <c r="G1370" t="s">
        <v>10</v>
      </c>
      <c r="H1370" t="s">
        <v>9</v>
      </c>
    </row>
    <row r="1371" spans="1:8" x14ac:dyDescent="0.25">
      <c r="A1371">
        <v>110671</v>
      </c>
      <c r="B1371">
        <v>4148</v>
      </c>
      <c r="C1371" s="3">
        <v>44407.532430555555</v>
      </c>
      <c r="D1371" s="3">
        <v>44407.536597222221</v>
      </c>
      <c r="G1371" t="s">
        <v>10</v>
      </c>
      <c r="H1371" t="s">
        <v>9</v>
      </c>
    </row>
    <row r="1372" spans="1:8" x14ac:dyDescent="0.25">
      <c r="A1372">
        <v>113480</v>
      </c>
      <c r="B1372">
        <v>857</v>
      </c>
      <c r="C1372" s="3">
        <v>44407.542812500003</v>
      </c>
      <c r="D1372" s="3">
        <v>44407.545590277776</v>
      </c>
      <c r="E1372" s="3">
        <v>44407.546979166669</v>
      </c>
      <c r="F1372" s="3">
        <v>44407.595590277779</v>
      </c>
      <c r="G1372" t="s">
        <v>10</v>
      </c>
      <c r="H1372" t="s">
        <v>11</v>
      </c>
    </row>
    <row r="1373" spans="1:8" x14ac:dyDescent="0.25">
      <c r="A1373">
        <v>110759</v>
      </c>
      <c r="C1373" s="3">
        <v>44407.544675925928</v>
      </c>
      <c r="G1373" t="s">
        <v>10</v>
      </c>
      <c r="H1373" t="s">
        <v>11</v>
      </c>
    </row>
    <row r="1374" spans="1:8" x14ac:dyDescent="0.25">
      <c r="A1374">
        <v>114806</v>
      </c>
      <c r="B1374">
        <v>1591</v>
      </c>
      <c r="C1374" s="3">
        <v>44407.548414351855</v>
      </c>
      <c r="D1374" s="3">
        <v>44407.549108796295</v>
      </c>
      <c r="G1374" t="s">
        <v>10</v>
      </c>
      <c r="H1374" t="s">
        <v>9</v>
      </c>
    </row>
    <row r="1375" spans="1:8" x14ac:dyDescent="0.25">
      <c r="A1375">
        <v>110870</v>
      </c>
      <c r="B1375">
        <v>4215</v>
      </c>
      <c r="C1375" s="3">
        <v>44407.577824074076</v>
      </c>
      <c r="D1375" s="3">
        <v>44407.580601851849</v>
      </c>
      <c r="E1375" s="3">
        <v>44407.588935185187</v>
      </c>
      <c r="G1375" t="s">
        <v>10</v>
      </c>
      <c r="H1375" t="s">
        <v>9</v>
      </c>
    </row>
    <row r="1376" spans="1:8" x14ac:dyDescent="0.25">
      <c r="A1376">
        <v>113244</v>
      </c>
      <c r="B1376">
        <v>4540</v>
      </c>
      <c r="C1376" s="3">
        <v>44407.581736111111</v>
      </c>
      <c r="D1376" s="3">
        <v>44407.582430555558</v>
      </c>
      <c r="G1376" t="s">
        <v>10</v>
      </c>
      <c r="H1376" t="s">
        <v>11</v>
      </c>
    </row>
    <row r="1377" spans="1:8" x14ac:dyDescent="0.25">
      <c r="A1377">
        <v>113419</v>
      </c>
      <c r="B1377">
        <v>3370</v>
      </c>
      <c r="C1377" s="3">
        <v>44407.587245370371</v>
      </c>
      <c r="D1377" s="3">
        <v>44407.590717592589</v>
      </c>
      <c r="G1377" t="s">
        <v>10</v>
      </c>
      <c r="H1377" t="s">
        <v>9</v>
      </c>
    </row>
    <row r="1378" spans="1:8" x14ac:dyDescent="0.25">
      <c r="A1378">
        <v>113953</v>
      </c>
      <c r="B1378">
        <v>3298</v>
      </c>
      <c r="C1378" s="3">
        <v>44407.602986111109</v>
      </c>
      <c r="D1378" s="3">
        <v>44407.606458333335</v>
      </c>
      <c r="E1378" s="3">
        <v>44407.609236111108</v>
      </c>
      <c r="F1378" s="3">
        <v>44407.627986111111</v>
      </c>
      <c r="G1378" t="s">
        <v>10</v>
      </c>
      <c r="H1378" t="s">
        <v>11</v>
      </c>
    </row>
    <row r="1379" spans="1:8" x14ac:dyDescent="0.25">
      <c r="A1379">
        <v>113284</v>
      </c>
      <c r="B1379">
        <v>4666</v>
      </c>
      <c r="C1379" s="3">
        <v>44407.642905092594</v>
      </c>
      <c r="D1379" s="3">
        <v>44407.644293981481</v>
      </c>
      <c r="E1379" s="3">
        <v>44407.648460648146</v>
      </c>
      <c r="F1379" s="3">
        <v>44407.686655092592</v>
      </c>
      <c r="G1379" t="s">
        <v>10</v>
      </c>
      <c r="H1379" t="s">
        <v>9</v>
      </c>
    </row>
    <row r="1380" spans="1:8" x14ac:dyDescent="0.25">
      <c r="A1380">
        <v>110315</v>
      </c>
      <c r="B1380">
        <v>4411</v>
      </c>
      <c r="C1380" s="3">
        <v>44407.6719212963</v>
      </c>
      <c r="D1380" s="3">
        <v>44407.674699074072</v>
      </c>
      <c r="G1380" t="s">
        <v>10</v>
      </c>
      <c r="H1380" t="s">
        <v>9</v>
      </c>
    </row>
    <row r="1381" spans="1:8" x14ac:dyDescent="0.25">
      <c r="A1381">
        <v>113153</v>
      </c>
      <c r="B1381">
        <v>3526</v>
      </c>
      <c r="C1381" s="3">
        <v>44407.68241898148</v>
      </c>
      <c r="D1381" s="3">
        <v>44407.684502314813</v>
      </c>
      <c r="E1381" s="3">
        <v>44407.687974537039</v>
      </c>
      <c r="F1381" s="3">
        <v>44407.702557870369</v>
      </c>
      <c r="G1381" t="s">
        <v>10</v>
      </c>
      <c r="H1381" t="s">
        <v>9</v>
      </c>
    </row>
    <row r="1382" spans="1:8" x14ac:dyDescent="0.25">
      <c r="A1382">
        <v>111288</v>
      </c>
      <c r="B1382">
        <v>2560</v>
      </c>
      <c r="C1382" s="3">
        <v>44407.705555555556</v>
      </c>
      <c r="D1382" s="3">
        <v>44407.707638888889</v>
      </c>
      <c r="E1382" s="3">
        <v>44407.715277777781</v>
      </c>
      <c r="G1382" t="s">
        <v>12</v>
      </c>
      <c r="H1382" t="s">
        <v>9</v>
      </c>
    </row>
    <row r="1383" spans="1:8" x14ac:dyDescent="0.25">
      <c r="A1383">
        <v>112294</v>
      </c>
      <c r="B1383">
        <v>2209</v>
      </c>
      <c r="C1383" s="3">
        <v>44407.800405092596</v>
      </c>
      <c r="D1383" s="3">
        <v>44407.803182870368</v>
      </c>
      <c r="G1383" t="s">
        <v>10</v>
      </c>
      <c r="H1383" t="s">
        <v>11</v>
      </c>
    </row>
    <row r="1384" spans="1:8" x14ac:dyDescent="0.25">
      <c r="A1384">
        <v>111708</v>
      </c>
      <c r="B1384">
        <v>4270</v>
      </c>
      <c r="C1384" s="3">
        <v>44407.831354166665</v>
      </c>
      <c r="D1384" s="3">
        <v>44407.833437499998</v>
      </c>
      <c r="G1384" t="s">
        <v>10</v>
      </c>
      <c r="H1384" t="s">
        <v>9</v>
      </c>
    </row>
    <row r="1385" spans="1:8" x14ac:dyDescent="0.25">
      <c r="A1385">
        <v>114049</v>
      </c>
      <c r="B1385">
        <v>728</v>
      </c>
      <c r="C1385" s="3">
        <v>44407.887002314812</v>
      </c>
      <c r="D1385" s="3">
        <v>44407.889780092592</v>
      </c>
      <c r="E1385" s="3">
        <v>44407.895335648151</v>
      </c>
      <c r="F1385" s="3">
        <v>44407.902280092596</v>
      </c>
      <c r="G1385" t="s">
        <v>10</v>
      </c>
      <c r="H1385" t="s">
        <v>9</v>
      </c>
    </row>
    <row r="1386" spans="1:8" x14ac:dyDescent="0.25">
      <c r="A1386">
        <v>114096</v>
      </c>
      <c r="B1386">
        <v>3575</v>
      </c>
      <c r="C1386" s="3">
        <v>44407.892928240741</v>
      </c>
      <c r="D1386" s="3">
        <v>44407.895011574074</v>
      </c>
      <c r="G1386" t="s">
        <v>10</v>
      </c>
      <c r="H1386" t="s">
        <v>9</v>
      </c>
    </row>
    <row r="1387" spans="1:8" x14ac:dyDescent="0.25">
      <c r="A1387">
        <v>110583</v>
      </c>
      <c r="B1387">
        <v>3992</v>
      </c>
      <c r="C1387" s="3">
        <v>44407.908020833333</v>
      </c>
      <c r="D1387" s="3">
        <v>44407.910104166665</v>
      </c>
      <c r="E1387" s="3">
        <v>44407.918437499997</v>
      </c>
      <c r="F1387" s="3">
        <v>44407.971215277779</v>
      </c>
      <c r="G1387" t="s">
        <v>10</v>
      </c>
      <c r="H1387" t="s">
        <v>9</v>
      </c>
    </row>
    <row r="1388" spans="1:8" x14ac:dyDescent="0.25">
      <c r="A1388">
        <v>111188</v>
      </c>
      <c r="B1388">
        <v>4930</v>
      </c>
      <c r="C1388" s="3">
        <v>44407.992071759261</v>
      </c>
      <c r="D1388" s="3">
        <v>44407.996238425927</v>
      </c>
      <c r="E1388" s="3">
        <v>44408.001099537039</v>
      </c>
      <c r="F1388" s="3">
        <v>44408.013599537036</v>
      </c>
      <c r="G1388" t="s">
        <v>12</v>
      </c>
      <c r="H1388" t="s">
        <v>9</v>
      </c>
    </row>
    <row r="1389" spans="1:8" x14ac:dyDescent="0.25">
      <c r="A1389">
        <v>114674</v>
      </c>
      <c r="B1389">
        <v>371</v>
      </c>
      <c r="C1389" s="3">
        <v>44408.001516203702</v>
      </c>
      <c r="G1389" t="s">
        <v>10</v>
      </c>
      <c r="H1389" t="s">
        <v>11</v>
      </c>
    </row>
    <row r="1390" spans="1:8" x14ac:dyDescent="0.25">
      <c r="A1390">
        <v>113894</v>
      </c>
      <c r="B1390">
        <v>1643</v>
      </c>
      <c r="C1390" s="3">
        <v>44408.031377314815</v>
      </c>
      <c r="D1390" s="3">
        <v>44408.032766203702</v>
      </c>
      <c r="G1390" t="s">
        <v>10</v>
      </c>
      <c r="H1390" t="s">
        <v>9</v>
      </c>
    </row>
    <row r="1391" spans="1:8" x14ac:dyDescent="0.25">
      <c r="A1391">
        <v>111753</v>
      </c>
      <c r="B1391">
        <v>2582</v>
      </c>
      <c r="C1391" s="3">
        <v>44408.051574074074</v>
      </c>
      <c r="G1391" t="s">
        <v>10</v>
      </c>
      <c r="H1391" t="s">
        <v>11</v>
      </c>
    </row>
    <row r="1392" spans="1:8" x14ac:dyDescent="0.25">
      <c r="A1392">
        <v>111370</v>
      </c>
      <c r="B1392">
        <v>597</v>
      </c>
      <c r="C1392" s="3">
        <v>44408.076504629629</v>
      </c>
      <c r="D1392" s="3">
        <v>44408.080671296295</v>
      </c>
      <c r="E1392" s="3">
        <v>44408.08761574074</v>
      </c>
      <c r="F1392" s="3">
        <v>44408.108449074076</v>
      </c>
      <c r="G1392" t="s">
        <v>10</v>
      </c>
      <c r="H1392" t="s">
        <v>11</v>
      </c>
    </row>
    <row r="1393" spans="1:8" x14ac:dyDescent="0.25">
      <c r="A1393">
        <v>112176</v>
      </c>
      <c r="B1393">
        <v>1344</v>
      </c>
      <c r="C1393" s="3">
        <v>44408.077280092592</v>
      </c>
      <c r="D1393" s="3">
        <v>44408.078668981485</v>
      </c>
      <c r="E1393" s="3">
        <v>44408.08630787037</v>
      </c>
      <c r="F1393" s="3">
        <v>44408.104363425926</v>
      </c>
      <c r="G1393" t="s">
        <v>10</v>
      </c>
      <c r="H1393" t="s">
        <v>9</v>
      </c>
    </row>
    <row r="1394" spans="1:8" x14ac:dyDescent="0.25">
      <c r="A1394">
        <v>112327</v>
      </c>
      <c r="B1394">
        <v>750</v>
      </c>
      <c r="C1394" s="3">
        <v>44408.106458333335</v>
      </c>
      <c r="D1394" s="3">
        <v>44408.109236111108</v>
      </c>
      <c r="E1394" s="3">
        <v>44408.116180555553</v>
      </c>
      <c r="F1394" s="3">
        <v>44408.132847222223</v>
      </c>
      <c r="G1394" t="s">
        <v>12</v>
      </c>
      <c r="H1394" t="s">
        <v>9</v>
      </c>
    </row>
    <row r="1395" spans="1:8" x14ac:dyDescent="0.25">
      <c r="A1395">
        <v>112114</v>
      </c>
      <c r="B1395">
        <v>2099</v>
      </c>
      <c r="C1395" s="3">
        <v>44408.138564814813</v>
      </c>
      <c r="D1395" s="3">
        <v>44408.14203703704</v>
      </c>
      <c r="G1395" t="s">
        <v>10</v>
      </c>
      <c r="H1395" t="s">
        <v>9</v>
      </c>
    </row>
    <row r="1396" spans="1:8" x14ac:dyDescent="0.25">
      <c r="A1396">
        <v>113885</v>
      </c>
      <c r="B1396">
        <v>2201</v>
      </c>
      <c r="C1396" s="3">
        <v>44408.141793981478</v>
      </c>
      <c r="D1396" s="3">
        <v>44408.144571759258</v>
      </c>
      <c r="E1396" s="3">
        <v>44408.150127314817</v>
      </c>
      <c r="F1396" s="3">
        <v>44408.182071759256</v>
      </c>
      <c r="G1396" t="s">
        <v>12</v>
      </c>
      <c r="H1396" t="s">
        <v>9</v>
      </c>
    </row>
    <row r="1397" spans="1:8" x14ac:dyDescent="0.25">
      <c r="A1397">
        <v>110614</v>
      </c>
      <c r="C1397" s="3">
        <v>44408.14230324074</v>
      </c>
      <c r="G1397" t="s">
        <v>10</v>
      </c>
      <c r="H1397" t="s">
        <v>11</v>
      </c>
    </row>
    <row r="1398" spans="1:8" x14ac:dyDescent="0.25">
      <c r="A1398">
        <v>111134</v>
      </c>
      <c r="B1398">
        <v>4812</v>
      </c>
      <c r="C1398" s="3">
        <v>44408.160590277781</v>
      </c>
      <c r="D1398" s="3">
        <v>44408.1640625</v>
      </c>
      <c r="E1398" s="3">
        <v>44408.166145833333</v>
      </c>
      <c r="G1398" t="s">
        <v>10</v>
      </c>
      <c r="H1398" t="s">
        <v>9</v>
      </c>
    </row>
    <row r="1399" spans="1:8" x14ac:dyDescent="0.25">
      <c r="A1399">
        <v>112374</v>
      </c>
      <c r="B1399">
        <v>4145</v>
      </c>
      <c r="C1399" s="3">
        <v>44408.171365740738</v>
      </c>
      <c r="D1399" s="3">
        <v>44408.174837962964</v>
      </c>
      <c r="E1399" s="3">
        <v>44408.177615740744</v>
      </c>
      <c r="F1399" s="3">
        <v>44408.221365740741</v>
      </c>
      <c r="G1399" t="s">
        <v>10</v>
      </c>
      <c r="H1399" t="s">
        <v>11</v>
      </c>
    </row>
    <row r="1400" spans="1:8" x14ac:dyDescent="0.25">
      <c r="A1400">
        <v>110389</v>
      </c>
      <c r="B1400">
        <v>774</v>
      </c>
      <c r="C1400" s="3">
        <v>44408.174641203703</v>
      </c>
      <c r="D1400" s="3">
        <v>44408.178807870368</v>
      </c>
      <c r="G1400" t="s">
        <v>10</v>
      </c>
      <c r="H1400" t="s">
        <v>9</v>
      </c>
    </row>
    <row r="1401" spans="1:8" x14ac:dyDescent="0.25">
      <c r="A1401">
        <v>110367</v>
      </c>
      <c r="B1401">
        <v>2314</v>
      </c>
      <c r="C1401" s="3">
        <v>44408.205763888887</v>
      </c>
      <c r="D1401" s="3">
        <v>44408.209236111114</v>
      </c>
      <c r="E1401" s="3">
        <v>44408.215486111112</v>
      </c>
      <c r="F1401" s="3">
        <v>44408.233541666668</v>
      </c>
      <c r="G1401" t="s">
        <v>10</v>
      </c>
      <c r="H1401" t="s">
        <v>9</v>
      </c>
    </row>
    <row r="1402" spans="1:8" x14ac:dyDescent="0.25">
      <c r="A1402">
        <v>111378</v>
      </c>
      <c r="B1402">
        <v>4094</v>
      </c>
      <c r="C1402" s="3">
        <v>44408.256203703706</v>
      </c>
      <c r="D1402" s="3">
        <v>44408.258287037039</v>
      </c>
      <c r="E1402" s="3">
        <v>44408.259675925925</v>
      </c>
      <c r="F1402" s="3">
        <v>44408.280509259261</v>
      </c>
      <c r="G1402" t="s">
        <v>10</v>
      </c>
      <c r="H1402" t="s">
        <v>11</v>
      </c>
    </row>
    <row r="1403" spans="1:8" x14ac:dyDescent="0.25">
      <c r="A1403">
        <v>111982</v>
      </c>
      <c r="B1403">
        <v>4675</v>
      </c>
      <c r="C1403" s="3">
        <v>44408.290983796294</v>
      </c>
      <c r="D1403" s="3">
        <v>44408.29515046296</v>
      </c>
      <c r="E1403" s="3">
        <v>44408.297233796293</v>
      </c>
      <c r="F1403" s="3">
        <v>44408.34584490741</v>
      </c>
      <c r="G1403" t="s">
        <v>10</v>
      </c>
      <c r="H1403" t="s">
        <v>9</v>
      </c>
    </row>
    <row r="1404" spans="1:8" x14ac:dyDescent="0.25">
      <c r="A1404">
        <v>112049</v>
      </c>
      <c r="B1404">
        <v>3685</v>
      </c>
      <c r="C1404" s="3">
        <v>44408.296747685185</v>
      </c>
      <c r="D1404" s="3">
        <v>44408.298831018517</v>
      </c>
      <c r="E1404" s="3">
        <v>44408.302303240744</v>
      </c>
      <c r="F1404" s="3">
        <v>44408.334247685183</v>
      </c>
      <c r="G1404" t="s">
        <v>10</v>
      </c>
      <c r="H1404" t="s">
        <v>9</v>
      </c>
    </row>
    <row r="1405" spans="1:8" x14ac:dyDescent="0.25">
      <c r="A1405">
        <v>113312</v>
      </c>
      <c r="B1405">
        <v>2209</v>
      </c>
      <c r="C1405" s="3">
        <v>44408.298460648148</v>
      </c>
      <c r="D1405" s="3">
        <v>44408.302627314813</v>
      </c>
      <c r="E1405" s="3">
        <v>44408.310266203705</v>
      </c>
      <c r="G1405" t="s">
        <v>10</v>
      </c>
      <c r="H1405" t="s">
        <v>9</v>
      </c>
    </row>
    <row r="1406" spans="1:8" x14ac:dyDescent="0.25">
      <c r="A1406">
        <v>113072</v>
      </c>
      <c r="B1406">
        <v>2875</v>
      </c>
      <c r="C1406" s="3">
        <v>44408.318020833336</v>
      </c>
      <c r="D1406" s="3">
        <v>44408.320798611108</v>
      </c>
      <c r="E1406" s="3">
        <v>44408.323576388888</v>
      </c>
      <c r="F1406" s="3">
        <v>44408.344409722224</v>
      </c>
      <c r="G1406" t="s">
        <v>10</v>
      </c>
      <c r="H1406" t="s">
        <v>11</v>
      </c>
    </row>
    <row r="1407" spans="1:8" x14ac:dyDescent="0.25">
      <c r="A1407">
        <v>110905</v>
      </c>
      <c r="B1407">
        <v>577</v>
      </c>
      <c r="C1407" s="3">
        <v>44408.35052083333</v>
      </c>
      <c r="D1407" s="3">
        <v>44408.353993055556</v>
      </c>
      <c r="G1407" t="s">
        <v>10</v>
      </c>
      <c r="H1407" t="s">
        <v>9</v>
      </c>
    </row>
    <row r="1408" spans="1:8" x14ac:dyDescent="0.25">
      <c r="A1408">
        <v>114180</v>
      </c>
      <c r="B1408">
        <v>1678</v>
      </c>
      <c r="C1408" s="3">
        <v>44408.362233796295</v>
      </c>
      <c r="D1408" s="3">
        <v>44408.363622685189</v>
      </c>
      <c r="E1408" s="3">
        <v>44408.371261574073</v>
      </c>
      <c r="F1408" s="3">
        <v>44408.405289351853</v>
      </c>
      <c r="G1408" t="s">
        <v>10</v>
      </c>
      <c r="H1408" t="s">
        <v>9</v>
      </c>
    </row>
    <row r="1409" spans="1:8" x14ac:dyDescent="0.25">
      <c r="A1409">
        <v>114368</v>
      </c>
      <c r="B1409">
        <v>3335</v>
      </c>
      <c r="C1409" s="3">
        <v>44408.370821759258</v>
      </c>
      <c r="D1409" s="3">
        <v>44408.37290509259</v>
      </c>
      <c r="E1409" s="3">
        <v>44408.378460648149</v>
      </c>
      <c r="F1409" s="3">
        <v>44408.410405092596</v>
      </c>
      <c r="G1409" t="s">
        <v>12</v>
      </c>
      <c r="H1409" t="s">
        <v>11</v>
      </c>
    </row>
    <row r="1410" spans="1:8" x14ac:dyDescent="0.25">
      <c r="A1410">
        <v>113110</v>
      </c>
      <c r="B1410">
        <v>3334</v>
      </c>
      <c r="C1410" s="3">
        <v>44408.372256944444</v>
      </c>
      <c r="D1410" s="3">
        <v>44408.37572916667</v>
      </c>
      <c r="G1410" t="s">
        <v>10</v>
      </c>
      <c r="H1410" t="s">
        <v>9</v>
      </c>
    </row>
    <row r="1411" spans="1:8" x14ac:dyDescent="0.25">
      <c r="A1411">
        <v>111118</v>
      </c>
      <c r="B1411">
        <v>567</v>
      </c>
      <c r="C1411" s="3">
        <v>44408.373657407406</v>
      </c>
      <c r="D1411" s="3">
        <v>44408.376435185186</v>
      </c>
      <c r="E1411" s="3">
        <v>44408.377824074072</v>
      </c>
      <c r="F1411" s="3">
        <v>44408.407685185186</v>
      </c>
      <c r="G1411" t="s">
        <v>10</v>
      </c>
      <c r="H1411" t="s">
        <v>9</v>
      </c>
    </row>
    <row r="1412" spans="1:8" x14ac:dyDescent="0.25">
      <c r="A1412">
        <v>113428</v>
      </c>
      <c r="B1412">
        <v>1838</v>
      </c>
      <c r="C1412" s="3">
        <v>44408.391759259262</v>
      </c>
      <c r="D1412" s="3">
        <v>44408.393842592595</v>
      </c>
      <c r="G1412" t="s">
        <v>10</v>
      </c>
      <c r="H1412" t="s">
        <v>9</v>
      </c>
    </row>
    <row r="1413" spans="1:8" x14ac:dyDescent="0.25">
      <c r="A1413">
        <v>113435</v>
      </c>
      <c r="B1413">
        <v>3870</v>
      </c>
      <c r="C1413" s="3">
        <v>44408.417129629626</v>
      </c>
      <c r="D1413" s="3">
        <v>44408.41851851852</v>
      </c>
      <c r="E1413" s="3">
        <v>44408.421296296299</v>
      </c>
      <c r="F1413" s="3">
        <v>44408.469907407409</v>
      </c>
      <c r="G1413" t="s">
        <v>12</v>
      </c>
      <c r="H1413" t="s">
        <v>9</v>
      </c>
    </row>
    <row r="1414" spans="1:8" x14ac:dyDescent="0.25">
      <c r="A1414">
        <v>110206</v>
      </c>
      <c r="B1414">
        <v>3102</v>
      </c>
      <c r="C1414" s="3">
        <v>44408.441250000003</v>
      </c>
      <c r="D1414" s="3">
        <v>44408.444027777776</v>
      </c>
      <c r="G1414" t="s">
        <v>10</v>
      </c>
      <c r="H1414" t="s">
        <v>9</v>
      </c>
    </row>
    <row r="1415" spans="1:8" x14ac:dyDescent="0.25">
      <c r="A1415">
        <v>114828</v>
      </c>
      <c r="B1415">
        <v>166</v>
      </c>
      <c r="C1415" s="3">
        <v>44408.481527777774</v>
      </c>
      <c r="D1415" s="3">
        <v>44408.485694444447</v>
      </c>
      <c r="E1415" s="3">
        <v>44408.489166666666</v>
      </c>
      <c r="F1415" s="3">
        <v>44408.496805555558</v>
      </c>
      <c r="G1415" t="s">
        <v>12</v>
      </c>
      <c r="H1415" t="s">
        <v>9</v>
      </c>
    </row>
    <row r="1416" spans="1:8" x14ac:dyDescent="0.25">
      <c r="A1416">
        <v>114804</v>
      </c>
      <c r="B1416">
        <v>4480</v>
      </c>
      <c r="C1416" s="3">
        <v>44408.52684027778</v>
      </c>
      <c r="G1416" t="s">
        <v>10</v>
      </c>
      <c r="H1416" t="s">
        <v>11</v>
      </c>
    </row>
    <row r="1417" spans="1:8" x14ac:dyDescent="0.25">
      <c r="A1417">
        <v>113892</v>
      </c>
      <c r="B1417">
        <v>3293</v>
      </c>
      <c r="C1417" s="3">
        <v>44408.527673611112</v>
      </c>
      <c r="D1417" s="3">
        <v>44408.529062499998</v>
      </c>
      <c r="G1417" t="s">
        <v>10</v>
      </c>
      <c r="H1417" t="s">
        <v>11</v>
      </c>
    </row>
    <row r="1418" spans="1:8" x14ac:dyDescent="0.25">
      <c r="A1418">
        <v>111132</v>
      </c>
      <c r="B1418">
        <v>392</v>
      </c>
      <c r="C1418" s="3">
        <v>44408.599317129629</v>
      </c>
      <c r="D1418" s="3">
        <v>44408.600011574075</v>
      </c>
      <c r="E1418" s="3">
        <v>44408.604178240741</v>
      </c>
      <c r="F1418" s="3">
        <v>44408.634733796294</v>
      </c>
      <c r="G1418" t="s">
        <v>10</v>
      </c>
      <c r="H1418" t="s">
        <v>9</v>
      </c>
    </row>
    <row r="1419" spans="1:8" x14ac:dyDescent="0.25">
      <c r="A1419">
        <v>114324</v>
      </c>
      <c r="B1419">
        <v>3707</v>
      </c>
      <c r="C1419" s="3">
        <v>44408.633564814816</v>
      </c>
      <c r="D1419" s="3">
        <v>44408.634953703702</v>
      </c>
      <c r="G1419" t="s">
        <v>10</v>
      </c>
      <c r="H1419" t="s">
        <v>11</v>
      </c>
    </row>
    <row r="1420" spans="1:8" x14ac:dyDescent="0.25">
      <c r="A1420">
        <v>112508</v>
      </c>
      <c r="B1420">
        <v>3874</v>
      </c>
      <c r="C1420" s="3">
        <v>44408.634675925925</v>
      </c>
      <c r="D1420" s="3">
        <v>44408.638842592591</v>
      </c>
      <c r="E1420" s="3">
        <v>44408.643009259256</v>
      </c>
      <c r="F1420" s="3">
        <v>44408.67564814815</v>
      </c>
      <c r="G1420" t="s">
        <v>10</v>
      </c>
      <c r="H1420" t="s">
        <v>11</v>
      </c>
    </row>
    <row r="1421" spans="1:8" x14ac:dyDescent="0.25">
      <c r="A1421">
        <v>113992</v>
      </c>
      <c r="B1421">
        <v>4814</v>
      </c>
      <c r="C1421" s="3">
        <v>44408.638865740744</v>
      </c>
      <c r="D1421" s="3">
        <v>44408.64025462963</v>
      </c>
      <c r="E1421" s="3">
        <v>44408.647893518515</v>
      </c>
      <c r="F1421" s="3">
        <v>44408.690949074073</v>
      </c>
      <c r="G1421" t="s">
        <v>10</v>
      </c>
      <c r="H1421" t="s">
        <v>11</v>
      </c>
    </row>
    <row r="1422" spans="1:8" x14ac:dyDescent="0.25">
      <c r="A1422">
        <v>114002</v>
      </c>
      <c r="B1422">
        <v>3217</v>
      </c>
      <c r="C1422" s="3">
        <v>44408.642858796295</v>
      </c>
      <c r="D1422" s="3">
        <v>44408.645636574074</v>
      </c>
      <c r="E1422" s="3">
        <v>44408.650497685187</v>
      </c>
      <c r="F1422" s="3">
        <v>44408.676192129627</v>
      </c>
      <c r="G1422" t="s">
        <v>10</v>
      </c>
      <c r="H1422" t="s">
        <v>11</v>
      </c>
    </row>
    <row r="1423" spans="1:8" x14ac:dyDescent="0.25">
      <c r="A1423">
        <v>112102</v>
      </c>
      <c r="B1423">
        <v>911</v>
      </c>
      <c r="C1423" s="3">
        <v>44408.674386574072</v>
      </c>
      <c r="G1423" t="s">
        <v>10</v>
      </c>
      <c r="H1423" t="s">
        <v>11</v>
      </c>
    </row>
    <row r="1424" spans="1:8" x14ac:dyDescent="0.25">
      <c r="A1424">
        <v>113640</v>
      </c>
      <c r="B1424">
        <v>2381</v>
      </c>
      <c r="C1424" s="3">
        <v>44408.764236111114</v>
      </c>
      <c r="D1424" s="3">
        <v>44408.767013888886</v>
      </c>
      <c r="G1424" t="s">
        <v>10</v>
      </c>
      <c r="H1424" t="s">
        <v>9</v>
      </c>
    </row>
    <row r="1425" spans="1:8" x14ac:dyDescent="0.25">
      <c r="A1425">
        <v>114244</v>
      </c>
      <c r="B1425">
        <v>1076</v>
      </c>
      <c r="C1425" s="3">
        <v>44408.847141203703</v>
      </c>
      <c r="G1425" t="s">
        <v>10</v>
      </c>
      <c r="H1425" t="s">
        <v>11</v>
      </c>
    </row>
    <row r="1426" spans="1:8" x14ac:dyDescent="0.25">
      <c r="A1426">
        <v>114243</v>
      </c>
      <c r="B1426">
        <v>4845</v>
      </c>
      <c r="C1426" s="3">
        <v>44408.85229166667</v>
      </c>
      <c r="D1426" s="3">
        <v>44408.854375000003</v>
      </c>
      <c r="E1426" s="3">
        <v>44408.862013888887</v>
      </c>
      <c r="F1426" s="3">
        <v>44408.878680555557</v>
      </c>
      <c r="G1426" t="s">
        <v>10</v>
      </c>
      <c r="H1426" t="s">
        <v>9</v>
      </c>
    </row>
    <row r="1427" spans="1:8" x14ac:dyDescent="0.25">
      <c r="A1427">
        <v>113241</v>
      </c>
      <c r="B1427">
        <v>1748</v>
      </c>
      <c r="C1427" s="3">
        <v>44408.873333333337</v>
      </c>
      <c r="D1427" s="3">
        <v>44408.875416666669</v>
      </c>
      <c r="G1427" t="s">
        <v>10</v>
      </c>
      <c r="H1427" t="s">
        <v>11</v>
      </c>
    </row>
    <row r="1428" spans="1:8" x14ac:dyDescent="0.25">
      <c r="A1428">
        <v>112609</v>
      </c>
      <c r="B1428">
        <v>3842</v>
      </c>
      <c r="C1428" s="3">
        <v>44408.884004629632</v>
      </c>
      <c r="D1428" s="3">
        <v>44408.885393518518</v>
      </c>
      <c r="E1428" s="3">
        <v>44408.89303240741</v>
      </c>
      <c r="F1428" s="3">
        <v>44408.915254629632</v>
      </c>
      <c r="G1428" t="s">
        <v>10</v>
      </c>
      <c r="H1428" t="s">
        <v>9</v>
      </c>
    </row>
    <row r="1429" spans="1:8" x14ac:dyDescent="0.25">
      <c r="A1429">
        <v>110268</v>
      </c>
      <c r="B1429">
        <v>3201</v>
      </c>
      <c r="C1429" s="3">
        <v>44408.88585648148</v>
      </c>
      <c r="D1429" s="3">
        <v>44408.890023148146</v>
      </c>
      <c r="E1429" s="3">
        <v>44408.894884259258</v>
      </c>
      <c r="F1429" s="3">
        <v>44408.921967592592</v>
      </c>
      <c r="G1429" t="s">
        <v>12</v>
      </c>
      <c r="H1429" t="s">
        <v>9</v>
      </c>
    </row>
    <row r="1430" spans="1:8" x14ac:dyDescent="0.25">
      <c r="A1430">
        <v>111372</v>
      </c>
      <c r="B1430">
        <v>4655</v>
      </c>
      <c r="C1430" s="3">
        <v>44408.890520833331</v>
      </c>
      <c r="D1430" s="3">
        <v>44408.89329861111</v>
      </c>
      <c r="E1430" s="3">
        <v>44408.898159722223</v>
      </c>
      <c r="F1430" s="3">
        <v>44408.948854166665</v>
      </c>
      <c r="G1430" t="s">
        <v>10</v>
      </c>
      <c r="H1430" t="s">
        <v>11</v>
      </c>
    </row>
    <row r="1431" spans="1:8" x14ac:dyDescent="0.25">
      <c r="A1431">
        <v>112607</v>
      </c>
      <c r="B1431">
        <v>2064</v>
      </c>
      <c r="C1431" s="3">
        <v>44408.920266203706</v>
      </c>
      <c r="D1431" s="3">
        <v>44408.922349537039</v>
      </c>
      <c r="G1431" t="s">
        <v>10</v>
      </c>
      <c r="H1431" t="s">
        <v>9</v>
      </c>
    </row>
    <row r="1432" spans="1:8" x14ac:dyDescent="0.25">
      <c r="A1432">
        <v>113893</v>
      </c>
      <c r="B1432">
        <v>4072</v>
      </c>
      <c r="C1432" s="3">
        <v>44408.924432870372</v>
      </c>
      <c r="D1432" s="3">
        <v>44408.926516203705</v>
      </c>
      <c r="E1432" s="3">
        <v>44408.929293981484</v>
      </c>
      <c r="F1432" s="3">
        <v>44408.970266203702</v>
      </c>
      <c r="G1432" t="s">
        <v>10</v>
      </c>
      <c r="H1432" t="s">
        <v>9</v>
      </c>
    </row>
    <row r="1433" spans="1:8" x14ac:dyDescent="0.25">
      <c r="A1433">
        <v>110175</v>
      </c>
      <c r="B1433">
        <v>3952</v>
      </c>
      <c r="C1433" s="3">
        <v>44408.932708333334</v>
      </c>
      <c r="D1433" s="3">
        <v>44408.93409722222</v>
      </c>
      <c r="E1433" s="3">
        <v>44408.939652777779</v>
      </c>
      <c r="F1433" s="3">
        <v>44408.96465277778</v>
      </c>
      <c r="G1433" t="s">
        <v>10</v>
      </c>
      <c r="H1433" t="s">
        <v>11</v>
      </c>
    </row>
    <row r="1434" spans="1:8" x14ac:dyDescent="0.25">
      <c r="A1434">
        <v>113759</v>
      </c>
      <c r="B1434">
        <v>2831</v>
      </c>
      <c r="C1434" s="3">
        <v>44408.943553240744</v>
      </c>
      <c r="D1434" s="3">
        <v>44408.945636574077</v>
      </c>
      <c r="E1434" s="3">
        <v>44408.953275462962</v>
      </c>
      <c r="F1434" s="3">
        <v>44408.968553240738</v>
      </c>
      <c r="G1434" t="s">
        <v>10</v>
      </c>
      <c r="H143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40A8-F390-4CEA-9262-9A538348F225}">
  <sheetPr>
    <tabColor theme="9" tint="0.79998168889431442"/>
  </sheetPr>
  <dimension ref="A1:U1723"/>
  <sheetViews>
    <sheetView tabSelected="1" topLeftCell="C1" zoomScaleNormal="100" workbookViewId="0">
      <selection activeCell="R37" sqref="R37"/>
    </sheetView>
  </sheetViews>
  <sheetFormatPr defaultRowHeight="15" x14ac:dyDescent="0.25"/>
  <cols>
    <col min="1" max="1" width="11" bestFit="1" customWidth="1"/>
    <col min="2" max="2" width="10.140625" bestFit="1" customWidth="1"/>
    <col min="3" max="4" width="7" style="7" customWidth="1"/>
    <col min="5" max="5" width="14.140625" style="8" customWidth="1"/>
    <col min="6" max="11" width="9.140625" style="8" customWidth="1"/>
    <col min="12" max="12" width="9.140625" style="10"/>
    <col min="13" max="13" width="9.140625" style="9" customWidth="1"/>
    <col min="14" max="14" width="9.140625" style="12" customWidth="1"/>
    <col min="15" max="16" width="9.140625" style="8"/>
    <col min="17" max="17" width="9.140625" style="12" customWidth="1"/>
    <col min="18" max="18" width="42.85546875" style="8" bestFit="1" customWidth="1"/>
    <col min="19" max="21" width="9.140625" style="8"/>
  </cols>
  <sheetData>
    <row r="1" spans="1:17" x14ac:dyDescent="0.25">
      <c r="A1" t="s">
        <v>0</v>
      </c>
      <c r="B1" t="s">
        <v>1</v>
      </c>
      <c r="C1" s="7" t="s">
        <v>24</v>
      </c>
      <c r="E1" s="8" t="s">
        <v>22</v>
      </c>
      <c r="H1" s="8" t="s">
        <v>25</v>
      </c>
      <c r="K1" s="9" t="s">
        <v>24</v>
      </c>
      <c r="L1" s="10" t="s">
        <v>16</v>
      </c>
      <c r="M1" s="11" t="s">
        <v>23</v>
      </c>
      <c r="N1" s="8" t="s">
        <v>25</v>
      </c>
      <c r="O1" s="8" t="s">
        <v>22</v>
      </c>
      <c r="P1" s="8" t="s">
        <v>27</v>
      </c>
      <c r="Q1" s="12" t="s">
        <v>28</v>
      </c>
    </row>
    <row r="2" spans="1:17" x14ac:dyDescent="0.25">
      <c r="A2">
        <v>3234581</v>
      </c>
      <c r="B2" s="1">
        <v>44423</v>
      </c>
      <c r="C2" s="7">
        <f>WEEKNUM(B2,1)</f>
        <v>34</v>
      </c>
      <c r="E2" s="8" t="s">
        <v>16</v>
      </c>
      <c r="F2" s="8" t="s">
        <v>21</v>
      </c>
      <c r="H2" s="8" t="s">
        <v>16</v>
      </c>
      <c r="I2" s="8" t="s">
        <v>21</v>
      </c>
      <c r="K2" s="9">
        <f>WEEKNUM(L2,1)</f>
        <v>27</v>
      </c>
      <c r="L2" s="10">
        <v>44378</v>
      </c>
      <c r="M2" s="9">
        <v>21</v>
      </c>
      <c r="N2" s="8">
        <f>VLOOKUP(K2,$H$3:$I$12,2,0)</f>
        <v>74</v>
      </c>
      <c r="O2" s="8">
        <v>690</v>
      </c>
      <c r="P2" s="8">
        <f>M2/O2</f>
        <v>3.0434782608695653E-2</v>
      </c>
      <c r="Q2" s="12">
        <f>M2/N2</f>
        <v>0.28378378378378377</v>
      </c>
    </row>
    <row r="3" spans="1:17" x14ac:dyDescent="0.25">
      <c r="A3">
        <v>3235504</v>
      </c>
      <c r="B3" s="1">
        <v>44411</v>
      </c>
      <c r="C3" s="7">
        <f t="shared" ref="C3:C66" si="0">WEEKNUM(B3,1)</f>
        <v>32</v>
      </c>
      <c r="E3" s="11" t="s">
        <v>19</v>
      </c>
      <c r="F3" s="8">
        <v>690</v>
      </c>
      <c r="H3" s="11">
        <v>27</v>
      </c>
      <c r="I3" s="8">
        <v>74</v>
      </c>
      <c r="K3" s="9">
        <f t="shared" ref="K3:K62" si="1">WEEKNUM(L3,1)</f>
        <v>27</v>
      </c>
      <c r="L3" s="10">
        <v>44379</v>
      </c>
      <c r="M3" s="9">
        <v>28</v>
      </c>
      <c r="N3" s="8">
        <f t="shared" ref="N3:N62" si="2">VLOOKUP(K3,$H$3:$I$12,2,0)</f>
        <v>74</v>
      </c>
      <c r="O3" s="8">
        <v>690</v>
      </c>
      <c r="P3" s="8">
        <f t="shared" ref="P3:P62" si="3">M3/O3</f>
        <v>4.0579710144927533E-2</v>
      </c>
      <c r="Q3" s="12">
        <f t="shared" ref="Q3:Q62" si="4">M3/N3</f>
        <v>0.3783783783783784</v>
      </c>
    </row>
    <row r="4" spans="1:17" x14ac:dyDescent="0.25">
      <c r="A4">
        <v>3235526</v>
      </c>
      <c r="B4" s="1">
        <v>44380</v>
      </c>
      <c r="C4" s="7">
        <f>WEEKNUM(B4,1)</f>
        <v>27</v>
      </c>
      <c r="E4" s="11" t="s">
        <v>20</v>
      </c>
      <c r="F4" s="8">
        <v>607</v>
      </c>
      <c r="H4" s="11">
        <v>28</v>
      </c>
      <c r="I4" s="8">
        <v>169</v>
      </c>
      <c r="K4" s="9">
        <f t="shared" si="1"/>
        <v>27</v>
      </c>
      <c r="L4" s="10">
        <v>44380</v>
      </c>
      <c r="M4" s="9">
        <v>25</v>
      </c>
      <c r="N4" s="8">
        <f t="shared" si="2"/>
        <v>74</v>
      </c>
      <c r="O4" s="8">
        <v>690</v>
      </c>
      <c r="P4" s="8">
        <f t="shared" si="3"/>
        <v>3.6231884057971016E-2</v>
      </c>
      <c r="Q4" s="12">
        <f>M4/N4</f>
        <v>0.33783783783783783</v>
      </c>
    </row>
    <row r="5" spans="1:17" x14ac:dyDescent="0.25">
      <c r="A5">
        <v>3235683</v>
      </c>
      <c r="B5" s="1">
        <v>44418</v>
      </c>
      <c r="C5" s="7">
        <f t="shared" si="0"/>
        <v>33</v>
      </c>
      <c r="E5" s="11" t="s">
        <v>18</v>
      </c>
      <c r="F5" s="8">
        <v>1201</v>
      </c>
      <c r="H5" s="11">
        <v>29</v>
      </c>
      <c r="I5" s="8">
        <v>161</v>
      </c>
      <c r="K5" s="9">
        <f t="shared" si="1"/>
        <v>28</v>
      </c>
      <c r="L5" s="10">
        <v>44381</v>
      </c>
      <c r="M5" s="9">
        <v>25</v>
      </c>
      <c r="N5" s="8">
        <f t="shared" si="2"/>
        <v>169</v>
      </c>
      <c r="O5" s="8">
        <v>690</v>
      </c>
      <c r="P5" s="8">
        <f t="shared" si="3"/>
        <v>3.6231884057971016E-2</v>
      </c>
      <c r="Q5" s="12">
        <f t="shared" si="4"/>
        <v>0.14792899408284024</v>
      </c>
    </row>
    <row r="6" spans="1:17" x14ac:dyDescent="0.25">
      <c r="A6">
        <v>3235654</v>
      </c>
      <c r="B6" s="1">
        <v>44408</v>
      </c>
      <c r="C6" s="7">
        <f t="shared" si="0"/>
        <v>31</v>
      </c>
      <c r="H6" s="11">
        <v>30</v>
      </c>
      <c r="I6" s="8">
        <v>164</v>
      </c>
      <c r="K6" s="9">
        <f t="shared" si="1"/>
        <v>28</v>
      </c>
      <c r="L6" s="10">
        <v>44382</v>
      </c>
      <c r="M6" s="9">
        <v>28</v>
      </c>
      <c r="N6" s="8">
        <f t="shared" si="2"/>
        <v>169</v>
      </c>
      <c r="O6" s="8">
        <v>690</v>
      </c>
      <c r="P6" s="8">
        <f t="shared" si="3"/>
        <v>4.0579710144927533E-2</v>
      </c>
      <c r="Q6" s="12">
        <f t="shared" si="4"/>
        <v>0.16568047337278108</v>
      </c>
    </row>
    <row r="7" spans="1:17" x14ac:dyDescent="0.25">
      <c r="A7">
        <v>3235490</v>
      </c>
      <c r="B7" s="1">
        <v>44422</v>
      </c>
      <c r="C7" s="7">
        <f t="shared" si="0"/>
        <v>33</v>
      </c>
      <c r="E7" s="11" t="s">
        <v>23</v>
      </c>
      <c r="H7" s="11">
        <v>31</v>
      </c>
      <c r="I7" s="8">
        <v>152</v>
      </c>
      <c r="K7" s="9">
        <f t="shared" si="1"/>
        <v>28</v>
      </c>
      <c r="L7" s="10">
        <v>44383</v>
      </c>
      <c r="M7" s="9">
        <v>17</v>
      </c>
      <c r="N7" s="8">
        <f t="shared" si="2"/>
        <v>169</v>
      </c>
      <c r="O7" s="8">
        <v>690</v>
      </c>
      <c r="P7" s="8">
        <f t="shared" si="3"/>
        <v>2.4637681159420291E-2</v>
      </c>
      <c r="Q7" s="12">
        <f t="shared" si="4"/>
        <v>0.10059171597633136</v>
      </c>
    </row>
    <row r="8" spans="1:17" x14ac:dyDescent="0.25">
      <c r="A8">
        <v>3235076</v>
      </c>
      <c r="B8" s="1">
        <v>44385</v>
      </c>
      <c r="C8" s="7">
        <f t="shared" si="0"/>
        <v>28</v>
      </c>
      <c r="E8" s="8" t="s">
        <v>16</v>
      </c>
      <c r="F8" s="8" t="s">
        <v>21</v>
      </c>
      <c r="H8" s="11">
        <v>32</v>
      </c>
      <c r="I8" s="8">
        <v>140</v>
      </c>
      <c r="K8" s="9">
        <f t="shared" si="1"/>
        <v>28</v>
      </c>
      <c r="L8" s="10">
        <v>44384</v>
      </c>
      <c r="M8" s="9">
        <v>22</v>
      </c>
      <c r="N8" s="8">
        <f t="shared" si="2"/>
        <v>169</v>
      </c>
      <c r="O8" s="8">
        <v>690</v>
      </c>
      <c r="P8" s="8">
        <f t="shared" si="3"/>
        <v>3.1884057971014491E-2</v>
      </c>
      <c r="Q8" s="12">
        <f t="shared" si="4"/>
        <v>0.13017751479289941</v>
      </c>
    </row>
    <row r="9" spans="1:17" x14ac:dyDescent="0.25">
      <c r="A9">
        <v>3234961</v>
      </c>
      <c r="B9" s="1">
        <v>44420</v>
      </c>
      <c r="C9" s="7">
        <f t="shared" si="0"/>
        <v>33</v>
      </c>
      <c r="E9" s="13">
        <v>44378</v>
      </c>
      <c r="F9" s="8">
        <v>21</v>
      </c>
      <c r="H9" s="11">
        <v>33</v>
      </c>
      <c r="I9" s="8">
        <v>148</v>
      </c>
      <c r="K9" s="9">
        <f t="shared" si="1"/>
        <v>28</v>
      </c>
      <c r="L9" s="10">
        <v>44385</v>
      </c>
      <c r="M9" s="9">
        <v>26</v>
      </c>
      <c r="N9" s="8">
        <f t="shared" si="2"/>
        <v>169</v>
      </c>
      <c r="O9" s="8">
        <v>690</v>
      </c>
      <c r="P9" s="8">
        <f t="shared" si="3"/>
        <v>3.7681159420289857E-2</v>
      </c>
      <c r="Q9" s="12">
        <f t="shared" si="4"/>
        <v>0.15384615384615385</v>
      </c>
    </row>
    <row r="10" spans="1:17" x14ac:dyDescent="0.25">
      <c r="A10">
        <v>3235015</v>
      </c>
      <c r="B10" s="1">
        <v>44416</v>
      </c>
      <c r="C10" s="7">
        <f t="shared" si="0"/>
        <v>33</v>
      </c>
      <c r="E10" s="13">
        <v>44379</v>
      </c>
      <c r="F10" s="8">
        <v>28</v>
      </c>
      <c r="H10" s="11">
        <v>34</v>
      </c>
      <c r="I10" s="8">
        <v>151</v>
      </c>
      <c r="K10" s="9">
        <f t="shared" si="1"/>
        <v>28</v>
      </c>
      <c r="L10" s="10">
        <v>44386</v>
      </c>
      <c r="M10" s="9">
        <v>31</v>
      </c>
      <c r="N10" s="8">
        <f t="shared" si="2"/>
        <v>169</v>
      </c>
      <c r="O10" s="8">
        <v>690</v>
      </c>
      <c r="P10" s="8">
        <f t="shared" si="3"/>
        <v>4.4927536231884058E-2</v>
      </c>
      <c r="Q10" s="12">
        <f t="shared" si="4"/>
        <v>0.18343195266272189</v>
      </c>
    </row>
    <row r="11" spans="1:17" x14ac:dyDescent="0.25">
      <c r="A11">
        <v>3235466</v>
      </c>
      <c r="B11" s="1">
        <v>44437</v>
      </c>
      <c r="C11" s="7">
        <f t="shared" si="0"/>
        <v>36</v>
      </c>
      <c r="E11" s="13">
        <v>44380</v>
      </c>
      <c r="F11" s="8">
        <v>25</v>
      </c>
      <c r="H11" s="11">
        <v>35</v>
      </c>
      <c r="I11" s="8">
        <v>169</v>
      </c>
      <c r="K11" s="9">
        <f t="shared" si="1"/>
        <v>28</v>
      </c>
      <c r="L11" s="10">
        <v>44387</v>
      </c>
      <c r="M11" s="9">
        <v>21</v>
      </c>
      <c r="N11" s="8">
        <f t="shared" si="2"/>
        <v>169</v>
      </c>
      <c r="O11" s="8">
        <v>690</v>
      </c>
      <c r="P11" s="8">
        <f t="shared" si="3"/>
        <v>3.0434782608695653E-2</v>
      </c>
      <c r="Q11" s="12">
        <f t="shared" si="4"/>
        <v>0.1242603550295858</v>
      </c>
    </row>
    <row r="12" spans="1:17" x14ac:dyDescent="0.25">
      <c r="A12">
        <v>3235351</v>
      </c>
      <c r="B12" s="1">
        <v>44435</v>
      </c>
      <c r="C12" s="7">
        <f t="shared" si="0"/>
        <v>35</v>
      </c>
      <c r="E12" s="13">
        <v>44381</v>
      </c>
      <c r="F12" s="8">
        <v>25</v>
      </c>
      <c r="H12" s="11">
        <v>36</v>
      </c>
      <c r="I12" s="8">
        <v>37</v>
      </c>
      <c r="K12" s="9">
        <f t="shared" si="1"/>
        <v>29</v>
      </c>
      <c r="L12" s="10">
        <v>44388</v>
      </c>
      <c r="M12" s="9">
        <v>21</v>
      </c>
      <c r="N12" s="8">
        <f t="shared" si="2"/>
        <v>161</v>
      </c>
      <c r="O12" s="8">
        <v>690</v>
      </c>
      <c r="P12" s="8">
        <f t="shared" si="3"/>
        <v>3.0434782608695653E-2</v>
      </c>
      <c r="Q12" s="12">
        <f t="shared" si="4"/>
        <v>0.13043478260869565</v>
      </c>
    </row>
    <row r="13" spans="1:17" x14ac:dyDescent="0.25">
      <c r="A13">
        <v>3234663</v>
      </c>
      <c r="B13" s="1">
        <v>44400</v>
      </c>
      <c r="C13" s="7">
        <f t="shared" si="0"/>
        <v>30</v>
      </c>
      <c r="E13" s="13">
        <v>44382</v>
      </c>
      <c r="F13" s="8">
        <v>28</v>
      </c>
      <c r="H13" s="11" t="s">
        <v>18</v>
      </c>
      <c r="I13" s="8">
        <v>1201</v>
      </c>
      <c r="K13" s="9">
        <f t="shared" si="1"/>
        <v>29</v>
      </c>
      <c r="L13" s="10">
        <v>44389</v>
      </c>
      <c r="M13" s="9">
        <v>20</v>
      </c>
      <c r="N13" s="8">
        <f t="shared" si="2"/>
        <v>161</v>
      </c>
      <c r="O13" s="8">
        <v>690</v>
      </c>
      <c r="P13" s="8">
        <f t="shared" si="3"/>
        <v>2.8985507246376812E-2</v>
      </c>
      <c r="Q13" s="12">
        <f t="shared" si="4"/>
        <v>0.12422360248447205</v>
      </c>
    </row>
    <row r="14" spans="1:17" x14ac:dyDescent="0.25">
      <c r="A14">
        <v>3234722</v>
      </c>
      <c r="B14" s="1">
        <v>44408</v>
      </c>
      <c r="C14" s="7">
        <f t="shared" si="0"/>
        <v>31</v>
      </c>
      <c r="E14" s="13">
        <v>44383</v>
      </c>
      <c r="F14" s="8">
        <v>17</v>
      </c>
      <c r="K14" s="9">
        <f t="shared" si="1"/>
        <v>29</v>
      </c>
      <c r="L14" s="10">
        <v>44390</v>
      </c>
      <c r="M14" s="9">
        <v>30</v>
      </c>
      <c r="N14" s="8">
        <f t="shared" si="2"/>
        <v>161</v>
      </c>
      <c r="O14" s="8">
        <v>690</v>
      </c>
      <c r="P14" s="8">
        <f t="shared" si="3"/>
        <v>4.3478260869565216E-2</v>
      </c>
      <c r="Q14" s="12">
        <f t="shared" si="4"/>
        <v>0.18633540372670807</v>
      </c>
    </row>
    <row r="15" spans="1:17" x14ac:dyDescent="0.25">
      <c r="A15">
        <v>3234592</v>
      </c>
      <c r="B15" s="1">
        <v>44402</v>
      </c>
      <c r="C15" s="7">
        <f t="shared" si="0"/>
        <v>31</v>
      </c>
      <c r="E15" s="13">
        <v>44384</v>
      </c>
      <c r="F15" s="8">
        <v>22</v>
      </c>
      <c r="K15" s="9">
        <f t="shared" si="1"/>
        <v>29</v>
      </c>
      <c r="L15" s="10">
        <v>44391</v>
      </c>
      <c r="M15" s="9">
        <v>23</v>
      </c>
      <c r="N15" s="8">
        <f t="shared" si="2"/>
        <v>161</v>
      </c>
      <c r="O15" s="8">
        <v>690</v>
      </c>
      <c r="P15" s="8">
        <f t="shared" si="3"/>
        <v>3.3333333333333333E-2</v>
      </c>
      <c r="Q15" s="12">
        <f t="shared" si="4"/>
        <v>0.14285714285714285</v>
      </c>
    </row>
    <row r="16" spans="1:17" x14ac:dyDescent="0.25">
      <c r="A16">
        <v>3235273</v>
      </c>
      <c r="B16" s="1">
        <v>44405</v>
      </c>
      <c r="C16" s="7">
        <f t="shared" si="0"/>
        <v>31</v>
      </c>
      <c r="E16" s="13">
        <v>44385</v>
      </c>
      <c r="F16" s="8">
        <v>26</v>
      </c>
      <c r="K16" s="9">
        <f t="shared" si="1"/>
        <v>29</v>
      </c>
      <c r="L16" s="10">
        <v>44392</v>
      </c>
      <c r="M16" s="9">
        <v>25</v>
      </c>
      <c r="N16" s="8">
        <f t="shared" si="2"/>
        <v>161</v>
      </c>
      <c r="O16" s="8">
        <v>690</v>
      </c>
      <c r="P16" s="8">
        <f t="shared" si="3"/>
        <v>3.6231884057971016E-2</v>
      </c>
      <c r="Q16" s="12">
        <f t="shared" si="4"/>
        <v>0.15527950310559005</v>
      </c>
    </row>
    <row r="17" spans="1:17" x14ac:dyDescent="0.25">
      <c r="A17">
        <v>3235601</v>
      </c>
      <c r="B17" s="1">
        <v>44403</v>
      </c>
      <c r="C17" s="7">
        <f t="shared" si="0"/>
        <v>31</v>
      </c>
      <c r="E17" s="13">
        <v>44386</v>
      </c>
      <c r="F17" s="8">
        <v>31</v>
      </c>
      <c r="K17" s="9">
        <f t="shared" si="1"/>
        <v>29</v>
      </c>
      <c r="L17" s="10">
        <v>44393</v>
      </c>
      <c r="M17" s="9">
        <v>24</v>
      </c>
      <c r="N17" s="8">
        <f t="shared" si="2"/>
        <v>161</v>
      </c>
      <c r="O17" s="8">
        <v>690</v>
      </c>
      <c r="P17" s="8">
        <f t="shared" si="3"/>
        <v>3.4782608695652174E-2</v>
      </c>
      <c r="Q17" s="12">
        <f t="shared" si="4"/>
        <v>0.14906832298136646</v>
      </c>
    </row>
    <row r="18" spans="1:17" x14ac:dyDescent="0.25">
      <c r="A18">
        <v>3235327</v>
      </c>
      <c r="B18" s="1">
        <v>44385</v>
      </c>
      <c r="C18" s="7">
        <f t="shared" si="0"/>
        <v>28</v>
      </c>
      <c r="E18" s="13">
        <v>44387</v>
      </c>
      <c r="F18" s="8">
        <v>21</v>
      </c>
      <c r="K18" s="9">
        <f t="shared" si="1"/>
        <v>29</v>
      </c>
      <c r="L18" s="10">
        <v>44394</v>
      </c>
      <c r="M18" s="9">
        <v>21</v>
      </c>
      <c r="N18" s="8">
        <f t="shared" si="2"/>
        <v>161</v>
      </c>
      <c r="O18" s="8">
        <v>690</v>
      </c>
      <c r="P18" s="8">
        <f t="shared" si="3"/>
        <v>3.0434782608695653E-2</v>
      </c>
      <c r="Q18" s="12">
        <f t="shared" si="4"/>
        <v>0.13043478260869565</v>
      </c>
    </row>
    <row r="19" spans="1:17" x14ac:dyDescent="0.25">
      <c r="A19">
        <v>3235407</v>
      </c>
      <c r="B19" s="1">
        <v>44426</v>
      </c>
      <c r="C19" s="7">
        <f t="shared" si="0"/>
        <v>34</v>
      </c>
      <c r="E19" s="13">
        <v>44388</v>
      </c>
      <c r="F19" s="8">
        <v>21</v>
      </c>
      <c r="K19" s="9">
        <f t="shared" si="1"/>
        <v>30</v>
      </c>
      <c r="L19" s="10">
        <v>44395</v>
      </c>
      <c r="M19" s="9">
        <v>22</v>
      </c>
      <c r="N19" s="8">
        <f t="shared" si="2"/>
        <v>164</v>
      </c>
      <c r="O19" s="8">
        <v>690</v>
      </c>
      <c r="P19" s="8">
        <f t="shared" si="3"/>
        <v>3.1884057971014491E-2</v>
      </c>
      <c r="Q19" s="12">
        <f t="shared" si="4"/>
        <v>0.13414634146341464</v>
      </c>
    </row>
    <row r="20" spans="1:17" x14ac:dyDescent="0.25">
      <c r="A20">
        <v>3235185</v>
      </c>
      <c r="B20" s="1">
        <v>44389</v>
      </c>
      <c r="C20" s="7">
        <f t="shared" si="0"/>
        <v>29</v>
      </c>
      <c r="E20" s="13">
        <v>44389</v>
      </c>
      <c r="F20" s="8">
        <v>20</v>
      </c>
      <c r="K20" s="9">
        <f t="shared" si="1"/>
        <v>30</v>
      </c>
      <c r="L20" s="10">
        <v>44396</v>
      </c>
      <c r="M20" s="9">
        <v>37</v>
      </c>
      <c r="N20" s="8">
        <f t="shared" si="2"/>
        <v>164</v>
      </c>
      <c r="O20" s="8">
        <v>690</v>
      </c>
      <c r="P20" s="8">
        <f t="shared" si="3"/>
        <v>5.3623188405797099E-2</v>
      </c>
      <c r="Q20" s="12">
        <f t="shared" si="4"/>
        <v>0.22560975609756098</v>
      </c>
    </row>
    <row r="21" spans="1:17" x14ac:dyDescent="0.25">
      <c r="A21">
        <v>3235577</v>
      </c>
      <c r="B21" s="1">
        <v>44407</v>
      </c>
      <c r="C21" s="7">
        <f t="shared" si="0"/>
        <v>31</v>
      </c>
      <c r="E21" s="13">
        <v>44390</v>
      </c>
      <c r="F21" s="8">
        <v>30</v>
      </c>
      <c r="K21" s="9">
        <f t="shared" si="1"/>
        <v>30</v>
      </c>
      <c r="L21" s="10">
        <v>44397</v>
      </c>
      <c r="M21" s="9">
        <v>20</v>
      </c>
      <c r="N21" s="8">
        <f t="shared" si="2"/>
        <v>164</v>
      </c>
      <c r="O21" s="8">
        <v>690</v>
      </c>
      <c r="P21" s="8">
        <f t="shared" si="3"/>
        <v>2.8985507246376812E-2</v>
      </c>
      <c r="Q21" s="12">
        <f t="shared" si="4"/>
        <v>0.12195121951219512</v>
      </c>
    </row>
    <row r="22" spans="1:17" x14ac:dyDescent="0.25">
      <c r="A22">
        <v>3234559</v>
      </c>
      <c r="B22" s="1">
        <v>44416</v>
      </c>
      <c r="C22" s="7">
        <f t="shared" si="0"/>
        <v>33</v>
      </c>
      <c r="E22" s="13">
        <v>44391</v>
      </c>
      <c r="F22" s="8">
        <v>23</v>
      </c>
      <c r="K22" s="9">
        <f t="shared" si="1"/>
        <v>30</v>
      </c>
      <c r="L22" s="10">
        <v>44398</v>
      </c>
      <c r="M22" s="9">
        <v>14</v>
      </c>
      <c r="N22" s="8">
        <f t="shared" si="2"/>
        <v>164</v>
      </c>
      <c r="O22" s="8">
        <v>690</v>
      </c>
      <c r="P22" s="8">
        <f t="shared" si="3"/>
        <v>2.0289855072463767E-2</v>
      </c>
      <c r="Q22" s="12">
        <f t="shared" si="4"/>
        <v>8.5365853658536592E-2</v>
      </c>
    </row>
    <row r="23" spans="1:17" x14ac:dyDescent="0.25">
      <c r="A23">
        <v>3235120</v>
      </c>
      <c r="B23" s="1">
        <v>44401</v>
      </c>
      <c r="C23" s="7">
        <f t="shared" si="0"/>
        <v>30</v>
      </c>
      <c r="E23" s="13">
        <v>44392</v>
      </c>
      <c r="F23" s="8">
        <v>25</v>
      </c>
      <c r="K23" s="9">
        <f t="shared" si="1"/>
        <v>30</v>
      </c>
      <c r="L23" s="10">
        <v>44399</v>
      </c>
      <c r="M23" s="9">
        <v>22</v>
      </c>
      <c r="N23" s="8">
        <f t="shared" si="2"/>
        <v>164</v>
      </c>
      <c r="O23" s="8">
        <v>690</v>
      </c>
      <c r="P23" s="8">
        <f t="shared" si="3"/>
        <v>3.1884057971014491E-2</v>
      </c>
      <c r="Q23" s="12">
        <f t="shared" si="4"/>
        <v>0.13414634146341464</v>
      </c>
    </row>
    <row r="24" spans="1:17" x14ac:dyDescent="0.25">
      <c r="A24">
        <v>3235251</v>
      </c>
      <c r="B24" s="1">
        <v>44379</v>
      </c>
      <c r="C24" s="7">
        <f t="shared" si="0"/>
        <v>27</v>
      </c>
      <c r="E24" s="13">
        <v>44393</v>
      </c>
      <c r="F24" s="8">
        <v>24</v>
      </c>
      <c r="K24" s="9">
        <f t="shared" si="1"/>
        <v>30</v>
      </c>
      <c r="L24" s="10">
        <v>44400</v>
      </c>
      <c r="M24" s="9">
        <v>20</v>
      </c>
      <c r="N24" s="8">
        <f t="shared" si="2"/>
        <v>164</v>
      </c>
      <c r="O24" s="8">
        <v>690</v>
      </c>
      <c r="P24" s="8">
        <f t="shared" si="3"/>
        <v>2.8985507246376812E-2</v>
      </c>
      <c r="Q24" s="12">
        <f t="shared" si="4"/>
        <v>0.12195121951219512</v>
      </c>
    </row>
    <row r="25" spans="1:17" x14ac:dyDescent="0.25">
      <c r="A25">
        <v>3235433</v>
      </c>
      <c r="B25" s="1">
        <v>44409</v>
      </c>
      <c r="C25" s="7">
        <f t="shared" si="0"/>
        <v>32</v>
      </c>
      <c r="E25" s="13">
        <v>44394</v>
      </c>
      <c r="F25" s="8">
        <v>21</v>
      </c>
      <c r="K25" s="9">
        <f t="shared" si="1"/>
        <v>30</v>
      </c>
      <c r="L25" s="10">
        <v>44401</v>
      </c>
      <c r="M25" s="9">
        <v>30</v>
      </c>
      <c r="N25" s="8">
        <f t="shared" si="2"/>
        <v>164</v>
      </c>
      <c r="O25" s="8">
        <v>690</v>
      </c>
      <c r="P25" s="8">
        <f t="shared" si="3"/>
        <v>4.3478260869565216E-2</v>
      </c>
      <c r="Q25" s="12">
        <f t="shared" si="4"/>
        <v>0.18292682926829268</v>
      </c>
    </row>
    <row r="26" spans="1:17" x14ac:dyDescent="0.25">
      <c r="A26">
        <v>3234830</v>
      </c>
      <c r="B26" s="1">
        <v>44436</v>
      </c>
      <c r="C26" s="7">
        <f t="shared" si="0"/>
        <v>35</v>
      </c>
      <c r="E26" s="13">
        <v>44395</v>
      </c>
      <c r="F26" s="8">
        <v>22</v>
      </c>
      <c r="K26" s="9">
        <f t="shared" si="1"/>
        <v>31</v>
      </c>
      <c r="L26" s="10">
        <v>44402</v>
      </c>
      <c r="M26" s="9">
        <v>22</v>
      </c>
      <c r="N26" s="8">
        <f t="shared" si="2"/>
        <v>152</v>
      </c>
      <c r="O26" s="8">
        <v>690</v>
      </c>
      <c r="P26" s="8">
        <f t="shared" si="3"/>
        <v>3.1884057971014491E-2</v>
      </c>
      <c r="Q26" s="12">
        <f t="shared" si="4"/>
        <v>0.14473684210526316</v>
      </c>
    </row>
    <row r="27" spans="1:17" x14ac:dyDescent="0.25">
      <c r="A27">
        <v>3235393</v>
      </c>
      <c r="B27" s="1">
        <v>44382</v>
      </c>
      <c r="C27" s="7">
        <f t="shared" si="0"/>
        <v>28</v>
      </c>
      <c r="E27" s="13">
        <v>44396</v>
      </c>
      <c r="F27" s="8">
        <v>37</v>
      </c>
      <c r="K27" s="9">
        <f t="shared" si="1"/>
        <v>31</v>
      </c>
      <c r="L27" s="10">
        <v>44403</v>
      </c>
      <c r="M27" s="9">
        <v>20</v>
      </c>
      <c r="N27" s="8">
        <f t="shared" si="2"/>
        <v>152</v>
      </c>
      <c r="O27" s="8">
        <v>690</v>
      </c>
      <c r="P27" s="8">
        <f t="shared" si="3"/>
        <v>2.8985507246376812E-2</v>
      </c>
      <c r="Q27" s="12">
        <f t="shared" si="4"/>
        <v>0.13157894736842105</v>
      </c>
    </row>
    <row r="28" spans="1:17" x14ac:dyDescent="0.25">
      <c r="A28">
        <v>3235382</v>
      </c>
      <c r="B28" s="1">
        <v>44417</v>
      </c>
      <c r="C28" s="7">
        <f t="shared" si="0"/>
        <v>33</v>
      </c>
      <c r="E28" s="13">
        <v>44397</v>
      </c>
      <c r="F28" s="8">
        <v>20</v>
      </c>
      <c r="K28" s="9">
        <f t="shared" si="1"/>
        <v>31</v>
      </c>
      <c r="L28" s="10">
        <v>44404</v>
      </c>
      <c r="M28" s="9">
        <v>21</v>
      </c>
      <c r="N28" s="8">
        <f t="shared" si="2"/>
        <v>152</v>
      </c>
      <c r="O28" s="8">
        <v>690</v>
      </c>
      <c r="P28" s="8">
        <f t="shared" si="3"/>
        <v>3.0434782608695653E-2</v>
      </c>
      <c r="Q28" s="12">
        <f t="shared" si="4"/>
        <v>0.13815789473684212</v>
      </c>
    </row>
    <row r="29" spans="1:17" x14ac:dyDescent="0.25">
      <c r="A29">
        <v>3235113</v>
      </c>
      <c r="B29" s="1">
        <v>44394</v>
      </c>
      <c r="C29" s="7">
        <f t="shared" si="0"/>
        <v>29</v>
      </c>
      <c r="E29" s="13">
        <v>44398</v>
      </c>
      <c r="F29" s="8">
        <v>14</v>
      </c>
      <c r="K29" s="9">
        <f t="shared" si="1"/>
        <v>31</v>
      </c>
      <c r="L29" s="10">
        <v>44405</v>
      </c>
      <c r="M29" s="9">
        <v>17</v>
      </c>
      <c r="N29" s="8">
        <f t="shared" si="2"/>
        <v>152</v>
      </c>
      <c r="O29" s="8">
        <v>690</v>
      </c>
      <c r="P29" s="8">
        <f t="shared" si="3"/>
        <v>2.4637681159420291E-2</v>
      </c>
      <c r="Q29" s="12">
        <f t="shared" si="4"/>
        <v>0.1118421052631579</v>
      </c>
    </row>
    <row r="30" spans="1:17" x14ac:dyDescent="0.25">
      <c r="A30">
        <v>3235236</v>
      </c>
      <c r="B30" s="1">
        <v>44427</v>
      </c>
      <c r="C30" s="7">
        <f t="shared" si="0"/>
        <v>34</v>
      </c>
      <c r="E30" s="13">
        <v>44399</v>
      </c>
      <c r="F30" s="8">
        <v>22</v>
      </c>
      <c r="K30" s="9">
        <f t="shared" si="1"/>
        <v>31</v>
      </c>
      <c r="L30" s="10">
        <v>44406</v>
      </c>
      <c r="M30" s="9">
        <v>26</v>
      </c>
      <c r="N30" s="8">
        <f t="shared" si="2"/>
        <v>152</v>
      </c>
      <c r="O30" s="8">
        <v>690</v>
      </c>
      <c r="P30" s="8">
        <f t="shared" si="3"/>
        <v>3.7681159420289857E-2</v>
      </c>
      <c r="Q30" s="12">
        <f t="shared" si="4"/>
        <v>0.17105263157894737</v>
      </c>
    </row>
    <row r="31" spans="1:17" x14ac:dyDescent="0.25">
      <c r="A31">
        <v>3234702</v>
      </c>
      <c r="B31" s="1">
        <v>44413</v>
      </c>
      <c r="C31" s="7">
        <f t="shared" si="0"/>
        <v>32</v>
      </c>
      <c r="E31" s="13">
        <v>44400</v>
      </c>
      <c r="F31" s="8">
        <v>20</v>
      </c>
      <c r="K31" s="9">
        <f t="shared" si="1"/>
        <v>31</v>
      </c>
      <c r="L31" s="10">
        <v>44407</v>
      </c>
      <c r="M31" s="9">
        <v>25</v>
      </c>
      <c r="N31" s="8">
        <f t="shared" si="2"/>
        <v>152</v>
      </c>
      <c r="O31" s="8">
        <v>690</v>
      </c>
      <c r="P31" s="8">
        <f t="shared" si="3"/>
        <v>3.6231884057971016E-2</v>
      </c>
      <c r="Q31" s="12">
        <f t="shared" si="4"/>
        <v>0.16447368421052633</v>
      </c>
    </row>
    <row r="32" spans="1:17" x14ac:dyDescent="0.25">
      <c r="A32">
        <v>3235550</v>
      </c>
      <c r="B32" s="1">
        <v>44382</v>
      </c>
      <c r="C32" s="7">
        <f t="shared" si="0"/>
        <v>28</v>
      </c>
      <c r="E32" s="13">
        <v>44401</v>
      </c>
      <c r="F32" s="8">
        <v>30</v>
      </c>
      <c r="K32" s="9">
        <f t="shared" si="1"/>
        <v>31</v>
      </c>
      <c r="L32" s="10">
        <v>44408</v>
      </c>
      <c r="M32" s="9">
        <v>23</v>
      </c>
      <c r="N32" s="8">
        <f t="shared" si="2"/>
        <v>152</v>
      </c>
      <c r="O32" s="8">
        <v>690</v>
      </c>
      <c r="P32" s="8">
        <f t="shared" si="3"/>
        <v>3.3333333333333333E-2</v>
      </c>
      <c r="Q32" s="12">
        <f t="shared" si="4"/>
        <v>0.15131578947368421</v>
      </c>
    </row>
    <row r="33" spans="1:17" x14ac:dyDescent="0.25">
      <c r="A33">
        <v>3235365</v>
      </c>
      <c r="B33" s="1">
        <v>44396</v>
      </c>
      <c r="C33" s="7">
        <f t="shared" si="0"/>
        <v>30</v>
      </c>
      <c r="E33" s="13">
        <v>44402</v>
      </c>
      <c r="F33" s="8">
        <v>22</v>
      </c>
      <c r="K33" s="9">
        <f t="shared" si="1"/>
        <v>32</v>
      </c>
      <c r="L33" s="10">
        <v>44409</v>
      </c>
      <c r="M33" s="9">
        <v>21</v>
      </c>
      <c r="N33" s="8">
        <f t="shared" si="2"/>
        <v>140</v>
      </c>
      <c r="O33" s="8">
        <v>607</v>
      </c>
      <c r="P33" s="8">
        <f t="shared" si="3"/>
        <v>3.459637561779242E-2</v>
      </c>
      <c r="Q33" s="12">
        <f t="shared" si="4"/>
        <v>0.15</v>
      </c>
    </row>
    <row r="34" spans="1:17" x14ac:dyDescent="0.25">
      <c r="A34">
        <v>3234991</v>
      </c>
      <c r="B34" s="1">
        <v>44391</v>
      </c>
      <c r="C34" s="7">
        <f t="shared" si="0"/>
        <v>29</v>
      </c>
      <c r="E34" s="13">
        <v>44403</v>
      </c>
      <c r="F34" s="8">
        <v>20</v>
      </c>
      <c r="K34" s="9">
        <f t="shared" si="1"/>
        <v>32</v>
      </c>
      <c r="L34" s="10">
        <v>44410</v>
      </c>
      <c r="M34" s="9">
        <v>16</v>
      </c>
      <c r="N34" s="8">
        <f t="shared" si="2"/>
        <v>140</v>
      </c>
      <c r="O34" s="8">
        <v>607</v>
      </c>
      <c r="P34" s="8">
        <f t="shared" si="3"/>
        <v>2.6359143327841845E-2</v>
      </c>
      <c r="Q34" s="12">
        <f t="shared" si="4"/>
        <v>0.11428571428571428</v>
      </c>
    </row>
    <row r="35" spans="1:17" x14ac:dyDescent="0.25">
      <c r="A35">
        <v>3235259</v>
      </c>
      <c r="B35" s="1">
        <v>44433</v>
      </c>
      <c r="C35" s="7">
        <f t="shared" si="0"/>
        <v>35</v>
      </c>
      <c r="E35" s="13">
        <v>44404</v>
      </c>
      <c r="F35" s="8">
        <v>21</v>
      </c>
      <c r="K35" s="9">
        <f t="shared" si="1"/>
        <v>32</v>
      </c>
      <c r="L35" s="10">
        <v>44411</v>
      </c>
      <c r="M35" s="9">
        <v>24</v>
      </c>
      <c r="N35" s="8">
        <f t="shared" si="2"/>
        <v>140</v>
      </c>
      <c r="O35" s="8">
        <v>607</v>
      </c>
      <c r="P35" s="8">
        <f t="shared" si="3"/>
        <v>3.9538714991762765E-2</v>
      </c>
      <c r="Q35" s="12">
        <f t="shared" si="4"/>
        <v>0.17142857142857143</v>
      </c>
    </row>
    <row r="36" spans="1:17" x14ac:dyDescent="0.25">
      <c r="A36">
        <v>3234632</v>
      </c>
      <c r="B36" s="1">
        <v>44402</v>
      </c>
      <c r="C36" s="7">
        <f t="shared" si="0"/>
        <v>31</v>
      </c>
      <c r="E36" s="13">
        <v>44405</v>
      </c>
      <c r="F36" s="8">
        <v>17</v>
      </c>
      <c r="K36" s="9">
        <f t="shared" si="1"/>
        <v>32</v>
      </c>
      <c r="L36" s="10">
        <v>44412</v>
      </c>
      <c r="M36" s="9">
        <v>20</v>
      </c>
      <c r="N36" s="8">
        <f t="shared" si="2"/>
        <v>140</v>
      </c>
      <c r="O36" s="8">
        <v>607</v>
      </c>
      <c r="P36" s="8">
        <f t="shared" si="3"/>
        <v>3.2948929159802305E-2</v>
      </c>
      <c r="Q36" s="12">
        <f t="shared" si="4"/>
        <v>0.14285714285714285</v>
      </c>
    </row>
    <row r="37" spans="1:17" x14ac:dyDescent="0.25">
      <c r="A37">
        <v>3234843</v>
      </c>
      <c r="B37" s="1">
        <v>44389</v>
      </c>
      <c r="C37" s="7">
        <f t="shared" si="0"/>
        <v>29</v>
      </c>
      <c r="E37" s="13">
        <v>44406</v>
      </c>
      <c r="F37" s="8">
        <v>26</v>
      </c>
      <c r="K37" s="9">
        <f t="shared" si="1"/>
        <v>32</v>
      </c>
      <c r="L37" s="10">
        <v>44413</v>
      </c>
      <c r="M37" s="9">
        <v>24</v>
      </c>
      <c r="N37" s="8">
        <f t="shared" si="2"/>
        <v>140</v>
      </c>
      <c r="O37" s="8">
        <v>607</v>
      </c>
      <c r="P37" s="8">
        <f t="shared" si="3"/>
        <v>3.9538714991762765E-2</v>
      </c>
      <c r="Q37" s="12">
        <f t="shared" si="4"/>
        <v>0.17142857142857143</v>
      </c>
    </row>
    <row r="38" spans="1:17" x14ac:dyDescent="0.25">
      <c r="A38">
        <v>3235387</v>
      </c>
      <c r="B38" s="1">
        <v>44432</v>
      </c>
      <c r="C38" s="7">
        <f t="shared" si="0"/>
        <v>35</v>
      </c>
      <c r="E38" s="13">
        <v>44407</v>
      </c>
      <c r="F38" s="8">
        <v>25</v>
      </c>
      <c r="K38" s="9">
        <f t="shared" si="1"/>
        <v>32</v>
      </c>
      <c r="L38" s="10">
        <v>44414</v>
      </c>
      <c r="M38" s="9">
        <v>16</v>
      </c>
      <c r="N38" s="8">
        <f t="shared" si="2"/>
        <v>140</v>
      </c>
      <c r="O38" s="8">
        <v>607</v>
      </c>
      <c r="P38" s="8">
        <f t="shared" si="3"/>
        <v>2.6359143327841845E-2</v>
      </c>
      <c r="Q38" s="12">
        <f t="shared" si="4"/>
        <v>0.11428571428571428</v>
      </c>
    </row>
    <row r="39" spans="1:17" x14ac:dyDescent="0.25">
      <c r="A39">
        <v>3235302</v>
      </c>
      <c r="B39" s="1">
        <v>44389</v>
      </c>
      <c r="C39" s="7">
        <f t="shared" si="0"/>
        <v>29</v>
      </c>
      <c r="E39" s="13">
        <v>44408</v>
      </c>
      <c r="F39" s="8">
        <v>23</v>
      </c>
      <c r="K39" s="9">
        <f t="shared" si="1"/>
        <v>32</v>
      </c>
      <c r="L39" s="10">
        <v>44415</v>
      </c>
      <c r="M39" s="9">
        <v>20</v>
      </c>
      <c r="N39" s="8">
        <f t="shared" si="2"/>
        <v>140</v>
      </c>
      <c r="O39" s="8">
        <v>607</v>
      </c>
      <c r="P39" s="8">
        <f t="shared" si="3"/>
        <v>3.2948929159802305E-2</v>
      </c>
      <c r="Q39" s="12">
        <f t="shared" si="4"/>
        <v>0.14285714285714285</v>
      </c>
    </row>
    <row r="40" spans="1:17" x14ac:dyDescent="0.25">
      <c r="A40">
        <v>3235181</v>
      </c>
      <c r="B40" s="1">
        <v>44427</v>
      </c>
      <c r="C40" s="7">
        <f t="shared" si="0"/>
        <v>34</v>
      </c>
      <c r="E40" s="13">
        <v>44409</v>
      </c>
      <c r="F40" s="8">
        <v>21</v>
      </c>
      <c r="K40" s="9">
        <f t="shared" si="1"/>
        <v>33</v>
      </c>
      <c r="L40" s="10">
        <v>44416</v>
      </c>
      <c r="M40" s="9">
        <v>23</v>
      </c>
      <c r="N40" s="8">
        <f t="shared" si="2"/>
        <v>148</v>
      </c>
      <c r="O40" s="8">
        <v>607</v>
      </c>
      <c r="P40" s="8">
        <f t="shared" si="3"/>
        <v>3.789126853377265E-2</v>
      </c>
      <c r="Q40" s="12">
        <f t="shared" si="4"/>
        <v>0.1554054054054054</v>
      </c>
    </row>
    <row r="41" spans="1:17" x14ac:dyDescent="0.25">
      <c r="A41">
        <v>3235625</v>
      </c>
      <c r="B41" s="1">
        <v>44401</v>
      </c>
      <c r="C41" s="7">
        <f t="shared" si="0"/>
        <v>30</v>
      </c>
      <c r="E41" s="13">
        <v>44410</v>
      </c>
      <c r="F41" s="8">
        <v>16</v>
      </c>
      <c r="K41" s="9">
        <f t="shared" si="1"/>
        <v>33</v>
      </c>
      <c r="L41" s="10">
        <v>44417</v>
      </c>
      <c r="M41" s="9">
        <v>20</v>
      </c>
      <c r="N41" s="8">
        <f t="shared" si="2"/>
        <v>148</v>
      </c>
      <c r="O41" s="8">
        <v>607</v>
      </c>
      <c r="P41" s="8">
        <f t="shared" si="3"/>
        <v>3.2948929159802305E-2</v>
      </c>
      <c r="Q41" s="12">
        <f t="shared" si="4"/>
        <v>0.13513513513513514</v>
      </c>
    </row>
    <row r="42" spans="1:17" x14ac:dyDescent="0.25">
      <c r="A42">
        <v>3234596</v>
      </c>
      <c r="B42" s="1">
        <v>44438</v>
      </c>
      <c r="C42" s="7">
        <f t="shared" si="0"/>
        <v>36</v>
      </c>
      <c r="E42" s="13">
        <v>44411</v>
      </c>
      <c r="F42" s="8">
        <v>24</v>
      </c>
      <c r="K42" s="9">
        <f t="shared" si="1"/>
        <v>33</v>
      </c>
      <c r="L42" s="10">
        <v>44418</v>
      </c>
      <c r="M42" s="9">
        <v>26</v>
      </c>
      <c r="N42" s="8">
        <f t="shared" si="2"/>
        <v>148</v>
      </c>
      <c r="O42" s="8">
        <v>607</v>
      </c>
      <c r="P42" s="8">
        <f t="shared" si="3"/>
        <v>4.2833607907743002E-2</v>
      </c>
      <c r="Q42" s="12">
        <f t="shared" si="4"/>
        <v>0.17567567567567569</v>
      </c>
    </row>
    <row r="43" spans="1:17" x14ac:dyDescent="0.25">
      <c r="A43">
        <v>3235075</v>
      </c>
      <c r="B43" s="1">
        <v>44427</v>
      </c>
      <c r="C43" s="7">
        <f t="shared" si="0"/>
        <v>34</v>
      </c>
      <c r="E43" s="13">
        <v>44412</v>
      </c>
      <c r="F43" s="8">
        <v>20</v>
      </c>
      <c r="K43" s="9">
        <f t="shared" si="1"/>
        <v>33</v>
      </c>
      <c r="L43" s="10">
        <v>44419</v>
      </c>
      <c r="M43" s="9">
        <v>27</v>
      </c>
      <c r="N43" s="8">
        <f t="shared" si="2"/>
        <v>148</v>
      </c>
      <c r="O43" s="8">
        <v>607</v>
      </c>
      <c r="P43" s="8">
        <f t="shared" si="3"/>
        <v>4.4481054365733116E-2</v>
      </c>
      <c r="Q43" s="12">
        <f t="shared" si="4"/>
        <v>0.18243243243243243</v>
      </c>
    </row>
    <row r="44" spans="1:17" x14ac:dyDescent="0.25">
      <c r="A44">
        <v>3234638</v>
      </c>
      <c r="B44" s="1">
        <v>44379</v>
      </c>
      <c r="C44" s="7">
        <f t="shared" si="0"/>
        <v>27</v>
      </c>
      <c r="E44" s="13">
        <v>44413</v>
      </c>
      <c r="F44" s="8">
        <v>24</v>
      </c>
      <c r="K44" s="9">
        <f t="shared" si="1"/>
        <v>33</v>
      </c>
      <c r="L44" s="10">
        <v>44420</v>
      </c>
      <c r="M44" s="9">
        <v>18</v>
      </c>
      <c r="N44" s="8">
        <f t="shared" si="2"/>
        <v>148</v>
      </c>
      <c r="O44" s="8">
        <v>607</v>
      </c>
      <c r="P44" s="8">
        <f t="shared" si="3"/>
        <v>2.9654036243822075E-2</v>
      </c>
      <c r="Q44" s="12">
        <f t="shared" si="4"/>
        <v>0.12162162162162163</v>
      </c>
    </row>
    <row r="45" spans="1:17" x14ac:dyDescent="0.25">
      <c r="A45">
        <v>3234909</v>
      </c>
      <c r="B45" s="1">
        <v>44415</v>
      </c>
      <c r="C45" s="7">
        <f t="shared" si="0"/>
        <v>32</v>
      </c>
      <c r="E45" s="13">
        <v>44414</v>
      </c>
      <c r="F45" s="8">
        <v>16</v>
      </c>
      <c r="K45" s="9">
        <f t="shared" si="1"/>
        <v>33</v>
      </c>
      <c r="L45" s="10">
        <v>44421</v>
      </c>
      <c r="M45" s="9">
        <v>18</v>
      </c>
      <c r="N45" s="8">
        <f t="shared" si="2"/>
        <v>148</v>
      </c>
      <c r="O45" s="8">
        <v>607</v>
      </c>
      <c r="P45" s="8">
        <f t="shared" si="3"/>
        <v>2.9654036243822075E-2</v>
      </c>
      <c r="Q45" s="12">
        <f t="shared" si="4"/>
        <v>0.12162162162162163</v>
      </c>
    </row>
    <row r="46" spans="1:17" x14ac:dyDescent="0.25">
      <c r="A46">
        <v>3235277</v>
      </c>
      <c r="B46" s="1">
        <v>44428</v>
      </c>
      <c r="C46" s="7">
        <f t="shared" si="0"/>
        <v>34</v>
      </c>
      <c r="E46" s="13">
        <v>44415</v>
      </c>
      <c r="F46" s="8">
        <v>20</v>
      </c>
      <c r="K46" s="9">
        <f t="shared" si="1"/>
        <v>33</v>
      </c>
      <c r="L46" s="10">
        <v>44422</v>
      </c>
      <c r="M46" s="9">
        <v>19</v>
      </c>
      <c r="N46" s="8">
        <f t="shared" si="2"/>
        <v>148</v>
      </c>
      <c r="O46" s="8">
        <v>607</v>
      </c>
      <c r="P46" s="8">
        <f t="shared" si="3"/>
        <v>3.130148270181219E-2</v>
      </c>
      <c r="Q46" s="12">
        <f t="shared" si="4"/>
        <v>0.12837837837837837</v>
      </c>
    </row>
    <row r="47" spans="1:17" x14ac:dyDescent="0.25">
      <c r="A47">
        <v>3235368</v>
      </c>
      <c r="B47" s="1">
        <v>44393</v>
      </c>
      <c r="C47" s="7">
        <f t="shared" si="0"/>
        <v>29</v>
      </c>
      <c r="E47" s="13">
        <v>44416</v>
      </c>
      <c r="F47" s="8">
        <v>23</v>
      </c>
      <c r="K47" s="9">
        <f t="shared" si="1"/>
        <v>34</v>
      </c>
      <c r="L47" s="10">
        <v>44423</v>
      </c>
      <c r="M47" s="9">
        <v>17</v>
      </c>
      <c r="N47" s="8">
        <f t="shared" si="2"/>
        <v>151</v>
      </c>
      <c r="O47" s="8">
        <v>607</v>
      </c>
      <c r="P47" s="8">
        <f t="shared" si="3"/>
        <v>2.800658978583196E-2</v>
      </c>
      <c r="Q47" s="12">
        <f t="shared" si="4"/>
        <v>0.11258278145695365</v>
      </c>
    </row>
    <row r="48" spans="1:17" x14ac:dyDescent="0.25">
      <c r="A48">
        <v>3234752</v>
      </c>
      <c r="B48" s="1">
        <v>44420</v>
      </c>
      <c r="C48" s="7">
        <f t="shared" si="0"/>
        <v>33</v>
      </c>
      <c r="E48" s="13">
        <v>44417</v>
      </c>
      <c r="F48" s="8">
        <v>20</v>
      </c>
      <c r="K48" s="9">
        <f t="shared" si="1"/>
        <v>34</v>
      </c>
      <c r="L48" s="10">
        <v>44424</v>
      </c>
      <c r="M48" s="9">
        <v>17</v>
      </c>
      <c r="N48" s="8">
        <f t="shared" si="2"/>
        <v>151</v>
      </c>
      <c r="O48" s="8">
        <v>607</v>
      </c>
      <c r="P48" s="8">
        <f t="shared" si="3"/>
        <v>2.800658978583196E-2</v>
      </c>
      <c r="Q48" s="12">
        <f t="shared" si="4"/>
        <v>0.11258278145695365</v>
      </c>
    </row>
    <row r="49" spans="1:17" x14ac:dyDescent="0.25">
      <c r="A49">
        <v>3234733</v>
      </c>
      <c r="B49" s="1">
        <v>44420</v>
      </c>
      <c r="C49" s="7">
        <f t="shared" si="0"/>
        <v>33</v>
      </c>
      <c r="E49" s="13">
        <v>44418</v>
      </c>
      <c r="F49" s="8">
        <v>26</v>
      </c>
      <c r="K49" s="9">
        <f t="shared" si="1"/>
        <v>34</v>
      </c>
      <c r="L49" s="10">
        <v>44425</v>
      </c>
      <c r="M49" s="9">
        <v>18</v>
      </c>
      <c r="N49" s="8">
        <f t="shared" si="2"/>
        <v>151</v>
      </c>
      <c r="O49" s="8">
        <v>607</v>
      </c>
      <c r="P49" s="8">
        <f t="shared" si="3"/>
        <v>2.9654036243822075E-2</v>
      </c>
      <c r="Q49" s="12">
        <f t="shared" si="4"/>
        <v>0.11920529801324503</v>
      </c>
    </row>
    <row r="50" spans="1:17" x14ac:dyDescent="0.25">
      <c r="A50">
        <v>3235257</v>
      </c>
      <c r="B50" s="1">
        <v>44409</v>
      </c>
      <c r="C50" s="7">
        <f t="shared" si="0"/>
        <v>32</v>
      </c>
      <c r="E50" s="13">
        <v>44419</v>
      </c>
      <c r="F50" s="8">
        <v>27</v>
      </c>
      <c r="K50" s="9">
        <f t="shared" si="1"/>
        <v>34</v>
      </c>
      <c r="L50" s="10">
        <v>44426</v>
      </c>
      <c r="M50" s="9">
        <v>24</v>
      </c>
      <c r="N50" s="8">
        <f t="shared" si="2"/>
        <v>151</v>
      </c>
      <c r="O50" s="8">
        <v>607</v>
      </c>
      <c r="P50" s="8">
        <f t="shared" si="3"/>
        <v>3.9538714991762765E-2</v>
      </c>
      <c r="Q50" s="12">
        <f t="shared" si="4"/>
        <v>0.15894039735099338</v>
      </c>
    </row>
    <row r="51" spans="1:17" x14ac:dyDescent="0.25">
      <c r="A51">
        <v>3235680</v>
      </c>
      <c r="B51" s="1">
        <v>44436</v>
      </c>
      <c r="C51" s="7">
        <f t="shared" si="0"/>
        <v>35</v>
      </c>
      <c r="E51" s="13">
        <v>44420</v>
      </c>
      <c r="F51" s="8">
        <v>18</v>
      </c>
      <c r="K51" s="9">
        <f t="shared" si="1"/>
        <v>34</v>
      </c>
      <c r="L51" s="10">
        <v>44427</v>
      </c>
      <c r="M51" s="9">
        <v>30</v>
      </c>
      <c r="N51" s="8">
        <f t="shared" si="2"/>
        <v>151</v>
      </c>
      <c r="O51" s="8">
        <v>607</v>
      </c>
      <c r="P51" s="8">
        <f t="shared" si="3"/>
        <v>4.9423393739703461E-2</v>
      </c>
      <c r="Q51" s="12">
        <f t="shared" si="4"/>
        <v>0.19867549668874171</v>
      </c>
    </row>
    <row r="52" spans="1:17" x14ac:dyDescent="0.25">
      <c r="A52">
        <v>3234541</v>
      </c>
      <c r="B52" s="1">
        <v>44396</v>
      </c>
      <c r="C52" s="7">
        <f t="shared" si="0"/>
        <v>30</v>
      </c>
      <c r="E52" s="13">
        <v>44421</v>
      </c>
      <c r="F52" s="8">
        <v>18</v>
      </c>
      <c r="K52" s="9">
        <f t="shared" si="1"/>
        <v>34</v>
      </c>
      <c r="L52" s="10">
        <v>44428</v>
      </c>
      <c r="M52" s="9">
        <v>25</v>
      </c>
      <c r="N52" s="8">
        <f t="shared" si="2"/>
        <v>151</v>
      </c>
      <c r="O52" s="8">
        <v>607</v>
      </c>
      <c r="P52" s="8">
        <f t="shared" si="3"/>
        <v>4.118616144975288E-2</v>
      </c>
      <c r="Q52" s="12">
        <f t="shared" si="4"/>
        <v>0.16556291390728478</v>
      </c>
    </row>
    <row r="53" spans="1:17" x14ac:dyDescent="0.25">
      <c r="A53">
        <v>3234601</v>
      </c>
      <c r="B53" s="1">
        <v>44404</v>
      </c>
      <c r="C53" s="7">
        <f t="shared" si="0"/>
        <v>31</v>
      </c>
      <c r="E53" s="13">
        <v>44422</v>
      </c>
      <c r="F53" s="8">
        <v>19</v>
      </c>
      <c r="K53" s="9">
        <f t="shared" si="1"/>
        <v>34</v>
      </c>
      <c r="L53" s="10">
        <v>44429</v>
      </c>
      <c r="M53" s="9">
        <v>23</v>
      </c>
      <c r="N53" s="8">
        <f t="shared" si="2"/>
        <v>151</v>
      </c>
      <c r="O53" s="8">
        <v>607</v>
      </c>
      <c r="P53" s="8">
        <f t="shared" si="3"/>
        <v>3.789126853377265E-2</v>
      </c>
      <c r="Q53" s="12">
        <f t="shared" si="4"/>
        <v>0.15231788079470199</v>
      </c>
    </row>
    <row r="54" spans="1:17" x14ac:dyDescent="0.25">
      <c r="A54">
        <v>3235232</v>
      </c>
      <c r="B54" s="1">
        <v>44382</v>
      </c>
      <c r="C54" s="7">
        <f t="shared" si="0"/>
        <v>28</v>
      </c>
      <c r="E54" s="13">
        <v>44423</v>
      </c>
      <c r="F54" s="8">
        <v>17</v>
      </c>
      <c r="K54" s="9">
        <f t="shared" si="1"/>
        <v>35</v>
      </c>
      <c r="L54" s="10">
        <v>44430</v>
      </c>
      <c r="M54" s="9">
        <v>17</v>
      </c>
      <c r="N54" s="8">
        <f t="shared" si="2"/>
        <v>169</v>
      </c>
      <c r="O54" s="8">
        <v>607</v>
      </c>
      <c r="P54" s="8">
        <f t="shared" si="3"/>
        <v>2.800658978583196E-2</v>
      </c>
      <c r="Q54" s="12">
        <f t="shared" si="4"/>
        <v>0.10059171597633136</v>
      </c>
    </row>
    <row r="55" spans="1:17" x14ac:dyDescent="0.25">
      <c r="A55">
        <v>3235209</v>
      </c>
      <c r="B55" s="1">
        <v>44403</v>
      </c>
      <c r="C55" s="7">
        <f t="shared" si="0"/>
        <v>31</v>
      </c>
      <c r="E55" s="13">
        <v>44424</v>
      </c>
      <c r="F55" s="8">
        <v>17</v>
      </c>
      <c r="K55" s="9">
        <f t="shared" si="1"/>
        <v>35</v>
      </c>
      <c r="L55" s="10">
        <v>44431</v>
      </c>
      <c r="M55" s="9">
        <v>27</v>
      </c>
      <c r="N55" s="8">
        <f t="shared" si="2"/>
        <v>169</v>
      </c>
      <c r="O55" s="8">
        <v>607</v>
      </c>
      <c r="P55" s="8">
        <f t="shared" si="3"/>
        <v>4.4481054365733116E-2</v>
      </c>
      <c r="Q55" s="12">
        <f t="shared" si="4"/>
        <v>0.15976331360946747</v>
      </c>
    </row>
    <row r="56" spans="1:17" x14ac:dyDescent="0.25">
      <c r="A56">
        <v>3234976</v>
      </c>
      <c r="B56" s="1">
        <v>44386</v>
      </c>
      <c r="C56" s="7">
        <f t="shared" si="0"/>
        <v>28</v>
      </c>
      <c r="E56" s="13">
        <v>44425</v>
      </c>
      <c r="F56" s="8">
        <v>18</v>
      </c>
      <c r="K56" s="9">
        <f t="shared" si="1"/>
        <v>35</v>
      </c>
      <c r="L56" s="10">
        <v>44432</v>
      </c>
      <c r="M56" s="9">
        <v>23</v>
      </c>
      <c r="N56" s="8">
        <f t="shared" si="2"/>
        <v>169</v>
      </c>
      <c r="O56" s="8">
        <v>607</v>
      </c>
      <c r="P56" s="8">
        <f t="shared" si="3"/>
        <v>3.789126853377265E-2</v>
      </c>
      <c r="Q56" s="12">
        <f t="shared" si="4"/>
        <v>0.13609467455621302</v>
      </c>
    </row>
    <row r="57" spans="1:17" x14ac:dyDescent="0.25">
      <c r="A57">
        <v>3235606</v>
      </c>
      <c r="B57" s="1">
        <v>44437</v>
      </c>
      <c r="C57" s="7">
        <f t="shared" si="0"/>
        <v>36</v>
      </c>
      <c r="E57" s="13">
        <v>44426</v>
      </c>
      <c r="F57" s="8">
        <v>24</v>
      </c>
      <c r="K57" s="9">
        <f t="shared" si="1"/>
        <v>35</v>
      </c>
      <c r="L57" s="10">
        <v>44433</v>
      </c>
      <c r="M57" s="9">
        <v>23</v>
      </c>
      <c r="N57" s="8">
        <f t="shared" si="2"/>
        <v>169</v>
      </c>
      <c r="O57" s="8">
        <v>607</v>
      </c>
      <c r="P57" s="8">
        <f t="shared" si="3"/>
        <v>3.789126853377265E-2</v>
      </c>
      <c r="Q57" s="12">
        <f t="shared" si="4"/>
        <v>0.13609467455621302</v>
      </c>
    </row>
    <row r="58" spans="1:17" x14ac:dyDescent="0.25">
      <c r="A58">
        <v>3235057</v>
      </c>
      <c r="B58" s="1">
        <v>44381</v>
      </c>
      <c r="C58" s="7">
        <f t="shared" si="0"/>
        <v>28</v>
      </c>
      <c r="E58" s="13">
        <v>44427</v>
      </c>
      <c r="F58" s="8">
        <v>30</v>
      </c>
      <c r="K58" s="9">
        <f t="shared" si="1"/>
        <v>35</v>
      </c>
      <c r="L58" s="10">
        <v>44434</v>
      </c>
      <c r="M58" s="9">
        <v>22</v>
      </c>
      <c r="N58" s="8">
        <f t="shared" si="2"/>
        <v>169</v>
      </c>
      <c r="O58" s="8">
        <v>607</v>
      </c>
      <c r="P58" s="8">
        <f t="shared" si="3"/>
        <v>3.6243822075782535E-2</v>
      </c>
      <c r="Q58" s="12">
        <f t="shared" si="4"/>
        <v>0.13017751479289941</v>
      </c>
    </row>
    <row r="59" spans="1:17" x14ac:dyDescent="0.25">
      <c r="A59">
        <v>3235331</v>
      </c>
      <c r="B59" s="1">
        <v>44396</v>
      </c>
      <c r="C59" s="7">
        <f t="shared" si="0"/>
        <v>30</v>
      </c>
      <c r="E59" s="13">
        <v>44428</v>
      </c>
      <c r="F59" s="8">
        <v>25</v>
      </c>
      <c r="K59" s="9">
        <f t="shared" si="1"/>
        <v>35</v>
      </c>
      <c r="L59" s="10">
        <v>44435</v>
      </c>
      <c r="M59" s="9">
        <v>25</v>
      </c>
      <c r="N59" s="8">
        <f t="shared" si="2"/>
        <v>169</v>
      </c>
      <c r="O59" s="8">
        <v>607</v>
      </c>
      <c r="P59" s="8">
        <f t="shared" si="3"/>
        <v>4.118616144975288E-2</v>
      </c>
      <c r="Q59" s="12">
        <f t="shared" si="4"/>
        <v>0.14792899408284024</v>
      </c>
    </row>
    <row r="60" spans="1:17" x14ac:dyDescent="0.25">
      <c r="A60">
        <v>3235541</v>
      </c>
      <c r="B60" s="1">
        <v>44382</v>
      </c>
      <c r="C60" s="7">
        <f t="shared" si="0"/>
        <v>28</v>
      </c>
      <c r="E60" s="13">
        <v>44429</v>
      </c>
      <c r="F60" s="8">
        <v>23</v>
      </c>
      <c r="K60" s="9">
        <f t="shared" si="1"/>
        <v>35</v>
      </c>
      <c r="L60" s="10">
        <v>44436</v>
      </c>
      <c r="M60" s="9">
        <v>32</v>
      </c>
      <c r="N60" s="8">
        <f t="shared" si="2"/>
        <v>169</v>
      </c>
      <c r="O60" s="8">
        <v>607</v>
      </c>
      <c r="P60" s="8">
        <f t="shared" si="3"/>
        <v>5.2718286655683691E-2</v>
      </c>
      <c r="Q60" s="12">
        <f t="shared" si="4"/>
        <v>0.1893491124260355</v>
      </c>
    </row>
    <row r="61" spans="1:17" x14ac:dyDescent="0.25">
      <c r="A61">
        <v>3234922</v>
      </c>
      <c r="B61" s="1">
        <v>44437</v>
      </c>
      <c r="C61" s="7">
        <f t="shared" si="0"/>
        <v>36</v>
      </c>
      <c r="E61" s="13">
        <v>44430</v>
      </c>
      <c r="F61" s="8">
        <v>17</v>
      </c>
      <c r="K61" s="9">
        <f t="shared" si="1"/>
        <v>36</v>
      </c>
      <c r="L61" s="10">
        <v>44437</v>
      </c>
      <c r="M61" s="9">
        <v>20</v>
      </c>
      <c r="N61" s="8">
        <f t="shared" si="2"/>
        <v>37</v>
      </c>
      <c r="O61" s="8">
        <v>607</v>
      </c>
      <c r="P61" s="8">
        <f t="shared" si="3"/>
        <v>3.2948929159802305E-2</v>
      </c>
      <c r="Q61" s="12">
        <f t="shared" si="4"/>
        <v>0.54054054054054057</v>
      </c>
    </row>
    <row r="62" spans="1:17" x14ac:dyDescent="0.25">
      <c r="A62">
        <v>3235077</v>
      </c>
      <c r="B62" s="1">
        <v>44386</v>
      </c>
      <c r="C62" s="7">
        <f t="shared" si="0"/>
        <v>28</v>
      </c>
      <c r="E62" s="13">
        <v>44431</v>
      </c>
      <c r="F62" s="8">
        <v>27</v>
      </c>
      <c r="K62" s="9">
        <f t="shared" si="1"/>
        <v>36</v>
      </c>
      <c r="L62" s="10">
        <v>44438</v>
      </c>
      <c r="M62" s="9">
        <v>17</v>
      </c>
      <c r="N62" s="8">
        <f t="shared" si="2"/>
        <v>37</v>
      </c>
      <c r="O62" s="8">
        <v>607</v>
      </c>
      <c r="P62" s="8">
        <f t="shared" si="3"/>
        <v>2.800658978583196E-2</v>
      </c>
      <c r="Q62" s="12">
        <f t="shared" si="4"/>
        <v>0.45945945945945948</v>
      </c>
    </row>
    <row r="63" spans="1:17" x14ac:dyDescent="0.25">
      <c r="A63">
        <v>3235655</v>
      </c>
      <c r="B63" s="1">
        <v>44419</v>
      </c>
      <c r="C63" s="7">
        <f t="shared" si="0"/>
        <v>33</v>
      </c>
      <c r="E63" s="13">
        <v>44432</v>
      </c>
      <c r="F63" s="8">
        <v>23</v>
      </c>
      <c r="N63" s="8"/>
    </row>
    <row r="64" spans="1:17" x14ac:dyDescent="0.25">
      <c r="A64">
        <v>3234809</v>
      </c>
      <c r="B64" s="1">
        <v>44380</v>
      </c>
      <c r="C64" s="7">
        <f t="shared" si="0"/>
        <v>27</v>
      </c>
      <c r="E64" s="13">
        <v>44433</v>
      </c>
      <c r="F64" s="8">
        <v>23</v>
      </c>
      <c r="N64" s="8"/>
    </row>
    <row r="65" spans="1:14" x14ac:dyDescent="0.25">
      <c r="A65">
        <v>3234772</v>
      </c>
      <c r="B65" s="1">
        <v>44392</v>
      </c>
      <c r="C65" s="7">
        <f t="shared" si="0"/>
        <v>29</v>
      </c>
      <c r="E65" s="13">
        <v>44434</v>
      </c>
      <c r="F65" s="8">
        <v>22</v>
      </c>
      <c r="N65" s="8"/>
    </row>
    <row r="66" spans="1:14" x14ac:dyDescent="0.25">
      <c r="A66">
        <v>3235603</v>
      </c>
      <c r="B66" s="1">
        <v>44420</v>
      </c>
      <c r="C66" s="7">
        <f t="shared" si="0"/>
        <v>33</v>
      </c>
      <c r="E66" s="13">
        <v>44435</v>
      </c>
      <c r="F66" s="8">
        <v>25</v>
      </c>
      <c r="N66" s="8"/>
    </row>
    <row r="67" spans="1:14" x14ac:dyDescent="0.25">
      <c r="A67">
        <v>3235017</v>
      </c>
      <c r="B67" s="1">
        <v>44417</v>
      </c>
      <c r="C67" s="7">
        <f t="shared" ref="C67:C130" si="5">WEEKNUM(B67,1)</f>
        <v>33</v>
      </c>
      <c r="E67" s="13">
        <v>44436</v>
      </c>
      <c r="F67" s="8">
        <v>32</v>
      </c>
      <c r="N67" s="8"/>
    </row>
    <row r="68" spans="1:14" x14ac:dyDescent="0.25">
      <c r="A68">
        <v>3235438</v>
      </c>
      <c r="B68" s="1">
        <v>44411</v>
      </c>
      <c r="C68" s="7">
        <f t="shared" si="5"/>
        <v>32</v>
      </c>
      <c r="E68" s="13">
        <v>44437</v>
      </c>
      <c r="F68" s="8">
        <v>20</v>
      </c>
      <c r="N68" s="8"/>
    </row>
    <row r="69" spans="1:14" x14ac:dyDescent="0.25">
      <c r="A69">
        <v>3234987</v>
      </c>
      <c r="B69" s="1">
        <v>44393</v>
      </c>
      <c r="C69" s="7">
        <f t="shared" si="5"/>
        <v>29</v>
      </c>
      <c r="E69" s="13">
        <v>44438</v>
      </c>
      <c r="F69" s="8">
        <v>17</v>
      </c>
      <c r="N69" s="8"/>
    </row>
    <row r="70" spans="1:14" x14ac:dyDescent="0.25">
      <c r="A70">
        <v>3234990</v>
      </c>
      <c r="B70" s="1">
        <v>44436</v>
      </c>
      <c r="C70" s="7">
        <f t="shared" si="5"/>
        <v>35</v>
      </c>
      <c r="E70" s="11" t="s">
        <v>18</v>
      </c>
      <c r="F70" s="8">
        <v>1201</v>
      </c>
      <c r="N70" s="8"/>
    </row>
    <row r="71" spans="1:14" x14ac:dyDescent="0.25">
      <c r="A71">
        <v>3234626</v>
      </c>
      <c r="B71" s="1">
        <v>44427</v>
      </c>
      <c r="C71" s="7">
        <f t="shared" si="5"/>
        <v>34</v>
      </c>
      <c r="N71" s="8"/>
    </row>
    <row r="72" spans="1:14" x14ac:dyDescent="0.25">
      <c r="A72">
        <v>3235487</v>
      </c>
      <c r="B72" s="1">
        <v>44414</v>
      </c>
      <c r="C72" s="7">
        <f t="shared" si="5"/>
        <v>32</v>
      </c>
      <c r="N72" s="8"/>
    </row>
    <row r="73" spans="1:14" x14ac:dyDescent="0.25">
      <c r="A73">
        <v>3235079</v>
      </c>
      <c r="B73" s="1">
        <v>44426</v>
      </c>
      <c r="C73" s="7">
        <f t="shared" si="5"/>
        <v>34</v>
      </c>
      <c r="N73" s="8"/>
    </row>
    <row r="74" spans="1:14" x14ac:dyDescent="0.25">
      <c r="A74">
        <v>3234874</v>
      </c>
      <c r="B74" s="1">
        <v>44380</v>
      </c>
      <c r="C74" s="7">
        <f t="shared" si="5"/>
        <v>27</v>
      </c>
      <c r="N74" s="8"/>
    </row>
    <row r="75" spans="1:14" x14ac:dyDescent="0.25">
      <c r="A75">
        <v>3234643</v>
      </c>
      <c r="B75" s="1">
        <v>44390</v>
      </c>
      <c r="C75" s="7">
        <f t="shared" si="5"/>
        <v>29</v>
      </c>
      <c r="N75" s="8"/>
    </row>
    <row r="76" spans="1:14" x14ac:dyDescent="0.25">
      <c r="A76">
        <v>3234698</v>
      </c>
      <c r="B76" s="1">
        <v>44382</v>
      </c>
      <c r="C76" s="7">
        <f t="shared" si="5"/>
        <v>28</v>
      </c>
      <c r="N76" s="8"/>
    </row>
    <row r="77" spans="1:14" x14ac:dyDescent="0.25">
      <c r="A77">
        <v>3235149</v>
      </c>
      <c r="B77" s="1">
        <v>44427</v>
      </c>
      <c r="C77" s="7">
        <f t="shared" si="5"/>
        <v>34</v>
      </c>
      <c r="N77" s="8"/>
    </row>
    <row r="78" spans="1:14" x14ac:dyDescent="0.25">
      <c r="A78">
        <v>3234877</v>
      </c>
      <c r="B78" s="1">
        <v>44408</v>
      </c>
      <c r="C78" s="7">
        <f t="shared" si="5"/>
        <v>31</v>
      </c>
      <c r="N78" s="8"/>
    </row>
    <row r="79" spans="1:14" x14ac:dyDescent="0.25">
      <c r="A79">
        <v>3235306</v>
      </c>
      <c r="B79" s="1">
        <v>44381</v>
      </c>
      <c r="C79" s="7">
        <f t="shared" si="5"/>
        <v>28</v>
      </c>
      <c r="N79" s="8"/>
    </row>
    <row r="80" spans="1:14" x14ac:dyDescent="0.25">
      <c r="A80">
        <v>3234597</v>
      </c>
      <c r="B80" s="1">
        <v>44428</v>
      </c>
      <c r="C80" s="7">
        <f t="shared" si="5"/>
        <v>34</v>
      </c>
      <c r="N80" s="8"/>
    </row>
    <row r="81" spans="1:14" x14ac:dyDescent="0.25">
      <c r="A81">
        <v>3234685</v>
      </c>
      <c r="B81" s="1">
        <v>44429</v>
      </c>
      <c r="C81" s="7">
        <f t="shared" si="5"/>
        <v>34</v>
      </c>
      <c r="N81" s="8"/>
    </row>
    <row r="82" spans="1:14" x14ac:dyDescent="0.25">
      <c r="A82">
        <v>3235488</v>
      </c>
      <c r="B82" s="1">
        <v>44401</v>
      </c>
      <c r="C82" s="7">
        <f t="shared" si="5"/>
        <v>30</v>
      </c>
      <c r="N82" s="8"/>
    </row>
    <row r="83" spans="1:14" x14ac:dyDescent="0.25">
      <c r="A83">
        <v>3235682</v>
      </c>
      <c r="B83" s="1">
        <v>44379</v>
      </c>
      <c r="C83" s="7">
        <f t="shared" si="5"/>
        <v>27</v>
      </c>
      <c r="N83" s="8"/>
    </row>
    <row r="84" spans="1:14" x14ac:dyDescent="0.25">
      <c r="A84">
        <v>3234933</v>
      </c>
      <c r="B84" s="1">
        <v>44435</v>
      </c>
      <c r="C84" s="7">
        <f t="shared" si="5"/>
        <v>35</v>
      </c>
      <c r="N84" s="8"/>
    </row>
    <row r="85" spans="1:14" x14ac:dyDescent="0.25">
      <c r="A85">
        <v>3235707</v>
      </c>
      <c r="B85" s="1">
        <v>44405</v>
      </c>
      <c r="C85" s="7">
        <f t="shared" si="5"/>
        <v>31</v>
      </c>
      <c r="N85" s="8"/>
    </row>
    <row r="86" spans="1:14" x14ac:dyDescent="0.25">
      <c r="A86">
        <v>3235398</v>
      </c>
      <c r="B86" s="1">
        <v>44418</v>
      </c>
      <c r="C86" s="7">
        <f t="shared" si="5"/>
        <v>33</v>
      </c>
      <c r="N86" s="8"/>
    </row>
    <row r="87" spans="1:14" x14ac:dyDescent="0.25">
      <c r="A87">
        <v>3234609</v>
      </c>
      <c r="B87" s="1">
        <v>44427</v>
      </c>
      <c r="C87" s="7">
        <f t="shared" si="5"/>
        <v>34</v>
      </c>
      <c r="N87" s="8"/>
    </row>
    <row r="88" spans="1:14" x14ac:dyDescent="0.25">
      <c r="A88">
        <v>3234696</v>
      </c>
      <c r="B88" s="1">
        <v>44389</v>
      </c>
      <c r="C88" s="7">
        <f t="shared" si="5"/>
        <v>29</v>
      </c>
      <c r="N88" s="8"/>
    </row>
    <row r="89" spans="1:14" x14ac:dyDescent="0.25">
      <c r="A89">
        <v>3234689</v>
      </c>
      <c r="B89" s="1">
        <v>44434</v>
      </c>
      <c r="C89" s="7">
        <f t="shared" si="5"/>
        <v>35</v>
      </c>
      <c r="N89" s="8"/>
    </row>
    <row r="90" spans="1:14" x14ac:dyDescent="0.25">
      <c r="A90">
        <v>3234839</v>
      </c>
      <c r="B90" s="1">
        <v>44404</v>
      </c>
      <c r="C90" s="7">
        <f t="shared" si="5"/>
        <v>31</v>
      </c>
      <c r="N90" s="8"/>
    </row>
    <row r="91" spans="1:14" x14ac:dyDescent="0.25">
      <c r="A91">
        <v>3235519</v>
      </c>
      <c r="B91" s="1">
        <v>44425</v>
      </c>
      <c r="C91" s="7">
        <f t="shared" si="5"/>
        <v>34</v>
      </c>
      <c r="N91" s="8"/>
    </row>
    <row r="92" spans="1:14" x14ac:dyDescent="0.25">
      <c r="A92">
        <v>3235204</v>
      </c>
      <c r="B92" s="1">
        <v>44400</v>
      </c>
      <c r="C92" s="7">
        <f t="shared" si="5"/>
        <v>30</v>
      </c>
      <c r="N92" s="8"/>
    </row>
    <row r="93" spans="1:14" x14ac:dyDescent="0.25">
      <c r="A93">
        <v>3234794</v>
      </c>
      <c r="B93" s="1">
        <v>44427</v>
      </c>
      <c r="C93" s="7">
        <f t="shared" si="5"/>
        <v>34</v>
      </c>
      <c r="N93" s="8"/>
    </row>
    <row r="94" spans="1:14" x14ac:dyDescent="0.25">
      <c r="A94">
        <v>3235231</v>
      </c>
      <c r="B94" s="1">
        <v>44412</v>
      </c>
      <c r="C94" s="7">
        <f t="shared" si="5"/>
        <v>32</v>
      </c>
      <c r="N94" s="8"/>
    </row>
    <row r="95" spans="1:14" x14ac:dyDescent="0.25">
      <c r="A95">
        <v>3235137</v>
      </c>
      <c r="B95" s="1">
        <v>44435</v>
      </c>
      <c r="C95" s="7">
        <f t="shared" si="5"/>
        <v>35</v>
      </c>
      <c r="N95" s="8"/>
    </row>
    <row r="96" spans="1:14" x14ac:dyDescent="0.25">
      <c r="A96">
        <v>3235288</v>
      </c>
      <c r="B96" s="1">
        <v>44401</v>
      </c>
      <c r="C96" s="7">
        <f t="shared" si="5"/>
        <v>30</v>
      </c>
      <c r="N96" s="8"/>
    </row>
    <row r="97" spans="1:14" x14ac:dyDescent="0.25">
      <c r="A97">
        <v>3235123</v>
      </c>
      <c r="B97" s="1">
        <v>44418</v>
      </c>
      <c r="C97" s="7">
        <f t="shared" si="5"/>
        <v>33</v>
      </c>
      <c r="N97" s="8"/>
    </row>
    <row r="98" spans="1:14" x14ac:dyDescent="0.25">
      <c r="A98">
        <v>3235597</v>
      </c>
      <c r="B98" s="1">
        <v>44404</v>
      </c>
      <c r="C98" s="7">
        <f t="shared" si="5"/>
        <v>31</v>
      </c>
      <c r="N98" s="8"/>
    </row>
    <row r="99" spans="1:14" x14ac:dyDescent="0.25">
      <c r="A99">
        <v>3235038</v>
      </c>
      <c r="B99" s="1">
        <v>44428</v>
      </c>
      <c r="C99" s="7">
        <f t="shared" si="5"/>
        <v>34</v>
      </c>
      <c r="N99" s="8"/>
    </row>
    <row r="100" spans="1:14" x14ac:dyDescent="0.25">
      <c r="A100">
        <v>3235578</v>
      </c>
      <c r="B100" s="1">
        <v>44392</v>
      </c>
      <c r="C100" s="7">
        <f t="shared" si="5"/>
        <v>29</v>
      </c>
      <c r="N100" s="8"/>
    </row>
    <row r="101" spans="1:14" x14ac:dyDescent="0.25">
      <c r="A101">
        <v>3234793</v>
      </c>
      <c r="B101" s="1">
        <v>44396</v>
      </c>
      <c r="C101" s="7">
        <f t="shared" si="5"/>
        <v>30</v>
      </c>
      <c r="N101" s="8"/>
    </row>
    <row r="102" spans="1:14" x14ac:dyDescent="0.25">
      <c r="A102">
        <v>3235617</v>
      </c>
      <c r="B102" s="1">
        <v>44437</v>
      </c>
      <c r="C102" s="7">
        <f t="shared" si="5"/>
        <v>36</v>
      </c>
      <c r="N102" s="8"/>
    </row>
    <row r="103" spans="1:14" x14ac:dyDescent="0.25">
      <c r="A103">
        <v>3234785</v>
      </c>
      <c r="B103" s="1">
        <v>44427</v>
      </c>
      <c r="C103" s="7">
        <f t="shared" si="5"/>
        <v>34</v>
      </c>
      <c r="N103" s="8"/>
    </row>
    <row r="104" spans="1:14" x14ac:dyDescent="0.25">
      <c r="A104">
        <v>3234699</v>
      </c>
      <c r="B104" s="1">
        <v>44396</v>
      </c>
      <c r="C104" s="7">
        <f t="shared" si="5"/>
        <v>30</v>
      </c>
      <c r="N104" s="8"/>
    </row>
    <row r="105" spans="1:14" x14ac:dyDescent="0.25">
      <c r="A105">
        <v>3235186</v>
      </c>
      <c r="B105" s="1">
        <v>44390</v>
      </c>
      <c r="C105" s="7">
        <f t="shared" si="5"/>
        <v>29</v>
      </c>
      <c r="N105" s="8"/>
    </row>
    <row r="106" spans="1:14" x14ac:dyDescent="0.25">
      <c r="A106">
        <v>3235652</v>
      </c>
      <c r="B106" s="1">
        <v>44407</v>
      </c>
      <c r="C106" s="7">
        <f t="shared" si="5"/>
        <v>31</v>
      </c>
      <c r="N106" s="8"/>
    </row>
    <row r="107" spans="1:14" x14ac:dyDescent="0.25">
      <c r="A107">
        <v>3234568</v>
      </c>
      <c r="B107" s="1">
        <v>44393</v>
      </c>
      <c r="C107" s="7">
        <f t="shared" si="5"/>
        <v>29</v>
      </c>
      <c r="N107" s="8"/>
    </row>
    <row r="108" spans="1:14" x14ac:dyDescent="0.25">
      <c r="A108">
        <v>3234935</v>
      </c>
      <c r="B108" s="1">
        <v>44402</v>
      </c>
      <c r="C108" s="7">
        <f t="shared" si="5"/>
        <v>31</v>
      </c>
      <c r="N108" s="8"/>
    </row>
    <row r="109" spans="1:14" x14ac:dyDescent="0.25">
      <c r="A109">
        <v>3234962</v>
      </c>
      <c r="B109" s="1">
        <v>44435</v>
      </c>
      <c r="C109" s="7">
        <f t="shared" si="5"/>
        <v>35</v>
      </c>
      <c r="N109" s="8"/>
    </row>
    <row r="110" spans="1:14" x14ac:dyDescent="0.25">
      <c r="A110">
        <v>3234960</v>
      </c>
      <c r="B110" s="1">
        <v>44397</v>
      </c>
      <c r="C110" s="7">
        <f t="shared" si="5"/>
        <v>30</v>
      </c>
      <c r="N110" s="8"/>
    </row>
    <row r="111" spans="1:14" x14ac:dyDescent="0.25">
      <c r="A111">
        <v>3235496</v>
      </c>
      <c r="B111" s="1">
        <v>44393</v>
      </c>
      <c r="C111" s="7">
        <f t="shared" si="5"/>
        <v>29</v>
      </c>
      <c r="N111" s="8"/>
    </row>
    <row r="112" spans="1:14" x14ac:dyDescent="0.25">
      <c r="A112">
        <v>3235054</v>
      </c>
      <c r="B112" s="1">
        <v>44410</v>
      </c>
      <c r="C112" s="7">
        <f t="shared" si="5"/>
        <v>32</v>
      </c>
      <c r="N112" s="8"/>
    </row>
    <row r="113" spans="1:14" x14ac:dyDescent="0.25">
      <c r="A113">
        <v>3235644</v>
      </c>
      <c r="B113" s="1">
        <v>44388</v>
      </c>
      <c r="C113" s="7">
        <f t="shared" si="5"/>
        <v>29</v>
      </c>
      <c r="N113" s="8"/>
    </row>
    <row r="114" spans="1:14" x14ac:dyDescent="0.25">
      <c r="A114">
        <v>3235238</v>
      </c>
      <c r="B114" s="1">
        <v>44437</v>
      </c>
      <c r="C114" s="7">
        <f t="shared" si="5"/>
        <v>36</v>
      </c>
      <c r="N114" s="8"/>
    </row>
    <row r="115" spans="1:14" x14ac:dyDescent="0.25">
      <c r="A115">
        <v>3234550</v>
      </c>
      <c r="B115" s="1">
        <v>44411</v>
      </c>
      <c r="C115" s="7">
        <f t="shared" si="5"/>
        <v>32</v>
      </c>
      <c r="N115" s="8"/>
    </row>
    <row r="116" spans="1:14" x14ac:dyDescent="0.25">
      <c r="A116">
        <v>3234743</v>
      </c>
      <c r="B116" s="1">
        <v>44402</v>
      </c>
      <c r="C116" s="7">
        <f t="shared" si="5"/>
        <v>31</v>
      </c>
      <c r="N116" s="8"/>
    </row>
    <row r="117" spans="1:14" x14ac:dyDescent="0.25">
      <c r="A117">
        <v>3235280</v>
      </c>
      <c r="B117" s="1">
        <v>44390</v>
      </c>
      <c r="C117" s="7">
        <f t="shared" si="5"/>
        <v>29</v>
      </c>
      <c r="N117" s="8"/>
    </row>
    <row r="118" spans="1:14" x14ac:dyDescent="0.25">
      <c r="A118">
        <v>3235557</v>
      </c>
      <c r="B118" s="1">
        <v>44427</v>
      </c>
      <c r="C118" s="7">
        <f t="shared" si="5"/>
        <v>34</v>
      </c>
      <c r="N118" s="8"/>
    </row>
    <row r="119" spans="1:14" x14ac:dyDescent="0.25">
      <c r="A119">
        <v>3234797</v>
      </c>
      <c r="B119" s="1">
        <v>44401</v>
      </c>
      <c r="C119" s="7">
        <f t="shared" si="5"/>
        <v>30</v>
      </c>
      <c r="N119" s="8"/>
    </row>
    <row r="120" spans="1:14" x14ac:dyDescent="0.25">
      <c r="A120">
        <v>3235155</v>
      </c>
      <c r="B120" s="1">
        <v>44417</v>
      </c>
      <c r="C120" s="7">
        <f t="shared" si="5"/>
        <v>33</v>
      </c>
      <c r="N120" s="8"/>
    </row>
    <row r="121" spans="1:14" x14ac:dyDescent="0.25">
      <c r="A121">
        <v>3235480</v>
      </c>
      <c r="B121" s="1">
        <v>44378</v>
      </c>
      <c r="C121" s="7">
        <f t="shared" si="5"/>
        <v>27</v>
      </c>
      <c r="N121" s="8"/>
    </row>
    <row r="122" spans="1:14" x14ac:dyDescent="0.25">
      <c r="A122">
        <v>3234537</v>
      </c>
      <c r="B122" s="1">
        <v>44413</v>
      </c>
      <c r="C122" s="7">
        <f t="shared" si="5"/>
        <v>32</v>
      </c>
      <c r="N122" s="8"/>
    </row>
    <row r="123" spans="1:14" x14ac:dyDescent="0.25">
      <c r="A123">
        <v>3234595</v>
      </c>
      <c r="B123" s="1">
        <v>44418</v>
      </c>
      <c r="C123" s="7">
        <f t="shared" si="5"/>
        <v>33</v>
      </c>
      <c r="N123" s="8"/>
    </row>
    <row r="124" spans="1:14" x14ac:dyDescent="0.25">
      <c r="A124">
        <v>3235269</v>
      </c>
      <c r="B124" s="1">
        <v>44434</v>
      </c>
      <c r="C124" s="7">
        <f t="shared" si="5"/>
        <v>35</v>
      </c>
      <c r="N124" s="8"/>
    </row>
    <row r="125" spans="1:14" x14ac:dyDescent="0.25">
      <c r="A125">
        <v>3235004</v>
      </c>
      <c r="B125" s="1">
        <v>44388</v>
      </c>
      <c r="C125" s="7">
        <f t="shared" si="5"/>
        <v>29</v>
      </c>
      <c r="N125" s="8"/>
    </row>
    <row r="126" spans="1:14" x14ac:dyDescent="0.25">
      <c r="A126">
        <v>3235643</v>
      </c>
      <c r="B126" s="1">
        <v>44420</v>
      </c>
      <c r="C126" s="7">
        <f t="shared" si="5"/>
        <v>33</v>
      </c>
      <c r="N126" s="8"/>
    </row>
    <row r="127" spans="1:14" x14ac:dyDescent="0.25">
      <c r="A127">
        <v>3235348</v>
      </c>
      <c r="B127" s="1">
        <v>44418</v>
      </c>
      <c r="C127" s="7">
        <f t="shared" si="5"/>
        <v>33</v>
      </c>
      <c r="N127" s="8"/>
    </row>
    <row r="128" spans="1:14" x14ac:dyDescent="0.25">
      <c r="A128">
        <v>3235485</v>
      </c>
      <c r="B128" s="1">
        <v>44394</v>
      </c>
      <c r="C128" s="7">
        <f t="shared" si="5"/>
        <v>29</v>
      </c>
      <c r="N128" s="8"/>
    </row>
    <row r="129" spans="1:14" x14ac:dyDescent="0.25">
      <c r="A129">
        <v>3235225</v>
      </c>
      <c r="B129" s="1">
        <v>44404</v>
      </c>
      <c r="C129" s="7">
        <f t="shared" si="5"/>
        <v>31</v>
      </c>
      <c r="N129" s="8"/>
    </row>
    <row r="130" spans="1:14" x14ac:dyDescent="0.25">
      <c r="A130">
        <v>3235070</v>
      </c>
      <c r="B130" s="1">
        <v>44416</v>
      </c>
      <c r="C130" s="7">
        <f t="shared" si="5"/>
        <v>33</v>
      </c>
      <c r="N130" s="8"/>
    </row>
    <row r="131" spans="1:14" x14ac:dyDescent="0.25">
      <c r="A131">
        <v>3234747</v>
      </c>
      <c r="B131" s="1">
        <v>44437</v>
      </c>
      <c r="C131" s="7">
        <f t="shared" ref="C131:C194" si="6">WEEKNUM(B131,1)</f>
        <v>36</v>
      </c>
      <c r="N131" s="8"/>
    </row>
    <row r="132" spans="1:14" x14ac:dyDescent="0.25">
      <c r="A132">
        <v>3235709</v>
      </c>
      <c r="B132" s="1">
        <v>44412</v>
      </c>
      <c r="C132" s="7">
        <f t="shared" si="6"/>
        <v>32</v>
      </c>
      <c r="N132" s="8"/>
    </row>
    <row r="133" spans="1:14" x14ac:dyDescent="0.25">
      <c r="A133">
        <v>3235732</v>
      </c>
      <c r="B133" s="1">
        <v>44401</v>
      </c>
      <c r="C133" s="7">
        <f t="shared" si="6"/>
        <v>30</v>
      </c>
      <c r="N133" s="8"/>
    </row>
    <row r="134" spans="1:14" x14ac:dyDescent="0.25">
      <c r="A134">
        <v>3235374</v>
      </c>
      <c r="B134" s="1">
        <v>44425</v>
      </c>
      <c r="C134" s="7">
        <f t="shared" si="6"/>
        <v>34</v>
      </c>
      <c r="N134" s="8"/>
    </row>
    <row r="135" spans="1:14" x14ac:dyDescent="0.25">
      <c r="A135">
        <v>3235559</v>
      </c>
      <c r="B135" s="1">
        <v>44428</v>
      </c>
      <c r="C135" s="7">
        <f t="shared" si="6"/>
        <v>34</v>
      </c>
      <c r="N135" s="8"/>
    </row>
    <row r="136" spans="1:14" x14ac:dyDescent="0.25">
      <c r="A136">
        <v>3235069</v>
      </c>
      <c r="B136" s="1">
        <v>44419</v>
      </c>
      <c r="C136" s="7">
        <f t="shared" si="6"/>
        <v>33</v>
      </c>
      <c r="N136" s="8"/>
    </row>
    <row r="137" spans="1:14" x14ac:dyDescent="0.25">
      <c r="A137">
        <v>3235463</v>
      </c>
      <c r="B137" s="1">
        <v>44404</v>
      </c>
      <c r="C137" s="7">
        <f t="shared" si="6"/>
        <v>31</v>
      </c>
      <c r="N137" s="8"/>
    </row>
    <row r="138" spans="1:14" x14ac:dyDescent="0.25">
      <c r="A138">
        <v>3235616</v>
      </c>
      <c r="B138" s="1">
        <v>44407</v>
      </c>
      <c r="C138" s="7">
        <f t="shared" si="6"/>
        <v>31</v>
      </c>
      <c r="N138" s="8"/>
    </row>
    <row r="139" spans="1:14" x14ac:dyDescent="0.25">
      <c r="A139">
        <v>3235658</v>
      </c>
      <c r="B139" s="1">
        <v>44406</v>
      </c>
      <c r="C139" s="7">
        <f t="shared" si="6"/>
        <v>31</v>
      </c>
      <c r="N139" s="8"/>
    </row>
    <row r="140" spans="1:14" x14ac:dyDescent="0.25">
      <c r="A140">
        <v>3234642</v>
      </c>
      <c r="B140" s="1">
        <v>44392</v>
      </c>
      <c r="C140" s="7">
        <f t="shared" si="6"/>
        <v>29</v>
      </c>
      <c r="N140" s="8"/>
    </row>
    <row r="141" spans="1:14" x14ac:dyDescent="0.25">
      <c r="A141">
        <v>3235399</v>
      </c>
      <c r="B141" s="1">
        <v>44390</v>
      </c>
      <c r="C141" s="7">
        <f t="shared" si="6"/>
        <v>29</v>
      </c>
      <c r="N141" s="8"/>
    </row>
    <row r="142" spans="1:14" x14ac:dyDescent="0.25">
      <c r="A142">
        <v>3234650</v>
      </c>
      <c r="B142" s="1">
        <v>44380</v>
      </c>
      <c r="C142" s="7">
        <f t="shared" si="6"/>
        <v>27</v>
      </c>
      <c r="N142" s="8"/>
    </row>
    <row r="143" spans="1:14" x14ac:dyDescent="0.25">
      <c r="A143">
        <v>3234859</v>
      </c>
      <c r="B143" s="1">
        <v>44384</v>
      </c>
      <c r="C143" s="7">
        <f t="shared" si="6"/>
        <v>28</v>
      </c>
      <c r="N143" s="8"/>
    </row>
    <row r="144" spans="1:14" x14ac:dyDescent="0.25">
      <c r="A144">
        <v>3234805</v>
      </c>
      <c r="B144" s="1">
        <v>44408</v>
      </c>
      <c r="C144" s="7">
        <f t="shared" si="6"/>
        <v>31</v>
      </c>
      <c r="N144" s="8"/>
    </row>
    <row r="145" spans="1:14" x14ac:dyDescent="0.25">
      <c r="A145">
        <v>3234934</v>
      </c>
      <c r="B145" s="1">
        <v>44406</v>
      </c>
      <c r="C145" s="7">
        <f t="shared" si="6"/>
        <v>31</v>
      </c>
      <c r="N145" s="8"/>
    </row>
    <row r="146" spans="1:14" x14ac:dyDescent="0.25">
      <c r="A146">
        <v>3235434</v>
      </c>
      <c r="B146" s="1">
        <v>44437</v>
      </c>
      <c r="C146" s="7">
        <f t="shared" si="6"/>
        <v>36</v>
      </c>
      <c r="N146" s="8"/>
    </row>
    <row r="147" spans="1:14" x14ac:dyDescent="0.25">
      <c r="A147">
        <v>3235045</v>
      </c>
      <c r="B147" s="1">
        <v>44385</v>
      </c>
      <c r="C147" s="7">
        <f t="shared" si="6"/>
        <v>28</v>
      </c>
      <c r="N147" s="8"/>
    </row>
    <row r="148" spans="1:14" x14ac:dyDescent="0.25">
      <c r="A148">
        <v>3235115</v>
      </c>
      <c r="B148" s="1">
        <v>44419</v>
      </c>
      <c r="C148" s="7">
        <f t="shared" si="6"/>
        <v>33</v>
      </c>
      <c r="N148" s="8"/>
    </row>
    <row r="149" spans="1:14" x14ac:dyDescent="0.25">
      <c r="A149">
        <v>3234704</v>
      </c>
      <c r="B149" s="1">
        <v>44425</v>
      </c>
      <c r="C149" s="7">
        <f t="shared" si="6"/>
        <v>34</v>
      </c>
      <c r="N149" s="8"/>
    </row>
    <row r="150" spans="1:14" x14ac:dyDescent="0.25">
      <c r="A150">
        <v>3235292</v>
      </c>
      <c r="B150" s="1">
        <v>44420</v>
      </c>
      <c r="C150" s="7">
        <f t="shared" si="6"/>
        <v>33</v>
      </c>
      <c r="N150" s="8"/>
    </row>
    <row r="151" spans="1:14" x14ac:dyDescent="0.25">
      <c r="A151">
        <v>3235199</v>
      </c>
      <c r="B151" s="1">
        <v>44400</v>
      </c>
      <c r="C151" s="7">
        <f t="shared" si="6"/>
        <v>30</v>
      </c>
      <c r="N151" s="8"/>
    </row>
    <row r="152" spans="1:14" x14ac:dyDescent="0.25">
      <c r="A152">
        <v>3234557</v>
      </c>
      <c r="B152" s="1">
        <v>44379</v>
      </c>
      <c r="C152" s="7">
        <f t="shared" si="6"/>
        <v>27</v>
      </c>
      <c r="N152" s="8"/>
    </row>
    <row r="153" spans="1:14" x14ac:dyDescent="0.25">
      <c r="A153">
        <v>3234564</v>
      </c>
      <c r="B153" s="1">
        <v>44399</v>
      </c>
      <c r="C153" s="7">
        <f t="shared" si="6"/>
        <v>30</v>
      </c>
      <c r="N153" s="8"/>
    </row>
    <row r="154" spans="1:14" x14ac:dyDescent="0.25">
      <c r="A154">
        <v>3235343</v>
      </c>
      <c r="B154" s="1">
        <v>44437</v>
      </c>
      <c r="C154" s="7">
        <f t="shared" si="6"/>
        <v>36</v>
      </c>
      <c r="N154" s="8"/>
    </row>
    <row r="155" spans="1:14" x14ac:dyDescent="0.25">
      <c r="A155">
        <v>3234791</v>
      </c>
      <c r="B155" s="1">
        <v>44396</v>
      </c>
      <c r="C155" s="7">
        <f t="shared" si="6"/>
        <v>30</v>
      </c>
      <c r="N155" s="8"/>
    </row>
    <row r="156" spans="1:14" x14ac:dyDescent="0.25">
      <c r="A156">
        <v>3234594</v>
      </c>
      <c r="B156" s="1">
        <v>44395</v>
      </c>
      <c r="C156" s="7">
        <f t="shared" si="6"/>
        <v>30</v>
      </c>
      <c r="N156" s="8"/>
    </row>
    <row r="157" spans="1:14" x14ac:dyDescent="0.25">
      <c r="A157">
        <v>3235086</v>
      </c>
      <c r="B157" s="1">
        <v>44432</v>
      </c>
      <c r="C157" s="7">
        <f t="shared" si="6"/>
        <v>35</v>
      </c>
      <c r="N157" s="8"/>
    </row>
    <row r="158" spans="1:14" x14ac:dyDescent="0.25">
      <c r="A158">
        <v>3235595</v>
      </c>
      <c r="B158" s="1">
        <v>44415</v>
      </c>
      <c r="C158" s="7">
        <f t="shared" si="6"/>
        <v>32</v>
      </c>
      <c r="N158" s="8"/>
    </row>
    <row r="159" spans="1:14" x14ac:dyDescent="0.25">
      <c r="A159">
        <v>3234668</v>
      </c>
      <c r="B159" s="1">
        <v>44420</v>
      </c>
      <c r="C159" s="7">
        <f t="shared" si="6"/>
        <v>33</v>
      </c>
      <c r="N159" s="8"/>
    </row>
    <row r="160" spans="1:14" x14ac:dyDescent="0.25">
      <c r="A160">
        <v>3235335</v>
      </c>
      <c r="B160" s="1">
        <v>44386</v>
      </c>
      <c r="C160" s="7">
        <f t="shared" si="6"/>
        <v>28</v>
      </c>
      <c r="N160" s="8"/>
    </row>
    <row r="161" spans="1:14" x14ac:dyDescent="0.25">
      <c r="A161">
        <v>3235105</v>
      </c>
      <c r="B161" s="1">
        <v>44423</v>
      </c>
      <c r="C161" s="7">
        <f t="shared" si="6"/>
        <v>34</v>
      </c>
      <c r="N161" s="8"/>
    </row>
    <row r="162" spans="1:14" x14ac:dyDescent="0.25">
      <c r="A162">
        <v>3234540</v>
      </c>
      <c r="B162" s="1">
        <v>44386</v>
      </c>
      <c r="C162" s="7">
        <f t="shared" si="6"/>
        <v>28</v>
      </c>
      <c r="N162" s="8"/>
    </row>
    <row r="163" spans="1:14" x14ac:dyDescent="0.25">
      <c r="A163">
        <v>3235662</v>
      </c>
      <c r="B163" s="1">
        <v>44406</v>
      </c>
      <c r="C163" s="7">
        <f t="shared" si="6"/>
        <v>31</v>
      </c>
      <c r="N163" s="8"/>
    </row>
    <row r="164" spans="1:14" x14ac:dyDescent="0.25">
      <c r="A164">
        <v>3234845</v>
      </c>
      <c r="B164" s="1">
        <v>44410</v>
      </c>
      <c r="C164" s="7">
        <f t="shared" si="6"/>
        <v>32</v>
      </c>
      <c r="N164" s="8"/>
    </row>
    <row r="165" spans="1:14" x14ac:dyDescent="0.25">
      <c r="A165">
        <v>3234690</v>
      </c>
      <c r="B165" s="1">
        <v>44436</v>
      </c>
      <c r="C165" s="7">
        <f t="shared" si="6"/>
        <v>35</v>
      </c>
      <c r="N165" s="8"/>
    </row>
    <row r="166" spans="1:14" x14ac:dyDescent="0.25">
      <c r="A166">
        <v>3235607</v>
      </c>
      <c r="B166" s="1">
        <v>44408</v>
      </c>
      <c r="C166" s="7">
        <f t="shared" si="6"/>
        <v>31</v>
      </c>
      <c r="N166" s="8"/>
    </row>
    <row r="167" spans="1:14" x14ac:dyDescent="0.25">
      <c r="A167">
        <v>3234981</v>
      </c>
      <c r="B167" s="1">
        <v>44408</v>
      </c>
      <c r="C167" s="7">
        <f t="shared" si="6"/>
        <v>31</v>
      </c>
      <c r="N167" s="8"/>
    </row>
    <row r="168" spans="1:14" x14ac:dyDescent="0.25">
      <c r="A168">
        <v>3234801</v>
      </c>
      <c r="B168" s="1">
        <v>44433</v>
      </c>
      <c r="C168" s="7">
        <f t="shared" si="6"/>
        <v>35</v>
      </c>
      <c r="N168" s="8"/>
    </row>
    <row r="169" spans="1:14" x14ac:dyDescent="0.25">
      <c r="A169">
        <v>3235545</v>
      </c>
      <c r="B169" s="1">
        <v>44379</v>
      </c>
      <c r="C169" s="7">
        <f t="shared" si="6"/>
        <v>27</v>
      </c>
      <c r="N169" s="8"/>
    </row>
    <row r="170" spans="1:14" x14ac:dyDescent="0.25">
      <c r="A170">
        <v>3234715</v>
      </c>
      <c r="B170" s="1">
        <v>44385</v>
      </c>
      <c r="C170" s="7">
        <f t="shared" si="6"/>
        <v>28</v>
      </c>
      <c r="N170" s="8"/>
    </row>
    <row r="171" spans="1:14" x14ac:dyDescent="0.25">
      <c r="A171">
        <v>3234636</v>
      </c>
      <c r="B171" s="1">
        <v>44395</v>
      </c>
      <c r="C171" s="7">
        <f t="shared" si="6"/>
        <v>30</v>
      </c>
      <c r="N171" s="8"/>
    </row>
    <row r="172" spans="1:14" x14ac:dyDescent="0.25">
      <c r="A172">
        <v>3235569</v>
      </c>
      <c r="B172" s="1">
        <v>44392</v>
      </c>
      <c r="C172" s="7">
        <f t="shared" si="6"/>
        <v>29</v>
      </c>
      <c r="N172" s="8"/>
    </row>
    <row r="173" spans="1:14" x14ac:dyDescent="0.25">
      <c r="A173">
        <v>3234784</v>
      </c>
      <c r="B173" s="1">
        <v>44397</v>
      </c>
      <c r="C173" s="7">
        <f t="shared" si="6"/>
        <v>30</v>
      </c>
      <c r="N173" s="8"/>
    </row>
    <row r="174" spans="1:14" x14ac:dyDescent="0.25">
      <c r="A174">
        <v>3235183</v>
      </c>
      <c r="B174" s="1">
        <v>44416</v>
      </c>
      <c r="C174" s="7">
        <f t="shared" si="6"/>
        <v>33</v>
      </c>
      <c r="N174" s="8"/>
    </row>
    <row r="175" spans="1:14" x14ac:dyDescent="0.25">
      <c r="A175">
        <v>3235437</v>
      </c>
      <c r="B175" s="1">
        <v>44401</v>
      </c>
      <c r="C175" s="7">
        <f t="shared" si="6"/>
        <v>30</v>
      </c>
      <c r="N175" s="8"/>
    </row>
    <row r="176" spans="1:14" x14ac:dyDescent="0.25">
      <c r="A176">
        <v>3234532</v>
      </c>
      <c r="B176" s="1">
        <v>44395</v>
      </c>
      <c r="C176" s="7">
        <f t="shared" si="6"/>
        <v>30</v>
      </c>
      <c r="N176" s="8"/>
    </row>
    <row r="177" spans="1:14" x14ac:dyDescent="0.25">
      <c r="A177">
        <v>3234864</v>
      </c>
      <c r="B177" s="1">
        <v>44437</v>
      </c>
      <c r="C177" s="7">
        <f t="shared" si="6"/>
        <v>36</v>
      </c>
      <c r="N177" s="8"/>
    </row>
    <row r="178" spans="1:14" x14ac:dyDescent="0.25">
      <c r="A178">
        <v>3234926</v>
      </c>
      <c r="B178" s="1">
        <v>44378</v>
      </c>
      <c r="C178" s="7">
        <f t="shared" si="6"/>
        <v>27</v>
      </c>
      <c r="N178" s="8"/>
    </row>
    <row r="179" spans="1:14" x14ac:dyDescent="0.25">
      <c r="A179">
        <v>3235151</v>
      </c>
      <c r="B179" s="1">
        <v>44389</v>
      </c>
      <c r="C179" s="7">
        <f t="shared" si="6"/>
        <v>29</v>
      </c>
      <c r="N179" s="8"/>
    </row>
    <row r="180" spans="1:14" x14ac:dyDescent="0.25">
      <c r="A180">
        <v>3235409</v>
      </c>
      <c r="B180" s="1">
        <v>44411</v>
      </c>
      <c r="C180" s="7">
        <f t="shared" si="6"/>
        <v>32</v>
      </c>
      <c r="N180" s="8"/>
    </row>
    <row r="181" spans="1:14" x14ac:dyDescent="0.25">
      <c r="A181">
        <v>3234589</v>
      </c>
      <c r="B181" s="1">
        <v>44402</v>
      </c>
      <c r="C181" s="7">
        <f t="shared" si="6"/>
        <v>31</v>
      </c>
      <c r="N181" s="8"/>
    </row>
    <row r="182" spans="1:14" x14ac:dyDescent="0.25">
      <c r="A182">
        <v>3235108</v>
      </c>
      <c r="B182" s="1">
        <v>44414</v>
      </c>
      <c r="C182" s="7">
        <f t="shared" si="6"/>
        <v>32</v>
      </c>
      <c r="N182" s="8"/>
    </row>
    <row r="183" spans="1:14" x14ac:dyDescent="0.25">
      <c r="A183">
        <v>3235237</v>
      </c>
      <c r="B183" s="1">
        <v>44391</v>
      </c>
      <c r="C183" s="7">
        <f t="shared" si="6"/>
        <v>29</v>
      </c>
      <c r="N183" s="8"/>
    </row>
    <row r="184" spans="1:14" x14ac:dyDescent="0.25">
      <c r="A184">
        <v>3234661</v>
      </c>
      <c r="B184" s="1">
        <v>44391</v>
      </c>
      <c r="C184" s="7">
        <f t="shared" si="6"/>
        <v>29</v>
      </c>
      <c r="N184" s="8"/>
    </row>
    <row r="185" spans="1:14" x14ac:dyDescent="0.25">
      <c r="A185">
        <v>3234543</v>
      </c>
      <c r="B185" s="1">
        <v>44436</v>
      </c>
      <c r="C185" s="7">
        <f t="shared" si="6"/>
        <v>35</v>
      </c>
      <c r="N185" s="8"/>
    </row>
    <row r="186" spans="1:14" x14ac:dyDescent="0.25">
      <c r="A186">
        <v>3235043</v>
      </c>
      <c r="B186" s="1">
        <v>44409</v>
      </c>
      <c r="C186" s="7">
        <f t="shared" si="6"/>
        <v>32</v>
      </c>
      <c r="N186" s="8"/>
    </row>
    <row r="187" spans="1:14" x14ac:dyDescent="0.25">
      <c r="A187">
        <v>3235594</v>
      </c>
      <c r="B187" s="1">
        <v>44415</v>
      </c>
      <c r="C187" s="7">
        <f t="shared" si="6"/>
        <v>32</v>
      </c>
      <c r="N187" s="8"/>
    </row>
    <row r="188" spans="1:14" x14ac:dyDescent="0.25">
      <c r="A188">
        <v>3235668</v>
      </c>
      <c r="B188" s="1">
        <v>44384</v>
      </c>
      <c r="C188" s="7">
        <f t="shared" si="6"/>
        <v>28</v>
      </c>
      <c r="N188" s="8"/>
    </row>
    <row r="189" spans="1:14" x14ac:dyDescent="0.25">
      <c r="A189">
        <v>3235299</v>
      </c>
      <c r="B189" s="1">
        <v>44393</v>
      </c>
      <c r="C189" s="7">
        <f t="shared" si="6"/>
        <v>29</v>
      </c>
      <c r="N189" s="8"/>
    </row>
    <row r="190" spans="1:14" x14ac:dyDescent="0.25">
      <c r="A190">
        <v>3235068</v>
      </c>
      <c r="B190" s="1">
        <v>44432</v>
      </c>
      <c r="C190" s="7">
        <f t="shared" si="6"/>
        <v>35</v>
      </c>
      <c r="N190" s="8"/>
    </row>
    <row r="191" spans="1:14" x14ac:dyDescent="0.25">
      <c r="A191">
        <v>3234695</v>
      </c>
      <c r="B191" s="1">
        <v>44435</v>
      </c>
      <c r="C191" s="7">
        <f t="shared" si="6"/>
        <v>35</v>
      </c>
      <c r="N191" s="8"/>
    </row>
    <row r="192" spans="1:14" x14ac:dyDescent="0.25">
      <c r="A192">
        <v>3235098</v>
      </c>
      <c r="B192" s="1">
        <v>44394</v>
      </c>
      <c r="C192" s="7">
        <f t="shared" si="6"/>
        <v>29</v>
      </c>
      <c r="N192" s="8"/>
    </row>
    <row r="193" spans="1:14" x14ac:dyDescent="0.25">
      <c r="A193">
        <v>3234927</v>
      </c>
      <c r="B193" s="1">
        <v>44406</v>
      </c>
      <c r="C193" s="7">
        <f t="shared" si="6"/>
        <v>31</v>
      </c>
      <c r="N193" s="8"/>
    </row>
    <row r="194" spans="1:14" x14ac:dyDescent="0.25">
      <c r="A194">
        <v>3235416</v>
      </c>
      <c r="B194" s="1">
        <v>44396</v>
      </c>
      <c r="C194" s="7">
        <f t="shared" si="6"/>
        <v>30</v>
      </c>
      <c r="N194" s="8"/>
    </row>
    <row r="195" spans="1:14" x14ac:dyDescent="0.25">
      <c r="A195">
        <v>3235084</v>
      </c>
      <c r="B195" s="1">
        <v>44390</v>
      </c>
      <c r="C195" s="7">
        <f t="shared" ref="C195:C258" si="7">WEEKNUM(B195,1)</f>
        <v>29</v>
      </c>
      <c r="N195" s="8"/>
    </row>
    <row r="196" spans="1:14" x14ac:dyDescent="0.25">
      <c r="A196">
        <v>3235020</v>
      </c>
      <c r="B196" s="1">
        <v>44426</v>
      </c>
      <c r="C196" s="7">
        <f t="shared" si="7"/>
        <v>34</v>
      </c>
      <c r="N196" s="8"/>
    </row>
    <row r="197" spans="1:14" x14ac:dyDescent="0.25">
      <c r="A197">
        <v>3234718</v>
      </c>
      <c r="B197" s="1">
        <v>44410</v>
      </c>
      <c r="C197" s="7">
        <f t="shared" si="7"/>
        <v>32</v>
      </c>
      <c r="N197" s="8"/>
    </row>
    <row r="198" spans="1:14" x14ac:dyDescent="0.25">
      <c r="A198">
        <v>3235212</v>
      </c>
      <c r="B198" s="1">
        <v>44407</v>
      </c>
      <c r="C198" s="7">
        <f t="shared" si="7"/>
        <v>31</v>
      </c>
      <c r="N198" s="8"/>
    </row>
    <row r="199" spans="1:14" x14ac:dyDescent="0.25">
      <c r="A199">
        <v>3234585</v>
      </c>
      <c r="B199" s="1">
        <v>44380</v>
      </c>
      <c r="C199" s="7">
        <f t="shared" si="7"/>
        <v>27</v>
      </c>
      <c r="N199" s="8"/>
    </row>
    <row r="200" spans="1:14" x14ac:dyDescent="0.25">
      <c r="A200">
        <v>3235419</v>
      </c>
      <c r="B200" s="1">
        <v>44398</v>
      </c>
      <c r="C200" s="7">
        <f t="shared" si="7"/>
        <v>30</v>
      </c>
      <c r="N200" s="8"/>
    </row>
    <row r="201" spans="1:14" x14ac:dyDescent="0.25">
      <c r="A201">
        <v>3235031</v>
      </c>
      <c r="B201" s="1">
        <v>44407</v>
      </c>
      <c r="C201" s="7">
        <f t="shared" si="7"/>
        <v>31</v>
      </c>
      <c r="N201" s="8"/>
    </row>
    <row r="202" spans="1:14" x14ac:dyDescent="0.25">
      <c r="A202">
        <v>3235275</v>
      </c>
      <c r="B202" s="1">
        <v>44387</v>
      </c>
      <c r="C202" s="7">
        <f t="shared" si="7"/>
        <v>28</v>
      </c>
      <c r="N202" s="8"/>
    </row>
    <row r="203" spans="1:14" x14ac:dyDescent="0.25">
      <c r="A203">
        <v>3235044</v>
      </c>
      <c r="B203" s="1">
        <v>44399</v>
      </c>
      <c r="C203" s="7">
        <f t="shared" si="7"/>
        <v>30</v>
      </c>
      <c r="N203" s="8"/>
    </row>
    <row r="204" spans="1:14" x14ac:dyDescent="0.25">
      <c r="A204">
        <v>3234928</v>
      </c>
      <c r="B204" s="1">
        <v>44388</v>
      </c>
      <c r="C204" s="7">
        <f t="shared" si="7"/>
        <v>29</v>
      </c>
      <c r="N204" s="8"/>
    </row>
    <row r="205" spans="1:14" x14ac:dyDescent="0.25">
      <c r="A205">
        <v>3234885</v>
      </c>
      <c r="B205" s="1">
        <v>44398</v>
      </c>
      <c r="C205" s="7">
        <f t="shared" si="7"/>
        <v>30</v>
      </c>
      <c r="N205" s="8"/>
    </row>
    <row r="206" spans="1:14" x14ac:dyDescent="0.25">
      <c r="A206">
        <v>3235646</v>
      </c>
      <c r="B206" s="1">
        <v>44421</v>
      </c>
      <c r="C206" s="7">
        <f t="shared" si="7"/>
        <v>33</v>
      </c>
      <c r="N206" s="8"/>
    </row>
    <row r="207" spans="1:14" x14ac:dyDescent="0.25">
      <c r="A207">
        <v>3234672</v>
      </c>
      <c r="B207" s="1">
        <v>44395</v>
      </c>
      <c r="C207" s="7">
        <f t="shared" si="7"/>
        <v>30</v>
      </c>
      <c r="N207" s="8"/>
    </row>
    <row r="208" spans="1:14" x14ac:dyDescent="0.25">
      <c r="A208">
        <v>3235287</v>
      </c>
      <c r="B208" s="1">
        <v>44422</v>
      </c>
      <c r="C208" s="7">
        <f t="shared" si="7"/>
        <v>33</v>
      </c>
      <c r="N208" s="8"/>
    </row>
    <row r="209" spans="1:14" x14ac:dyDescent="0.25">
      <c r="A209">
        <v>3235620</v>
      </c>
      <c r="B209" s="1">
        <v>44390</v>
      </c>
      <c r="C209" s="7">
        <f t="shared" si="7"/>
        <v>29</v>
      </c>
      <c r="N209" s="8"/>
    </row>
    <row r="210" spans="1:14" x14ac:dyDescent="0.25">
      <c r="A210">
        <v>3235041</v>
      </c>
      <c r="B210" s="1">
        <v>44424</v>
      </c>
      <c r="C210" s="7">
        <f t="shared" si="7"/>
        <v>34</v>
      </c>
      <c r="N210" s="8"/>
    </row>
    <row r="211" spans="1:14" x14ac:dyDescent="0.25">
      <c r="A211">
        <v>3235537</v>
      </c>
      <c r="B211" s="1">
        <v>44392</v>
      </c>
      <c r="C211" s="7">
        <f t="shared" si="7"/>
        <v>29</v>
      </c>
      <c r="N211" s="8"/>
    </row>
    <row r="212" spans="1:14" x14ac:dyDescent="0.25">
      <c r="A212">
        <v>3234556</v>
      </c>
      <c r="B212" s="1">
        <v>44397</v>
      </c>
      <c r="C212" s="7">
        <f t="shared" si="7"/>
        <v>30</v>
      </c>
      <c r="N212" s="8"/>
    </row>
    <row r="213" spans="1:14" x14ac:dyDescent="0.25">
      <c r="A213">
        <v>3235699</v>
      </c>
      <c r="B213" s="1">
        <v>44437</v>
      </c>
      <c r="C213" s="7">
        <f t="shared" si="7"/>
        <v>36</v>
      </c>
      <c r="N213" s="8"/>
    </row>
    <row r="214" spans="1:14" x14ac:dyDescent="0.25">
      <c r="A214">
        <v>3235513</v>
      </c>
      <c r="B214" s="1">
        <v>44385</v>
      </c>
      <c r="C214" s="7">
        <f t="shared" si="7"/>
        <v>28</v>
      </c>
      <c r="N214" s="8"/>
    </row>
    <row r="215" spans="1:14" x14ac:dyDescent="0.25">
      <c r="A215">
        <v>3235304</v>
      </c>
      <c r="B215" s="1">
        <v>44420</v>
      </c>
      <c r="C215" s="7">
        <f t="shared" si="7"/>
        <v>33</v>
      </c>
      <c r="N215" s="8"/>
    </row>
    <row r="216" spans="1:14" x14ac:dyDescent="0.25">
      <c r="A216">
        <v>3235702</v>
      </c>
      <c r="B216" s="1">
        <v>44385</v>
      </c>
      <c r="C216" s="7">
        <f t="shared" si="7"/>
        <v>28</v>
      </c>
      <c r="N216" s="8"/>
    </row>
    <row r="217" spans="1:14" x14ac:dyDescent="0.25">
      <c r="A217">
        <v>3235002</v>
      </c>
      <c r="B217" s="1">
        <v>44385</v>
      </c>
      <c r="C217" s="7">
        <f t="shared" si="7"/>
        <v>28</v>
      </c>
      <c r="N217" s="8"/>
    </row>
    <row r="218" spans="1:14" x14ac:dyDescent="0.25">
      <c r="A218">
        <v>3235546</v>
      </c>
      <c r="B218" s="1">
        <v>44379</v>
      </c>
      <c r="C218" s="7">
        <f t="shared" si="7"/>
        <v>27</v>
      </c>
      <c r="N218" s="8"/>
    </row>
    <row r="219" spans="1:14" x14ac:dyDescent="0.25">
      <c r="A219">
        <v>3235448</v>
      </c>
      <c r="B219" s="1">
        <v>44420</v>
      </c>
      <c r="C219" s="7">
        <f t="shared" si="7"/>
        <v>33</v>
      </c>
      <c r="N219" s="8"/>
    </row>
    <row r="220" spans="1:14" x14ac:dyDescent="0.25">
      <c r="A220">
        <v>3235414</v>
      </c>
      <c r="B220" s="1">
        <v>44424</v>
      </c>
      <c r="C220" s="7">
        <f t="shared" si="7"/>
        <v>34</v>
      </c>
      <c r="N220" s="8"/>
    </row>
    <row r="221" spans="1:14" x14ac:dyDescent="0.25">
      <c r="A221">
        <v>3235367</v>
      </c>
      <c r="B221" s="1">
        <v>44415</v>
      </c>
      <c r="C221" s="7">
        <f t="shared" si="7"/>
        <v>32</v>
      </c>
      <c r="N221" s="8"/>
    </row>
    <row r="222" spans="1:14" x14ac:dyDescent="0.25">
      <c r="A222">
        <v>3234834</v>
      </c>
      <c r="B222" s="1">
        <v>44390</v>
      </c>
      <c r="C222" s="7">
        <f t="shared" si="7"/>
        <v>29</v>
      </c>
      <c r="N222" s="8"/>
    </row>
    <row r="223" spans="1:14" x14ac:dyDescent="0.25">
      <c r="A223">
        <v>3234989</v>
      </c>
      <c r="B223" s="1">
        <v>44401</v>
      </c>
      <c r="C223" s="7">
        <f t="shared" si="7"/>
        <v>30</v>
      </c>
      <c r="N223" s="8"/>
    </row>
    <row r="224" spans="1:14" x14ac:dyDescent="0.25">
      <c r="A224">
        <v>3234648</v>
      </c>
      <c r="B224" s="1">
        <v>44381</v>
      </c>
      <c r="C224" s="7">
        <f t="shared" si="7"/>
        <v>28</v>
      </c>
      <c r="N224" s="8"/>
    </row>
    <row r="225" spans="1:14" x14ac:dyDescent="0.25">
      <c r="A225">
        <v>3235243</v>
      </c>
      <c r="B225" s="1">
        <v>44380</v>
      </c>
      <c r="C225" s="7">
        <f t="shared" si="7"/>
        <v>27</v>
      </c>
      <c r="N225" s="8"/>
    </row>
    <row r="226" spans="1:14" x14ac:dyDescent="0.25">
      <c r="A226">
        <v>3235301</v>
      </c>
      <c r="B226" s="1">
        <v>44426</v>
      </c>
      <c r="C226" s="7">
        <f t="shared" si="7"/>
        <v>34</v>
      </c>
      <c r="N226" s="8"/>
    </row>
    <row r="227" spans="1:14" x14ac:dyDescent="0.25">
      <c r="A227">
        <v>3235244</v>
      </c>
      <c r="B227" s="1">
        <v>44436</v>
      </c>
      <c r="C227" s="7">
        <f t="shared" si="7"/>
        <v>35</v>
      </c>
      <c r="N227" s="8"/>
    </row>
    <row r="228" spans="1:14" x14ac:dyDescent="0.25">
      <c r="A228">
        <v>3235675</v>
      </c>
      <c r="B228" s="1">
        <v>44396</v>
      </c>
      <c r="C228" s="7">
        <f t="shared" si="7"/>
        <v>30</v>
      </c>
      <c r="N228" s="8"/>
    </row>
    <row r="229" spans="1:14" x14ac:dyDescent="0.25">
      <c r="A229">
        <v>3235006</v>
      </c>
      <c r="B229" s="1">
        <v>44399</v>
      </c>
      <c r="C229" s="7">
        <f t="shared" si="7"/>
        <v>30</v>
      </c>
      <c r="N229" s="8"/>
    </row>
    <row r="230" spans="1:14" x14ac:dyDescent="0.25">
      <c r="A230">
        <v>3234734</v>
      </c>
      <c r="B230" s="1">
        <v>44426</v>
      </c>
      <c r="C230" s="7">
        <f t="shared" si="7"/>
        <v>34</v>
      </c>
      <c r="N230" s="8"/>
    </row>
    <row r="231" spans="1:14" x14ac:dyDescent="0.25">
      <c r="A231">
        <v>3234716</v>
      </c>
      <c r="B231" s="1">
        <v>44403</v>
      </c>
      <c r="C231" s="7">
        <f t="shared" si="7"/>
        <v>31</v>
      </c>
      <c r="N231" s="8"/>
    </row>
    <row r="232" spans="1:14" x14ac:dyDescent="0.25">
      <c r="A232">
        <v>3235627</v>
      </c>
      <c r="B232" s="1">
        <v>44414</v>
      </c>
      <c r="C232" s="7">
        <f t="shared" si="7"/>
        <v>32</v>
      </c>
      <c r="N232" s="8"/>
    </row>
    <row r="233" spans="1:14" x14ac:dyDescent="0.25">
      <c r="A233">
        <v>3235091</v>
      </c>
      <c r="B233" s="1">
        <v>44427</v>
      </c>
      <c r="C233" s="7">
        <f t="shared" si="7"/>
        <v>34</v>
      </c>
      <c r="N233" s="8"/>
    </row>
    <row r="234" spans="1:14" x14ac:dyDescent="0.25">
      <c r="A234">
        <v>3235408</v>
      </c>
      <c r="B234" s="1">
        <v>44381</v>
      </c>
      <c r="C234" s="7">
        <f t="shared" si="7"/>
        <v>28</v>
      </c>
      <c r="N234" s="8"/>
    </row>
    <row r="235" spans="1:14" x14ac:dyDescent="0.25">
      <c r="A235">
        <v>3235571</v>
      </c>
      <c r="B235" s="1">
        <v>44435</v>
      </c>
      <c r="C235" s="7">
        <f t="shared" si="7"/>
        <v>35</v>
      </c>
      <c r="N235" s="8"/>
    </row>
    <row r="236" spans="1:14" x14ac:dyDescent="0.25">
      <c r="A236">
        <v>3235530</v>
      </c>
      <c r="B236" s="1">
        <v>44422</v>
      </c>
      <c r="C236" s="7">
        <f t="shared" si="7"/>
        <v>33</v>
      </c>
      <c r="N236" s="8"/>
    </row>
    <row r="237" spans="1:14" x14ac:dyDescent="0.25">
      <c r="A237">
        <v>3235632</v>
      </c>
      <c r="B237" s="1">
        <v>44413</v>
      </c>
      <c r="C237" s="7">
        <f t="shared" si="7"/>
        <v>32</v>
      </c>
      <c r="N237" s="8"/>
    </row>
    <row r="238" spans="1:14" x14ac:dyDescent="0.25">
      <c r="A238">
        <v>3235429</v>
      </c>
      <c r="B238" s="1">
        <v>44386</v>
      </c>
      <c r="C238" s="7">
        <f t="shared" si="7"/>
        <v>28</v>
      </c>
      <c r="N238" s="8"/>
    </row>
    <row r="239" spans="1:14" x14ac:dyDescent="0.25">
      <c r="A239">
        <v>3234746</v>
      </c>
      <c r="B239" s="1">
        <v>44409</v>
      </c>
      <c r="C239" s="7">
        <f t="shared" si="7"/>
        <v>32</v>
      </c>
      <c r="N239" s="8"/>
    </row>
    <row r="240" spans="1:14" x14ac:dyDescent="0.25">
      <c r="A240">
        <v>3235629</v>
      </c>
      <c r="B240" s="1">
        <v>44422</v>
      </c>
      <c r="C240" s="7">
        <f t="shared" si="7"/>
        <v>33</v>
      </c>
      <c r="N240" s="8"/>
    </row>
    <row r="241" spans="1:14" x14ac:dyDescent="0.25">
      <c r="A241">
        <v>3235701</v>
      </c>
      <c r="B241" s="1">
        <v>44438</v>
      </c>
      <c r="C241" s="7">
        <f t="shared" si="7"/>
        <v>36</v>
      </c>
      <c r="N241" s="8"/>
    </row>
    <row r="242" spans="1:14" x14ac:dyDescent="0.25">
      <c r="A242">
        <v>3234582</v>
      </c>
      <c r="B242" s="1">
        <v>44396</v>
      </c>
      <c r="C242" s="7">
        <f t="shared" si="7"/>
        <v>30</v>
      </c>
      <c r="N242" s="8"/>
    </row>
    <row r="243" spans="1:14" x14ac:dyDescent="0.25">
      <c r="A243">
        <v>3234836</v>
      </c>
      <c r="B243" s="1">
        <v>44437</v>
      </c>
      <c r="C243" s="7">
        <f t="shared" si="7"/>
        <v>36</v>
      </c>
      <c r="N243" s="8"/>
    </row>
    <row r="244" spans="1:14" x14ac:dyDescent="0.25">
      <c r="A244">
        <v>3235255</v>
      </c>
      <c r="B244" s="1">
        <v>44430</v>
      </c>
      <c r="C244" s="7">
        <f t="shared" si="7"/>
        <v>35</v>
      </c>
      <c r="N244" s="8"/>
    </row>
    <row r="245" spans="1:14" x14ac:dyDescent="0.25">
      <c r="A245">
        <v>3234850</v>
      </c>
      <c r="B245" s="1">
        <v>44431</v>
      </c>
      <c r="C245" s="7">
        <f t="shared" si="7"/>
        <v>35</v>
      </c>
      <c r="N245" s="8"/>
    </row>
    <row r="246" spans="1:14" x14ac:dyDescent="0.25">
      <c r="A246">
        <v>3235234</v>
      </c>
      <c r="B246" s="1">
        <v>44429</v>
      </c>
      <c r="C246" s="7">
        <f t="shared" si="7"/>
        <v>34</v>
      </c>
      <c r="N246" s="8"/>
    </row>
    <row r="247" spans="1:14" x14ac:dyDescent="0.25">
      <c r="A247">
        <v>3234769</v>
      </c>
      <c r="B247" s="1">
        <v>44405</v>
      </c>
      <c r="C247" s="7">
        <f t="shared" si="7"/>
        <v>31</v>
      </c>
      <c r="N247" s="8"/>
    </row>
    <row r="248" spans="1:14" x14ac:dyDescent="0.25">
      <c r="A248">
        <v>3235372</v>
      </c>
      <c r="B248" s="1">
        <v>44430</v>
      </c>
      <c r="C248" s="7">
        <f t="shared" si="7"/>
        <v>35</v>
      </c>
      <c r="N248" s="8"/>
    </row>
    <row r="249" spans="1:14" x14ac:dyDescent="0.25">
      <c r="A249">
        <v>3234789</v>
      </c>
      <c r="B249" s="1">
        <v>44438</v>
      </c>
      <c r="C249" s="7">
        <f t="shared" si="7"/>
        <v>36</v>
      </c>
      <c r="N249" s="8"/>
    </row>
    <row r="250" spans="1:14" x14ac:dyDescent="0.25">
      <c r="A250">
        <v>3234958</v>
      </c>
      <c r="B250" s="1">
        <v>44412</v>
      </c>
      <c r="C250" s="7">
        <f t="shared" si="7"/>
        <v>32</v>
      </c>
      <c r="N250" s="8"/>
    </row>
    <row r="251" spans="1:14" x14ac:dyDescent="0.25">
      <c r="A251">
        <v>3235192</v>
      </c>
      <c r="B251" s="1">
        <v>44393</v>
      </c>
      <c r="C251" s="7">
        <f t="shared" si="7"/>
        <v>29</v>
      </c>
      <c r="N251" s="8"/>
    </row>
    <row r="252" spans="1:14" x14ac:dyDescent="0.25">
      <c r="A252">
        <v>3235503</v>
      </c>
      <c r="B252" s="1">
        <v>44382</v>
      </c>
      <c r="C252" s="7">
        <f t="shared" si="7"/>
        <v>28</v>
      </c>
      <c r="N252" s="8"/>
    </row>
    <row r="253" spans="1:14" x14ac:dyDescent="0.25">
      <c r="A253">
        <v>3235460</v>
      </c>
      <c r="B253" s="1">
        <v>44396</v>
      </c>
      <c r="C253" s="7">
        <f t="shared" si="7"/>
        <v>30</v>
      </c>
      <c r="N253" s="8"/>
    </row>
    <row r="254" spans="1:14" x14ac:dyDescent="0.25">
      <c r="A254">
        <v>3234659</v>
      </c>
      <c r="B254" s="1">
        <v>44426</v>
      </c>
      <c r="C254" s="7">
        <f t="shared" si="7"/>
        <v>34</v>
      </c>
      <c r="N254" s="8"/>
    </row>
    <row r="255" spans="1:14" x14ac:dyDescent="0.25">
      <c r="A255">
        <v>3235472</v>
      </c>
      <c r="B255" s="1">
        <v>44406</v>
      </c>
      <c r="C255" s="7">
        <f t="shared" si="7"/>
        <v>31</v>
      </c>
      <c r="N255" s="8"/>
    </row>
    <row r="256" spans="1:14" x14ac:dyDescent="0.25">
      <c r="A256">
        <v>3234570</v>
      </c>
      <c r="B256" s="1">
        <v>44408</v>
      </c>
      <c r="C256" s="7">
        <f t="shared" si="7"/>
        <v>31</v>
      </c>
      <c r="N256" s="8"/>
    </row>
    <row r="257" spans="1:14" x14ac:dyDescent="0.25">
      <c r="A257">
        <v>3235326</v>
      </c>
      <c r="B257" s="1">
        <v>44383</v>
      </c>
      <c r="C257" s="7">
        <f t="shared" si="7"/>
        <v>28</v>
      </c>
      <c r="N257" s="8"/>
    </row>
    <row r="258" spans="1:14" x14ac:dyDescent="0.25">
      <c r="A258">
        <v>3234970</v>
      </c>
      <c r="B258" s="1">
        <v>44400</v>
      </c>
      <c r="C258" s="7">
        <f t="shared" si="7"/>
        <v>30</v>
      </c>
      <c r="N258" s="8"/>
    </row>
    <row r="259" spans="1:14" x14ac:dyDescent="0.25">
      <c r="A259">
        <v>3235197</v>
      </c>
      <c r="B259" s="1">
        <v>44434</v>
      </c>
      <c r="C259" s="7">
        <f t="shared" ref="C259:C322" si="8">WEEKNUM(B259,1)</f>
        <v>35</v>
      </c>
      <c r="N259" s="8"/>
    </row>
    <row r="260" spans="1:14" x14ac:dyDescent="0.25">
      <c r="A260">
        <v>3235698</v>
      </c>
      <c r="B260" s="1">
        <v>44421</v>
      </c>
      <c r="C260" s="7">
        <f t="shared" si="8"/>
        <v>33</v>
      </c>
      <c r="N260" s="8"/>
    </row>
    <row r="261" spans="1:14" x14ac:dyDescent="0.25">
      <c r="A261">
        <v>3235021</v>
      </c>
      <c r="B261" s="1">
        <v>44433</v>
      </c>
      <c r="C261" s="7">
        <f t="shared" si="8"/>
        <v>35</v>
      </c>
      <c r="N261" s="8"/>
    </row>
    <row r="262" spans="1:14" x14ac:dyDescent="0.25">
      <c r="A262">
        <v>3235050</v>
      </c>
      <c r="B262" s="1">
        <v>44421</v>
      </c>
      <c r="C262" s="7">
        <f t="shared" si="8"/>
        <v>33</v>
      </c>
      <c r="N262" s="8"/>
    </row>
    <row r="263" spans="1:14" x14ac:dyDescent="0.25">
      <c r="A263">
        <v>3235055</v>
      </c>
      <c r="B263" s="1">
        <v>44399</v>
      </c>
      <c r="C263" s="7">
        <f t="shared" si="8"/>
        <v>30</v>
      </c>
      <c r="N263" s="8"/>
    </row>
    <row r="264" spans="1:14" x14ac:dyDescent="0.25">
      <c r="A264">
        <v>3235641</v>
      </c>
      <c r="B264" s="1">
        <v>44425</v>
      </c>
      <c r="C264" s="7">
        <f t="shared" si="8"/>
        <v>34</v>
      </c>
      <c r="N264" s="8"/>
    </row>
    <row r="265" spans="1:14" x14ac:dyDescent="0.25">
      <c r="A265">
        <v>3235565</v>
      </c>
      <c r="B265" s="1">
        <v>44425</v>
      </c>
      <c r="C265" s="7">
        <f t="shared" si="8"/>
        <v>34</v>
      </c>
      <c r="N265" s="8"/>
    </row>
    <row r="266" spans="1:14" x14ac:dyDescent="0.25">
      <c r="A266">
        <v>3234899</v>
      </c>
      <c r="B266" s="1">
        <v>44392</v>
      </c>
      <c r="C266" s="7">
        <f t="shared" si="8"/>
        <v>29</v>
      </c>
      <c r="N266" s="8"/>
    </row>
    <row r="267" spans="1:14" x14ac:dyDescent="0.25">
      <c r="A267">
        <v>3235202</v>
      </c>
      <c r="B267" s="1">
        <v>44407</v>
      </c>
      <c r="C267" s="7">
        <f t="shared" si="8"/>
        <v>31</v>
      </c>
      <c r="N267" s="8"/>
    </row>
    <row r="268" spans="1:14" x14ac:dyDescent="0.25">
      <c r="A268">
        <v>3234969</v>
      </c>
      <c r="B268" s="1">
        <v>44391</v>
      </c>
      <c r="C268" s="7">
        <f t="shared" si="8"/>
        <v>29</v>
      </c>
      <c r="N268" s="8"/>
    </row>
    <row r="269" spans="1:14" x14ac:dyDescent="0.25">
      <c r="A269">
        <v>3235205</v>
      </c>
      <c r="B269" s="1">
        <v>44396</v>
      </c>
      <c r="C269" s="7">
        <f t="shared" si="8"/>
        <v>30</v>
      </c>
      <c r="N269" s="8"/>
    </row>
    <row r="270" spans="1:14" x14ac:dyDescent="0.25">
      <c r="A270">
        <v>3235696</v>
      </c>
      <c r="B270" s="1">
        <v>44415</v>
      </c>
      <c r="C270" s="7">
        <f t="shared" si="8"/>
        <v>32</v>
      </c>
      <c r="N270" s="8"/>
    </row>
    <row r="271" spans="1:14" x14ac:dyDescent="0.25">
      <c r="A271">
        <v>3234959</v>
      </c>
      <c r="B271" s="1">
        <v>44378</v>
      </c>
      <c r="C271" s="7">
        <f t="shared" si="8"/>
        <v>27</v>
      </c>
      <c r="N271" s="8"/>
    </row>
    <row r="272" spans="1:14" x14ac:dyDescent="0.25">
      <c r="A272">
        <v>3234893</v>
      </c>
      <c r="B272" s="1">
        <v>44412</v>
      </c>
      <c r="C272" s="7">
        <f t="shared" si="8"/>
        <v>32</v>
      </c>
      <c r="N272" s="8"/>
    </row>
    <row r="273" spans="1:14" x14ac:dyDescent="0.25">
      <c r="A273">
        <v>3235036</v>
      </c>
      <c r="B273" s="1">
        <v>44401</v>
      </c>
      <c r="C273" s="7">
        <f t="shared" si="8"/>
        <v>30</v>
      </c>
      <c r="N273" s="8"/>
    </row>
    <row r="274" spans="1:14" x14ac:dyDescent="0.25">
      <c r="A274">
        <v>3234946</v>
      </c>
      <c r="B274" s="1">
        <v>44434</v>
      </c>
      <c r="C274" s="7">
        <f t="shared" si="8"/>
        <v>35</v>
      </c>
      <c r="N274" s="8"/>
    </row>
    <row r="275" spans="1:14" x14ac:dyDescent="0.25">
      <c r="A275">
        <v>3235535</v>
      </c>
      <c r="B275" s="1">
        <v>44409</v>
      </c>
      <c r="C275" s="7">
        <f t="shared" si="8"/>
        <v>32</v>
      </c>
      <c r="N275" s="8"/>
    </row>
    <row r="276" spans="1:14" x14ac:dyDescent="0.25">
      <c r="A276">
        <v>3235270</v>
      </c>
      <c r="B276" s="1">
        <v>44416</v>
      </c>
      <c r="C276" s="7">
        <f t="shared" si="8"/>
        <v>33</v>
      </c>
      <c r="N276" s="8"/>
    </row>
    <row r="277" spans="1:14" x14ac:dyDescent="0.25">
      <c r="A277">
        <v>3234993</v>
      </c>
      <c r="B277" s="1">
        <v>44378</v>
      </c>
      <c r="C277" s="7">
        <f t="shared" si="8"/>
        <v>27</v>
      </c>
      <c r="N277" s="8"/>
    </row>
    <row r="278" spans="1:14" x14ac:dyDescent="0.25">
      <c r="A278">
        <v>3235165</v>
      </c>
      <c r="B278" s="1">
        <v>44422</v>
      </c>
      <c r="C278" s="7">
        <f t="shared" si="8"/>
        <v>33</v>
      </c>
      <c r="N278" s="8"/>
    </row>
    <row r="279" spans="1:14" x14ac:dyDescent="0.25">
      <c r="A279">
        <v>3235332</v>
      </c>
      <c r="B279" s="1">
        <v>44395</v>
      </c>
      <c r="C279" s="7">
        <f t="shared" si="8"/>
        <v>30</v>
      </c>
      <c r="N279" s="8"/>
    </row>
    <row r="280" spans="1:14" x14ac:dyDescent="0.25">
      <c r="A280">
        <v>3235575</v>
      </c>
      <c r="B280" s="1">
        <v>44412</v>
      </c>
      <c r="C280" s="7">
        <f t="shared" si="8"/>
        <v>32</v>
      </c>
      <c r="N280" s="8"/>
    </row>
    <row r="281" spans="1:14" x14ac:dyDescent="0.25">
      <c r="A281">
        <v>3235462</v>
      </c>
      <c r="B281" s="1">
        <v>44421</v>
      </c>
      <c r="C281" s="7">
        <f t="shared" si="8"/>
        <v>33</v>
      </c>
      <c r="N281" s="8"/>
    </row>
    <row r="282" spans="1:14" x14ac:dyDescent="0.25">
      <c r="A282">
        <v>3235169</v>
      </c>
      <c r="B282" s="1">
        <v>44423</v>
      </c>
      <c r="C282" s="7">
        <f t="shared" si="8"/>
        <v>34</v>
      </c>
      <c r="N282" s="8"/>
    </row>
    <row r="283" spans="1:14" x14ac:dyDescent="0.25">
      <c r="A283">
        <v>3234700</v>
      </c>
      <c r="B283" s="1">
        <v>44406</v>
      </c>
      <c r="C283" s="7">
        <f t="shared" si="8"/>
        <v>31</v>
      </c>
      <c r="N283" s="8"/>
    </row>
    <row r="284" spans="1:14" x14ac:dyDescent="0.25">
      <c r="A284">
        <v>3235235</v>
      </c>
      <c r="B284" s="1">
        <v>44406</v>
      </c>
      <c r="C284" s="7">
        <f t="shared" si="8"/>
        <v>31</v>
      </c>
      <c r="N284" s="8"/>
    </row>
    <row r="285" spans="1:14" x14ac:dyDescent="0.25">
      <c r="A285">
        <v>3235168</v>
      </c>
      <c r="B285" s="1">
        <v>44390</v>
      </c>
      <c r="C285" s="7">
        <f t="shared" si="8"/>
        <v>29</v>
      </c>
      <c r="N285" s="8"/>
    </row>
    <row r="286" spans="1:14" x14ac:dyDescent="0.25">
      <c r="A286">
        <v>3235650</v>
      </c>
      <c r="B286" s="1">
        <v>44430</v>
      </c>
      <c r="C286" s="7">
        <f t="shared" si="8"/>
        <v>35</v>
      </c>
      <c r="N286" s="8"/>
    </row>
    <row r="287" spans="1:14" x14ac:dyDescent="0.25">
      <c r="A287">
        <v>3234954</v>
      </c>
      <c r="B287" s="1">
        <v>44433</v>
      </c>
      <c r="C287" s="7">
        <f t="shared" si="8"/>
        <v>35</v>
      </c>
      <c r="N287" s="8"/>
    </row>
    <row r="288" spans="1:14" x14ac:dyDescent="0.25">
      <c r="A288">
        <v>3234947</v>
      </c>
      <c r="B288" s="1">
        <v>44391</v>
      </c>
      <c r="C288" s="7">
        <f t="shared" si="8"/>
        <v>29</v>
      </c>
      <c r="N288" s="8"/>
    </row>
    <row r="289" spans="1:14" x14ac:dyDescent="0.25">
      <c r="A289">
        <v>3235134</v>
      </c>
      <c r="B289" s="1">
        <v>44431</v>
      </c>
      <c r="C289" s="7">
        <f t="shared" si="8"/>
        <v>35</v>
      </c>
      <c r="N289" s="8"/>
    </row>
    <row r="290" spans="1:14" x14ac:dyDescent="0.25">
      <c r="A290">
        <v>3235377</v>
      </c>
      <c r="B290" s="1">
        <v>44414</v>
      </c>
      <c r="C290" s="7">
        <f t="shared" si="8"/>
        <v>32</v>
      </c>
      <c r="N290" s="8"/>
    </row>
    <row r="291" spans="1:14" x14ac:dyDescent="0.25">
      <c r="A291">
        <v>3234607</v>
      </c>
      <c r="B291" s="1">
        <v>44436</v>
      </c>
      <c r="C291" s="7">
        <f t="shared" si="8"/>
        <v>35</v>
      </c>
      <c r="N291" s="8"/>
    </row>
    <row r="292" spans="1:14" x14ac:dyDescent="0.25">
      <c r="A292">
        <v>3234764</v>
      </c>
      <c r="B292" s="1">
        <v>44434</v>
      </c>
      <c r="C292" s="7">
        <f t="shared" si="8"/>
        <v>35</v>
      </c>
      <c r="N292" s="8"/>
    </row>
    <row r="293" spans="1:14" x14ac:dyDescent="0.25">
      <c r="A293">
        <v>3235473</v>
      </c>
      <c r="B293" s="1">
        <v>44432</v>
      </c>
      <c r="C293" s="7">
        <f t="shared" si="8"/>
        <v>35</v>
      </c>
      <c r="N293" s="8"/>
    </row>
    <row r="294" spans="1:14" x14ac:dyDescent="0.25">
      <c r="A294">
        <v>3235659</v>
      </c>
      <c r="B294" s="1">
        <v>44433</v>
      </c>
      <c r="C294" s="7">
        <f t="shared" si="8"/>
        <v>35</v>
      </c>
      <c r="N294" s="8"/>
    </row>
    <row r="295" spans="1:14" x14ac:dyDescent="0.25">
      <c r="A295">
        <v>3235042</v>
      </c>
      <c r="B295" s="1">
        <v>44411</v>
      </c>
      <c r="C295" s="7">
        <f t="shared" si="8"/>
        <v>32</v>
      </c>
      <c r="N295" s="8"/>
    </row>
    <row r="296" spans="1:14" x14ac:dyDescent="0.25">
      <c r="A296">
        <v>3234623</v>
      </c>
      <c r="B296" s="1">
        <v>44398</v>
      </c>
      <c r="C296" s="7">
        <f t="shared" si="8"/>
        <v>30</v>
      </c>
      <c r="N296" s="8"/>
    </row>
    <row r="297" spans="1:14" x14ac:dyDescent="0.25">
      <c r="A297">
        <v>3234776</v>
      </c>
      <c r="B297" s="1">
        <v>44396</v>
      </c>
      <c r="C297" s="7">
        <f t="shared" si="8"/>
        <v>30</v>
      </c>
      <c r="N297" s="8"/>
    </row>
    <row r="298" spans="1:14" x14ac:dyDescent="0.25">
      <c r="A298">
        <v>3235019</v>
      </c>
      <c r="B298" s="1">
        <v>44387</v>
      </c>
      <c r="C298" s="7">
        <f t="shared" si="8"/>
        <v>28</v>
      </c>
      <c r="N298" s="8"/>
    </row>
    <row r="299" spans="1:14" x14ac:dyDescent="0.25">
      <c r="A299">
        <v>3235553</v>
      </c>
      <c r="B299" s="1">
        <v>44413</v>
      </c>
      <c r="C299" s="7">
        <f t="shared" si="8"/>
        <v>32</v>
      </c>
      <c r="N299" s="8"/>
    </row>
    <row r="300" spans="1:14" x14ac:dyDescent="0.25">
      <c r="A300">
        <v>3234775</v>
      </c>
      <c r="B300" s="1">
        <v>44417</v>
      </c>
      <c r="C300" s="7">
        <f t="shared" si="8"/>
        <v>33</v>
      </c>
      <c r="N300" s="8"/>
    </row>
    <row r="301" spans="1:14" x14ac:dyDescent="0.25">
      <c r="A301">
        <v>3234735</v>
      </c>
      <c r="B301" s="1">
        <v>44386</v>
      </c>
      <c r="C301" s="7">
        <f t="shared" si="8"/>
        <v>28</v>
      </c>
      <c r="N301" s="8"/>
    </row>
    <row r="302" spans="1:14" x14ac:dyDescent="0.25">
      <c r="A302">
        <v>3235421</v>
      </c>
      <c r="B302" s="1">
        <v>44395</v>
      </c>
      <c r="C302" s="7">
        <f t="shared" si="8"/>
        <v>30</v>
      </c>
      <c r="N302" s="8"/>
    </row>
    <row r="303" spans="1:14" x14ac:dyDescent="0.25">
      <c r="A303">
        <v>3235347</v>
      </c>
      <c r="B303" s="1">
        <v>44415</v>
      </c>
      <c r="C303" s="7">
        <f t="shared" si="8"/>
        <v>32</v>
      </c>
      <c r="N303" s="8"/>
    </row>
    <row r="304" spans="1:14" x14ac:dyDescent="0.25">
      <c r="A304">
        <v>3234992</v>
      </c>
      <c r="B304" s="1">
        <v>44382</v>
      </c>
      <c r="C304" s="7">
        <f t="shared" si="8"/>
        <v>28</v>
      </c>
      <c r="N304" s="8"/>
    </row>
    <row r="305" spans="1:14" x14ac:dyDescent="0.25">
      <c r="A305">
        <v>3234822</v>
      </c>
      <c r="B305" s="1">
        <v>44423</v>
      </c>
      <c r="C305" s="7">
        <f t="shared" si="8"/>
        <v>34</v>
      </c>
      <c r="N305" s="8"/>
    </row>
    <row r="306" spans="1:14" x14ac:dyDescent="0.25">
      <c r="A306">
        <v>3234778</v>
      </c>
      <c r="B306" s="1">
        <v>44405</v>
      </c>
      <c r="C306" s="7">
        <f t="shared" si="8"/>
        <v>31</v>
      </c>
      <c r="N306" s="8"/>
    </row>
    <row r="307" spans="1:14" x14ac:dyDescent="0.25">
      <c r="A307">
        <v>3235395</v>
      </c>
      <c r="B307" s="1">
        <v>44426</v>
      </c>
      <c r="C307" s="7">
        <f t="shared" si="8"/>
        <v>34</v>
      </c>
      <c r="N307" s="8"/>
    </row>
    <row r="308" spans="1:14" x14ac:dyDescent="0.25">
      <c r="A308">
        <v>3234863</v>
      </c>
      <c r="B308" s="1">
        <v>44396</v>
      </c>
      <c r="C308" s="7">
        <f t="shared" si="8"/>
        <v>30</v>
      </c>
      <c r="N308" s="8"/>
    </row>
    <row r="309" spans="1:14" x14ac:dyDescent="0.25">
      <c r="A309">
        <v>3235665</v>
      </c>
      <c r="B309" s="1">
        <v>44427</v>
      </c>
      <c r="C309" s="7">
        <f t="shared" si="8"/>
        <v>34</v>
      </c>
      <c r="N309" s="8"/>
    </row>
    <row r="310" spans="1:14" x14ac:dyDescent="0.25">
      <c r="A310">
        <v>3234948</v>
      </c>
      <c r="B310" s="1">
        <v>44427</v>
      </c>
      <c r="C310" s="7">
        <f t="shared" si="8"/>
        <v>34</v>
      </c>
      <c r="N310" s="8"/>
    </row>
    <row r="311" spans="1:14" x14ac:dyDescent="0.25">
      <c r="A311">
        <v>3235106</v>
      </c>
      <c r="B311" s="1">
        <v>44431</v>
      </c>
      <c r="C311" s="7">
        <f t="shared" si="8"/>
        <v>35</v>
      </c>
      <c r="N311" s="8"/>
    </row>
    <row r="312" spans="1:14" x14ac:dyDescent="0.25">
      <c r="A312">
        <v>3235479</v>
      </c>
      <c r="B312" s="1">
        <v>44431</v>
      </c>
      <c r="C312" s="7">
        <f t="shared" si="8"/>
        <v>35</v>
      </c>
      <c r="N312" s="8"/>
    </row>
    <row r="313" spans="1:14" x14ac:dyDescent="0.25">
      <c r="A313">
        <v>3234815</v>
      </c>
      <c r="B313" s="1">
        <v>44384</v>
      </c>
      <c r="C313" s="7">
        <f t="shared" si="8"/>
        <v>28</v>
      </c>
      <c r="N313" s="8"/>
    </row>
    <row r="314" spans="1:14" x14ac:dyDescent="0.25">
      <c r="A314">
        <v>3235345</v>
      </c>
      <c r="B314" s="1">
        <v>44390</v>
      </c>
      <c r="C314" s="7">
        <f t="shared" si="8"/>
        <v>29</v>
      </c>
      <c r="N314" s="8"/>
    </row>
    <row r="315" spans="1:14" x14ac:dyDescent="0.25">
      <c r="A315">
        <v>3235676</v>
      </c>
      <c r="B315" s="1">
        <v>44427</v>
      </c>
      <c r="C315" s="7">
        <f t="shared" si="8"/>
        <v>34</v>
      </c>
      <c r="N315" s="8"/>
    </row>
    <row r="316" spans="1:14" x14ac:dyDescent="0.25">
      <c r="A316">
        <v>3235067</v>
      </c>
      <c r="B316" s="1">
        <v>44407</v>
      </c>
      <c r="C316" s="7">
        <f t="shared" si="8"/>
        <v>31</v>
      </c>
      <c r="N316" s="8"/>
    </row>
    <row r="317" spans="1:14" x14ac:dyDescent="0.25">
      <c r="A317">
        <v>3234674</v>
      </c>
      <c r="B317" s="1">
        <v>44408</v>
      </c>
      <c r="C317" s="7">
        <f t="shared" si="8"/>
        <v>31</v>
      </c>
      <c r="N317" s="8"/>
    </row>
    <row r="318" spans="1:14" x14ac:dyDescent="0.25">
      <c r="A318">
        <v>3235713</v>
      </c>
      <c r="B318" s="1">
        <v>44396</v>
      </c>
      <c r="C318" s="7">
        <f t="shared" si="8"/>
        <v>30</v>
      </c>
      <c r="N318" s="8"/>
    </row>
    <row r="319" spans="1:14" x14ac:dyDescent="0.25">
      <c r="A319">
        <v>3235574</v>
      </c>
      <c r="B319" s="1">
        <v>44399</v>
      </c>
      <c r="C319" s="7">
        <f t="shared" si="8"/>
        <v>30</v>
      </c>
      <c r="N319" s="8"/>
    </row>
    <row r="320" spans="1:14" x14ac:dyDescent="0.25">
      <c r="A320">
        <v>3235527</v>
      </c>
      <c r="B320" s="1">
        <v>44416</v>
      </c>
      <c r="C320" s="7">
        <f t="shared" si="8"/>
        <v>33</v>
      </c>
      <c r="N320" s="8"/>
    </row>
    <row r="321" spans="1:14" x14ac:dyDescent="0.25">
      <c r="A321">
        <v>3234978</v>
      </c>
      <c r="B321" s="1">
        <v>44379</v>
      </c>
      <c r="C321" s="7">
        <f t="shared" si="8"/>
        <v>27</v>
      </c>
      <c r="N321" s="8"/>
    </row>
    <row r="322" spans="1:14" x14ac:dyDescent="0.25">
      <c r="A322">
        <v>3234869</v>
      </c>
      <c r="B322" s="1">
        <v>44429</v>
      </c>
      <c r="C322" s="7">
        <f t="shared" si="8"/>
        <v>34</v>
      </c>
      <c r="N322" s="8"/>
    </row>
    <row r="323" spans="1:14" x14ac:dyDescent="0.25">
      <c r="A323">
        <v>3235362</v>
      </c>
      <c r="B323" s="1">
        <v>44429</v>
      </c>
      <c r="C323" s="7">
        <f t="shared" ref="C323:C386" si="9">WEEKNUM(B323,1)</f>
        <v>34</v>
      </c>
      <c r="N323" s="8"/>
    </row>
    <row r="324" spans="1:14" x14ac:dyDescent="0.25">
      <c r="A324">
        <v>3235444</v>
      </c>
      <c r="B324" s="1">
        <v>44398</v>
      </c>
      <c r="C324" s="7">
        <f t="shared" si="9"/>
        <v>30</v>
      </c>
      <c r="N324" s="8"/>
    </row>
    <row r="325" spans="1:14" x14ac:dyDescent="0.25">
      <c r="A325">
        <v>3235697</v>
      </c>
      <c r="B325" s="1">
        <v>44386</v>
      </c>
      <c r="C325" s="7">
        <f t="shared" si="9"/>
        <v>28</v>
      </c>
      <c r="N325" s="8"/>
    </row>
    <row r="326" spans="1:14" x14ac:dyDescent="0.25">
      <c r="A326">
        <v>3234835</v>
      </c>
      <c r="B326" s="1">
        <v>44429</v>
      </c>
      <c r="C326" s="7">
        <f t="shared" si="9"/>
        <v>34</v>
      </c>
      <c r="N326" s="8"/>
    </row>
    <row r="327" spans="1:14" x14ac:dyDescent="0.25">
      <c r="A327">
        <v>3234911</v>
      </c>
      <c r="B327" s="1">
        <v>44381</v>
      </c>
      <c r="C327" s="7">
        <f t="shared" si="9"/>
        <v>28</v>
      </c>
      <c r="N327" s="8"/>
    </row>
    <row r="328" spans="1:14" x14ac:dyDescent="0.25">
      <c r="A328">
        <v>3235498</v>
      </c>
      <c r="B328" s="1">
        <v>44379</v>
      </c>
      <c r="C328" s="7">
        <f t="shared" si="9"/>
        <v>27</v>
      </c>
      <c r="N328" s="8"/>
    </row>
    <row r="329" spans="1:14" x14ac:dyDescent="0.25">
      <c r="A329">
        <v>3234982</v>
      </c>
      <c r="B329" s="1">
        <v>44417</v>
      </c>
      <c r="C329" s="7">
        <f t="shared" si="9"/>
        <v>33</v>
      </c>
      <c r="N329" s="8"/>
    </row>
    <row r="330" spans="1:14" x14ac:dyDescent="0.25">
      <c r="A330">
        <v>3235065</v>
      </c>
      <c r="B330" s="1">
        <v>44392</v>
      </c>
      <c r="C330" s="7">
        <f t="shared" si="9"/>
        <v>29</v>
      </c>
      <c r="N330" s="8"/>
    </row>
    <row r="331" spans="1:14" x14ac:dyDescent="0.25">
      <c r="A331">
        <v>3235089</v>
      </c>
      <c r="B331" s="1">
        <v>44421</v>
      </c>
      <c r="C331" s="7">
        <f t="shared" si="9"/>
        <v>33</v>
      </c>
      <c r="N331" s="8"/>
    </row>
    <row r="332" spans="1:14" x14ac:dyDescent="0.25">
      <c r="A332">
        <v>3234575</v>
      </c>
      <c r="B332" s="1">
        <v>44423</v>
      </c>
      <c r="C332" s="7">
        <f t="shared" si="9"/>
        <v>34</v>
      </c>
      <c r="N332" s="8"/>
    </row>
    <row r="333" spans="1:14" x14ac:dyDescent="0.25">
      <c r="A333">
        <v>3235056</v>
      </c>
      <c r="B333" s="1">
        <v>44399</v>
      </c>
      <c r="C333" s="7">
        <f t="shared" si="9"/>
        <v>30</v>
      </c>
      <c r="N333" s="8"/>
    </row>
    <row r="334" spans="1:14" x14ac:dyDescent="0.25">
      <c r="A334">
        <v>3235386</v>
      </c>
      <c r="B334" s="1">
        <v>44417</v>
      </c>
      <c r="C334" s="7">
        <f t="shared" si="9"/>
        <v>33</v>
      </c>
      <c r="N334" s="8"/>
    </row>
    <row r="335" spans="1:14" x14ac:dyDescent="0.25">
      <c r="A335">
        <v>3235158</v>
      </c>
      <c r="B335" s="1">
        <v>44422</v>
      </c>
      <c r="C335" s="7">
        <f t="shared" si="9"/>
        <v>33</v>
      </c>
      <c r="N335" s="8"/>
    </row>
    <row r="336" spans="1:14" x14ac:dyDescent="0.25">
      <c r="A336">
        <v>3234965</v>
      </c>
      <c r="B336" s="1">
        <v>44431</v>
      </c>
      <c r="C336" s="7">
        <f t="shared" si="9"/>
        <v>35</v>
      </c>
      <c r="N336" s="8"/>
    </row>
    <row r="337" spans="1:14" x14ac:dyDescent="0.25">
      <c r="A337">
        <v>3235208</v>
      </c>
      <c r="B337" s="1">
        <v>44396</v>
      </c>
      <c r="C337" s="7">
        <f t="shared" si="9"/>
        <v>30</v>
      </c>
      <c r="N337" s="8"/>
    </row>
    <row r="338" spans="1:14" x14ac:dyDescent="0.25">
      <c r="A338">
        <v>3235720</v>
      </c>
      <c r="B338" s="1">
        <v>44424</v>
      </c>
      <c r="C338" s="7">
        <f t="shared" si="9"/>
        <v>34</v>
      </c>
      <c r="N338" s="8"/>
    </row>
    <row r="339" spans="1:14" x14ac:dyDescent="0.25">
      <c r="A339">
        <v>3234923</v>
      </c>
      <c r="B339" s="1">
        <v>44406</v>
      </c>
      <c r="C339" s="7">
        <f t="shared" si="9"/>
        <v>31</v>
      </c>
      <c r="N339" s="8"/>
    </row>
    <row r="340" spans="1:14" x14ac:dyDescent="0.25">
      <c r="A340">
        <v>3234833</v>
      </c>
      <c r="B340" s="1">
        <v>44391</v>
      </c>
      <c r="C340" s="7">
        <f t="shared" si="9"/>
        <v>29</v>
      </c>
      <c r="N340" s="8"/>
    </row>
    <row r="341" spans="1:14" x14ac:dyDescent="0.25">
      <c r="A341">
        <v>3234560</v>
      </c>
      <c r="B341" s="1">
        <v>44405</v>
      </c>
      <c r="C341" s="7">
        <f t="shared" si="9"/>
        <v>31</v>
      </c>
      <c r="N341" s="8"/>
    </row>
    <row r="342" spans="1:14" x14ac:dyDescent="0.25">
      <c r="A342">
        <v>3234655</v>
      </c>
      <c r="B342" s="1">
        <v>44417</v>
      </c>
      <c r="C342" s="7">
        <f t="shared" si="9"/>
        <v>33</v>
      </c>
      <c r="N342" s="8"/>
    </row>
    <row r="343" spans="1:14" x14ac:dyDescent="0.25">
      <c r="A343">
        <v>3235157</v>
      </c>
      <c r="B343" s="1">
        <v>44415</v>
      </c>
      <c r="C343" s="7">
        <f t="shared" si="9"/>
        <v>32</v>
      </c>
      <c r="N343" s="8"/>
    </row>
    <row r="344" spans="1:14" x14ac:dyDescent="0.25">
      <c r="A344">
        <v>3234917</v>
      </c>
      <c r="B344" s="1">
        <v>44427</v>
      </c>
      <c r="C344" s="7">
        <f t="shared" si="9"/>
        <v>34</v>
      </c>
      <c r="N344" s="8"/>
    </row>
    <row r="345" spans="1:14" x14ac:dyDescent="0.25">
      <c r="A345">
        <v>3235637</v>
      </c>
      <c r="B345" s="1">
        <v>44380</v>
      </c>
      <c r="C345" s="7">
        <f t="shared" si="9"/>
        <v>27</v>
      </c>
      <c r="N345" s="8"/>
    </row>
    <row r="346" spans="1:14" x14ac:dyDescent="0.25">
      <c r="A346">
        <v>3235127</v>
      </c>
      <c r="B346" s="1">
        <v>44379</v>
      </c>
      <c r="C346" s="7">
        <f t="shared" si="9"/>
        <v>27</v>
      </c>
      <c r="N346" s="8"/>
    </row>
    <row r="347" spans="1:14" x14ac:dyDescent="0.25">
      <c r="A347">
        <v>3235132</v>
      </c>
      <c r="B347" s="1">
        <v>44415</v>
      </c>
      <c r="C347" s="7">
        <f t="shared" si="9"/>
        <v>32</v>
      </c>
      <c r="N347" s="8"/>
    </row>
    <row r="348" spans="1:14" x14ac:dyDescent="0.25">
      <c r="A348">
        <v>3235630</v>
      </c>
      <c r="B348" s="1">
        <v>44390</v>
      </c>
      <c r="C348" s="7">
        <f t="shared" si="9"/>
        <v>29</v>
      </c>
      <c r="N348" s="8"/>
    </row>
    <row r="349" spans="1:14" x14ac:dyDescent="0.25">
      <c r="A349">
        <v>3235716</v>
      </c>
      <c r="B349" s="1">
        <v>44406</v>
      </c>
      <c r="C349" s="7">
        <f t="shared" si="9"/>
        <v>31</v>
      </c>
      <c r="N349" s="8"/>
    </row>
    <row r="350" spans="1:14" x14ac:dyDescent="0.25">
      <c r="A350">
        <v>3235103</v>
      </c>
      <c r="B350" s="1">
        <v>44418</v>
      </c>
      <c r="C350" s="7">
        <f t="shared" si="9"/>
        <v>33</v>
      </c>
      <c r="N350" s="8"/>
    </row>
    <row r="351" spans="1:14" x14ac:dyDescent="0.25">
      <c r="A351">
        <v>3234826</v>
      </c>
      <c r="B351" s="1">
        <v>44381</v>
      </c>
      <c r="C351" s="7">
        <f t="shared" si="9"/>
        <v>28</v>
      </c>
      <c r="N351" s="8"/>
    </row>
    <row r="352" spans="1:14" x14ac:dyDescent="0.25">
      <c r="A352">
        <v>3235016</v>
      </c>
      <c r="B352" s="1">
        <v>44378</v>
      </c>
      <c r="C352" s="7">
        <f t="shared" si="9"/>
        <v>27</v>
      </c>
      <c r="N352" s="8"/>
    </row>
    <row r="353" spans="1:14" x14ac:dyDescent="0.25">
      <c r="A353">
        <v>3235161</v>
      </c>
      <c r="B353" s="1">
        <v>44407</v>
      </c>
      <c r="C353" s="7">
        <f t="shared" si="9"/>
        <v>31</v>
      </c>
      <c r="N353" s="8"/>
    </row>
    <row r="354" spans="1:14" x14ac:dyDescent="0.25">
      <c r="A354">
        <v>3235721</v>
      </c>
      <c r="B354" s="1">
        <v>44400</v>
      </c>
      <c r="C354" s="7">
        <f t="shared" si="9"/>
        <v>30</v>
      </c>
      <c r="N354" s="8"/>
    </row>
    <row r="355" spans="1:14" x14ac:dyDescent="0.25">
      <c r="A355">
        <v>3234721</v>
      </c>
      <c r="B355" s="1">
        <v>44407</v>
      </c>
      <c r="C355" s="7">
        <f t="shared" si="9"/>
        <v>31</v>
      </c>
      <c r="N355" s="8"/>
    </row>
    <row r="356" spans="1:14" x14ac:dyDescent="0.25">
      <c r="A356">
        <v>3234652</v>
      </c>
      <c r="B356" s="1">
        <v>44382</v>
      </c>
      <c r="C356" s="7">
        <f t="shared" si="9"/>
        <v>28</v>
      </c>
      <c r="N356" s="8"/>
    </row>
    <row r="357" spans="1:14" x14ac:dyDescent="0.25">
      <c r="A357">
        <v>3234881</v>
      </c>
      <c r="B357" s="1">
        <v>44396</v>
      </c>
      <c r="C357" s="7">
        <f t="shared" si="9"/>
        <v>30</v>
      </c>
      <c r="N357" s="8"/>
    </row>
    <row r="358" spans="1:14" x14ac:dyDescent="0.25">
      <c r="A358">
        <v>3235706</v>
      </c>
      <c r="B358" s="1">
        <v>44433</v>
      </c>
      <c r="C358" s="7">
        <f t="shared" si="9"/>
        <v>35</v>
      </c>
      <c r="N358" s="8"/>
    </row>
    <row r="359" spans="1:14" x14ac:dyDescent="0.25">
      <c r="A359">
        <v>3235179</v>
      </c>
      <c r="B359" s="1">
        <v>44378</v>
      </c>
      <c r="C359" s="7">
        <f t="shared" si="9"/>
        <v>27</v>
      </c>
      <c r="N359" s="8"/>
    </row>
    <row r="360" spans="1:14" x14ac:dyDescent="0.25">
      <c r="A360">
        <v>3234719</v>
      </c>
      <c r="B360" s="1">
        <v>44436</v>
      </c>
      <c r="C360" s="7">
        <f t="shared" si="9"/>
        <v>35</v>
      </c>
      <c r="N360" s="8"/>
    </row>
    <row r="361" spans="1:14" x14ac:dyDescent="0.25">
      <c r="A361">
        <v>3234694</v>
      </c>
      <c r="B361" s="1">
        <v>44395</v>
      </c>
      <c r="C361" s="7">
        <f t="shared" si="9"/>
        <v>30</v>
      </c>
      <c r="N361" s="8"/>
    </row>
    <row r="362" spans="1:14" x14ac:dyDescent="0.25">
      <c r="A362">
        <v>3235136</v>
      </c>
      <c r="B362" s="1">
        <v>44404</v>
      </c>
      <c r="C362" s="7">
        <f t="shared" si="9"/>
        <v>31</v>
      </c>
      <c r="N362" s="8"/>
    </row>
    <row r="363" spans="1:14" x14ac:dyDescent="0.25">
      <c r="A363">
        <v>3235239</v>
      </c>
      <c r="B363" s="1">
        <v>44411</v>
      </c>
      <c r="C363" s="7">
        <f t="shared" si="9"/>
        <v>32</v>
      </c>
      <c r="N363" s="8"/>
    </row>
    <row r="364" spans="1:14" x14ac:dyDescent="0.25">
      <c r="A364">
        <v>3235536</v>
      </c>
      <c r="B364" s="1">
        <v>44438</v>
      </c>
      <c r="C364" s="7">
        <f t="shared" si="9"/>
        <v>36</v>
      </c>
      <c r="N364" s="8"/>
    </row>
    <row r="365" spans="1:14" x14ac:dyDescent="0.25">
      <c r="A365">
        <v>3235085</v>
      </c>
      <c r="B365" s="1">
        <v>44397</v>
      </c>
      <c r="C365" s="7">
        <f t="shared" si="9"/>
        <v>30</v>
      </c>
      <c r="N365" s="8"/>
    </row>
    <row r="366" spans="1:14" x14ac:dyDescent="0.25">
      <c r="A366">
        <v>3235507</v>
      </c>
      <c r="B366" s="1">
        <v>44410</v>
      </c>
      <c r="C366" s="7">
        <f t="shared" si="9"/>
        <v>32</v>
      </c>
      <c r="N366" s="8"/>
    </row>
    <row r="367" spans="1:14" x14ac:dyDescent="0.25">
      <c r="A367">
        <v>3234720</v>
      </c>
      <c r="B367" s="1">
        <v>44393</v>
      </c>
      <c r="C367" s="7">
        <f t="shared" si="9"/>
        <v>29</v>
      </c>
      <c r="N367" s="8"/>
    </row>
    <row r="368" spans="1:14" x14ac:dyDescent="0.25">
      <c r="A368">
        <v>3234920</v>
      </c>
      <c r="B368" s="1">
        <v>44386</v>
      </c>
      <c r="C368" s="7">
        <f t="shared" si="9"/>
        <v>28</v>
      </c>
      <c r="N368" s="8"/>
    </row>
    <row r="369" spans="1:14" x14ac:dyDescent="0.25">
      <c r="A369">
        <v>3234932</v>
      </c>
      <c r="B369" s="1">
        <v>44432</v>
      </c>
      <c r="C369" s="7">
        <f t="shared" si="9"/>
        <v>35</v>
      </c>
      <c r="N369" s="8"/>
    </row>
    <row r="370" spans="1:14" x14ac:dyDescent="0.25">
      <c r="A370">
        <v>3235130</v>
      </c>
      <c r="B370" s="1">
        <v>44432</v>
      </c>
      <c r="C370" s="7">
        <f t="shared" si="9"/>
        <v>35</v>
      </c>
      <c r="N370" s="8"/>
    </row>
    <row r="371" spans="1:14" x14ac:dyDescent="0.25">
      <c r="A371">
        <v>3234736</v>
      </c>
      <c r="B371" s="1">
        <v>44386</v>
      </c>
      <c r="C371" s="7">
        <f t="shared" si="9"/>
        <v>28</v>
      </c>
      <c r="N371" s="8"/>
    </row>
    <row r="372" spans="1:14" x14ac:dyDescent="0.25">
      <c r="A372">
        <v>3235403</v>
      </c>
      <c r="B372" s="1">
        <v>44429</v>
      </c>
      <c r="C372" s="7">
        <f t="shared" si="9"/>
        <v>34</v>
      </c>
      <c r="N372" s="8"/>
    </row>
    <row r="373" spans="1:14" x14ac:dyDescent="0.25">
      <c r="A373">
        <v>3235729</v>
      </c>
      <c r="B373" s="1">
        <v>44418</v>
      </c>
      <c r="C373" s="7">
        <f t="shared" si="9"/>
        <v>33</v>
      </c>
      <c r="N373" s="8"/>
    </row>
    <row r="374" spans="1:14" x14ac:dyDescent="0.25">
      <c r="A374">
        <v>3235334</v>
      </c>
      <c r="B374" s="1">
        <v>44393</v>
      </c>
      <c r="C374" s="7">
        <f t="shared" si="9"/>
        <v>29</v>
      </c>
      <c r="N374" s="8"/>
    </row>
    <row r="375" spans="1:14" x14ac:dyDescent="0.25">
      <c r="A375">
        <v>3234997</v>
      </c>
      <c r="B375" s="1">
        <v>44429</v>
      </c>
      <c r="C375" s="7">
        <f t="shared" si="9"/>
        <v>34</v>
      </c>
      <c r="N375" s="8"/>
    </row>
    <row r="376" spans="1:14" x14ac:dyDescent="0.25">
      <c r="A376">
        <v>3234651</v>
      </c>
      <c r="B376" s="1">
        <v>44385</v>
      </c>
      <c r="C376" s="7">
        <f t="shared" si="9"/>
        <v>28</v>
      </c>
      <c r="N376" s="8"/>
    </row>
    <row r="377" spans="1:14" x14ac:dyDescent="0.25">
      <c r="A377">
        <v>3234854</v>
      </c>
      <c r="B377" s="1">
        <v>44402</v>
      </c>
      <c r="C377" s="7">
        <f t="shared" si="9"/>
        <v>31</v>
      </c>
      <c r="N377" s="8"/>
    </row>
    <row r="378" spans="1:14" x14ac:dyDescent="0.25">
      <c r="A378">
        <v>3234761</v>
      </c>
      <c r="B378" s="1">
        <v>44403</v>
      </c>
      <c r="C378" s="7">
        <f t="shared" si="9"/>
        <v>31</v>
      </c>
      <c r="N378" s="8"/>
    </row>
    <row r="379" spans="1:14" x14ac:dyDescent="0.25">
      <c r="A379">
        <v>3235030</v>
      </c>
      <c r="B379" s="1">
        <v>44390</v>
      </c>
      <c r="C379" s="7">
        <f t="shared" si="9"/>
        <v>29</v>
      </c>
      <c r="N379" s="8"/>
    </row>
    <row r="380" spans="1:14" x14ac:dyDescent="0.25">
      <c r="A380">
        <v>3234950</v>
      </c>
      <c r="B380" s="1">
        <v>44397</v>
      </c>
      <c r="C380" s="7">
        <f t="shared" si="9"/>
        <v>30</v>
      </c>
      <c r="N380" s="8"/>
    </row>
    <row r="381" spans="1:14" x14ac:dyDescent="0.25">
      <c r="A381">
        <v>3234851</v>
      </c>
      <c r="B381" s="1">
        <v>44401</v>
      </c>
      <c r="C381" s="7">
        <f t="shared" si="9"/>
        <v>30</v>
      </c>
      <c r="N381" s="8"/>
    </row>
    <row r="382" spans="1:14" x14ac:dyDescent="0.25">
      <c r="A382">
        <v>3234673</v>
      </c>
      <c r="B382" s="1">
        <v>44380</v>
      </c>
      <c r="C382" s="7">
        <f t="shared" si="9"/>
        <v>27</v>
      </c>
      <c r="N382" s="8"/>
    </row>
    <row r="383" spans="1:14" x14ac:dyDescent="0.25">
      <c r="A383">
        <v>3235361</v>
      </c>
      <c r="B383" s="1">
        <v>44382</v>
      </c>
      <c r="C383" s="7">
        <f t="shared" si="9"/>
        <v>28</v>
      </c>
      <c r="N383" s="8"/>
    </row>
    <row r="384" spans="1:14" x14ac:dyDescent="0.25">
      <c r="A384">
        <v>3235337</v>
      </c>
      <c r="B384" s="1">
        <v>44406</v>
      </c>
      <c r="C384" s="7">
        <f t="shared" si="9"/>
        <v>31</v>
      </c>
      <c r="N384" s="8"/>
    </row>
    <row r="385" spans="1:14" x14ac:dyDescent="0.25">
      <c r="A385">
        <v>3234980</v>
      </c>
      <c r="B385" s="1">
        <v>44435</v>
      </c>
      <c r="C385" s="7">
        <f t="shared" si="9"/>
        <v>35</v>
      </c>
      <c r="N385" s="8"/>
    </row>
    <row r="386" spans="1:14" x14ac:dyDescent="0.25">
      <c r="A386">
        <v>3235178</v>
      </c>
      <c r="B386" s="1">
        <v>44393</v>
      </c>
      <c r="C386" s="7">
        <f t="shared" si="9"/>
        <v>29</v>
      </c>
      <c r="N386" s="8"/>
    </row>
    <row r="387" spans="1:14" x14ac:dyDescent="0.25">
      <c r="A387">
        <v>3235011</v>
      </c>
      <c r="B387" s="1">
        <v>44412</v>
      </c>
      <c r="C387" s="7">
        <f t="shared" ref="C387:C450" si="10">WEEKNUM(B387,1)</f>
        <v>32</v>
      </c>
      <c r="N387" s="8"/>
    </row>
    <row r="388" spans="1:14" x14ac:dyDescent="0.25">
      <c r="A388">
        <v>3235634</v>
      </c>
      <c r="B388" s="1">
        <v>44429</v>
      </c>
      <c r="C388" s="7">
        <f t="shared" si="10"/>
        <v>34</v>
      </c>
      <c r="N388" s="8"/>
    </row>
    <row r="389" spans="1:14" x14ac:dyDescent="0.25">
      <c r="A389">
        <v>3235170</v>
      </c>
      <c r="B389" s="1">
        <v>44387</v>
      </c>
      <c r="C389" s="7">
        <f t="shared" si="10"/>
        <v>28</v>
      </c>
      <c r="N389" s="8"/>
    </row>
    <row r="390" spans="1:14" x14ac:dyDescent="0.25">
      <c r="A390">
        <v>3234891</v>
      </c>
      <c r="B390" s="1">
        <v>44412</v>
      </c>
      <c r="C390" s="7">
        <f t="shared" si="10"/>
        <v>32</v>
      </c>
      <c r="N390" s="8"/>
    </row>
    <row r="391" spans="1:14" x14ac:dyDescent="0.25">
      <c r="A391">
        <v>3235581</v>
      </c>
      <c r="B391" s="1">
        <v>44424</v>
      </c>
      <c r="C391" s="7">
        <f t="shared" si="10"/>
        <v>34</v>
      </c>
      <c r="N391" s="8"/>
    </row>
    <row r="392" spans="1:14" x14ac:dyDescent="0.25">
      <c r="A392">
        <v>3235384</v>
      </c>
      <c r="B392" s="1">
        <v>44419</v>
      </c>
      <c r="C392" s="7">
        <f t="shared" si="10"/>
        <v>33</v>
      </c>
      <c r="N392" s="8"/>
    </row>
    <row r="393" spans="1:14" x14ac:dyDescent="0.25">
      <c r="A393">
        <v>3234795</v>
      </c>
      <c r="B393" s="1">
        <v>44432</v>
      </c>
      <c r="C393" s="7">
        <f t="shared" si="10"/>
        <v>35</v>
      </c>
      <c r="N393" s="8"/>
    </row>
    <row r="394" spans="1:14" x14ac:dyDescent="0.25">
      <c r="A394">
        <v>3235580</v>
      </c>
      <c r="B394" s="1">
        <v>44381</v>
      </c>
      <c r="C394" s="7">
        <f t="shared" si="10"/>
        <v>28</v>
      </c>
      <c r="N394" s="8"/>
    </row>
    <row r="395" spans="1:14" x14ac:dyDescent="0.25">
      <c r="A395">
        <v>3234665</v>
      </c>
      <c r="B395" s="1">
        <v>44423</v>
      </c>
      <c r="C395" s="7">
        <f t="shared" si="10"/>
        <v>34</v>
      </c>
      <c r="N395" s="8"/>
    </row>
    <row r="396" spans="1:14" x14ac:dyDescent="0.25">
      <c r="A396">
        <v>3235249</v>
      </c>
      <c r="B396" s="1">
        <v>44429</v>
      </c>
      <c r="C396" s="7">
        <f t="shared" si="10"/>
        <v>34</v>
      </c>
      <c r="N396" s="8"/>
    </row>
    <row r="397" spans="1:14" x14ac:dyDescent="0.25">
      <c r="A397">
        <v>3235121</v>
      </c>
      <c r="B397" s="1">
        <v>44407</v>
      </c>
      <c r="C397" s="7">
        <f t="shared" si="10"/>
        <v>31</v>
      </c>
      <c r="N397" s="8"/>
    </row>
    <row r="398" spans="1:14" x14ac:dyDescent="0.25">
      <c r="A398">
        <v>3235263</v>
      </c>
      <c r="B398" s="1">
        <v>44424</v>
      </c>
      <c r="C398" s="7">
        <f t="shared" si="10"/>
        <v>34</v>
      </c>
      <c r="N398" s="8"/>
    </row>
    <row r="399" spans="1:14" x14ac:dyDescent="0.25">
      <c r="A399">
        <v>3234774</v>
      </c>
      <c r="B399" s="1">
        <v>44382</v>
      </c>
      <c r="C399" s="7">
        <f t="shared" si="10"/>
        <v>28</v>
      </c>
      <c r="N399" s="8"/>
    </row>
    <row r="400" spans="1:14" x14ac:dyDescent="0.25">
      <c r="A400">
        <v>3234955</v>
      </c>
      <c r="B400" s="1">
        <v>44436</v>
      </c>
      <c r="C400" s="7">
        <f t="shared" si="10"/>
        <v>35</v>
      </c>
      <c r="N400" s="8"/>
    </row>
    <row r="401" spans="1:14" x14ac:dyDescent="0.25">
      <c r="A401">
        <v>3235562</v>
      </c>
      <c r="B401" s="1">
        <v>44419</v>
      </c>
      <c r="C401" s="7">
        <f t="shared" si="10"/>
        <v>33</v>
      </c>
      <c r="N401" s="8"/>
    </row>
    <row r="402" spans="1:14" x14ac:dyDescent="0.25">
      <c r="A402">
        <v>3235357</v>
      </c>
      <c r="B402" s="1">
        <v>44421</v>
      </c>
      <c r="C402" s="7">
        <f t="shared" si="10"/>
        <v>33</v>
      </c>
      <c r="N402" s="8"/>
    </row>
    <row r="403" spans="1:14" x14ac:dyDescent="0.25">
      <c r="A403">
        <v>3235353</v>
      </c>
      <c r="B403" s="1">
        <v>44431</v>
      </c>
      <c r="C403" s="7">
        <f t="shared" si="10"/>
        <v>35</v>
      </c>
      <c r="N403" s="8"/>
    </row>
    <row r="404" spans="1:14" x14ac:dyDescent="0.25">
      <c r="A404">
        <v>3235024</v>
      </c>
      <c r="B404" s="1">
        <v>44406</v>
      </c>
      <c r="C404" s="7">
        <f t="shared" si="10"/>
        <v>31</v>
      </c>
      <c r="N404" s="8"/>
    </row>
    <row r="405" spans="1:14" x14ac:dyDescent="0.25">
      <c r="A405">
        <v>3234579</v>
      </c>
      <c r="B405" s="1">
        <v>44423</v>
      </c>
      <c r="C405" s="7">
        <f t="shared" si="10"/>
        <v>34</v>
      </c>
      <c r="N405" s="8"/>
    </row>
    <row r="406" spans="1:14" x14ac:dyDescent="0.25">
      <c r="A406">
        <v>3234616</v>
      </c>
      <c r="B406" s="1">
        <v>44409</v>
      </c>
      <c r="C406" s="7">
        <f t="shared" si="10"/>
        <v>32</v>
      </c>
      <c r="N406" s="8"/>
    </row>
    <row r="407" spans="1:14" x14ac:dyDescent="0.25">
      <c r="A407">
        <v>3235078</v>
      </c>
      <c r="B407" s="1">
        <v>44380</v>
      </c>
      <c r="C407" s="7">
        <f t="shared" si="10"/>
        <v>27</v>
      </c>
      <c r="N407" s="8"/>
    </row>
    <row r="408" spans="1:14" x14ac:dyDescent="0.25">
      <c r="A408">
        <v>3235090</v>
      </c>
      <c r="B408" s="1">
        <v>44378</v>
      </c>
      <c r="C408" s="7">
        <f t="shared" si="10"/>
        <v>27</v>
      </c>
      <c r="N408" s="8"/>
    </row>
    <row r="409" spans="1:14" x14ac:dyDescent="0.25">
      <c r="A409">
        <v>3235227</v>
      </c>
      <c r="B409" s="1">
        <v>44409</v>
      </c>
      <c r="C409" s="7">
        <f t="shared" si="10"/>
        <v>32</v>
      </c>
      <c r="N409" s="8"/>
    </row>
    <row r="410" spans="1:14" x14ac:dyDescent="0.25">
      <c r="A410">
        <v>3235296</v>
      </c>
      <c r="B410" s="1">
        <v>44380</v>
      </c>
      <c r="C410" s="7">
        <f t="shared" si="10"/>
        <v>27</v>
      </c>
      <c r="N410" s="8"/>
    </row>
    <row r="411" spans="1:14" x14ac:dyDescent="0.25">
      <c r="A411">
        <v>3235190</v>
      </c>
      <c r="B411" s="1">
        <v>44428</v>
      </c>
      <c r="C411" s="7">
        <f t="shared" si="10"/>
        <v>34</v>
      </c>
      <c r="N411" s="8"/>
    </row>
    <row r="412" spans="1:14" x14ac:dyDescent="0.25">
      <c r="A412">
        <v>3235073</v>
      </c>
      <c r="B412" s="1">
        <v>44437</v>
      </c>
      <c r="C412" s="7">
        <f t="shared" si="10"/>
        <v>36</v>
      </c>
      <c r="N412" s="8"/>
    </row>
    <row r="413" spans="1:14" x14ac:dyDescent="0.25">
      <c r="A413">
        <v>3235146</v>
      </c>
      <c r="B413" s="1">
        <v>44403</v>
      </c>
      <c r="C413" s="7">
        <f t="shared" si="10"/>
        <v>31</v>
      </c>
      <c r="N413" s="8"/>
    </row>
    <row r="414" spans="1:14" x14ac:dyDescent="0.25">
      <c r="A414">
        <v>3234654</v>
      </c>
      <c r="B414" s="1">
        <v>44418</v>
      </c>
      <c r="C414" s="7">
        <f t="shared" si="10"/>
        <v>33</v>
      </c>
      <c r="N414" s="8"/>
    </row>
    <row r="415" spans="1:14" x14ac:dyDescent="0.25">
      <c r="A415">
        <v>3235608</v>
      </c>
      <c r="B415" s="1">
        <v>44383</v>
      </c>
      <c r="C415" s="7">
        <f t="shared" si="10"/>
        <v>28</v>
      </c>
      <c r="N415" s="8"/>
    </row>
    <row r="416" spans="1:14" x14ac:dyDescent="0.25">
      <c r="A416">
        <v>3234739</v>
      </c>
      <c r="B416" s="1">
        <v>44397</v>
      </c>
      <c r="C416" s="7">
        <f t="shared" si="10"/>
        <v>30</v>
      </c>
      <c r="N416" s="8"/>
    </row>
    <row r="417" spans="1:14" x14ac:dyDescent="0.25">
      <c r="A417">
        <v>3234712</v>
      </c>
      <c r="B417" s="1">
        <v>44401</v>
      </c>
      <c r="C417" s="7">
        <f t="shared" si="10"/>
        <v>30</v>
      </c>
      <c r="N417" s="8"/>
    </row>
    <row r="418" spans="1:14" x14ac:dyDescent="0.25">
      <c r="A418">
        <v>3235124</v>
      </c>
      <c r="B418" s="1">
        <v>44398</v>
      </c>
      <c r="C418" s="7">
        <f t="shared" si="10"/>
        <v>30</v>
      </c>
      <c r="N418" s="8"/>
    </row>
    <row r="419" spans="1:14" x14ac:dyDescent="0.25">
      <c r="A419">
        <v>3235229</v>
      </c>
      <c r="B419" s="1">
        <v>44435</v>
      </c>
      <c r="C419" s="7">
        <f t="shared" si="10"/>
        <v>35</v>
      </c>
      <c r="N419" s="8"/>
    </row>
    <row r="420" spans="1:14" x14ac:dyDescent="0.25">
      <c r="A420">
        <v>3235095</v>
      </c>
      <c r="B420" s="1">
        <v>44419</v>
      </c>
      <c r="C420" s="7">
        <f t="shared" si="10"/>
        <v>33</v>
      </c>
      <c r="N420" s="8"/>
    </row>
    <row r="421" spans="1:14" x14ac:dyDescent="0.25">
      <c r="A421">
        <v>3235117</v>
      </c>
      <c r="B421" s="1">
        <v>44436</v>
      </c>
      <c r="C421" s="7">
        <f t="shared" si="10"/>
        <v>35</v>
      </c>
      <c r="N421" s="8"/>
    </row>
    <row r="422" spans="1:14" x14ac:dyDescent="0.25">
      <c r="A422">
        <v>3235112</v>
      </c>
      <c r="B422" s="1">
        <v>44390</v>
      </c>
      <c r="C422" s="7">
        <f t="shared" si="10"/>
        <v>29</v>
      </c>
      <c r="N422" s="8"/>
    </row>
    <row r="423" spans="1:14" x14ac:dyDescent="0.25">
      <c r="A423">
        <v>3235431</v>
      </c>
      <c r="B423" s="1">
        <v>44427</v>
      </c>
      <c r="C423" s="7">
        <f t="shared" si="10"/>
        <v>34</v>
      </c>
      <c r="N423" s="8"/>
    </row>
    <row r="424" spans="1:14" x14ac:dyDescent="0.25">
      <c r="A424">
        <v>3235162</v>
      </c>
      <c r="B424" s="1">
        <v>44437</v>
      </c>
      <c r="C424" s="7">
        <f t="shared" si="10"/>
        <v>36</v>
      </c>
      <c r="N424" s="8"/>
    </row>
    <row r="425" spans="1:14" x14ac:dyDescent="0.25">
      <c r="A425">
        <v>3235424</v>
      </c>
      <c r="B425" s="1">
        <v>44406</v>
      </c>
      <c r="C425" s="7">
        <f t="shared" si="10"/>
        <v>31</v>
      </c>
      <c r="N425" s="8"/>
    </row>
    <row r="426" spans="1:14" x14ac:dyDescent="0.25">
      <c r="A426">
        <v>3235385</v>
      </c>
      <c r="B426" s="1">
        <v>44409</v>
      </c>
      <c r="C426" s="7">
        <f t="shared" si="10"/>
        <v>32</v>
      </c>
      <c r="N426" s="8"/>
    </row>
    <row r="427" spans="1:14" x14ac:dyDescent="0.25">
      <c r="A427">
        <v>3235486</v>
      </c>
      <c r="B427" s="1">
        <v>44389</v>
      </c>
      <c r="C427" s="7">
        <f t="shared" si="10"/>
        <v>29</v>
      </c>
      <c r="N427" s="8"/>
    </row>
    <row r="428" spans="1:14" x14ac:dyDescent="0.25">
      <c r="A428">
        <v>3234973</v>
      </c>
      <c r="B428" s="1">
        <v>44404</v>
      </c>
      <c r="C428" s="7">
        <f t="shared" si="10"/>
        <v>31</v>
      </c>
      <c r="N428" s="8"/>
    </row>
    <row r="429" spans="1:14" x14ac:dyDescent="0.25">
      <c r="A429">
        <v>3235081</v>
      </c>
      <c r="B429" s="1">
        <v>44407</v>
      </c>
      <c r="C429" s="7">
        <f t="shared" si="10"/>
        <v>31</v>
      </c>
      <c r="N429" s="8"/>
    </row>
    <row r="430" spans="1:14" x14ac:dyDescent="0.25">
      <c r="A430">
        <v>3235560</v>
      </c>
      <c r="B430" s="1">
        <v>44429</v>
      </c>
      <c r="C430" s="7">
        <f t="shared" si="10"/>
        <v>34</v>
      </c>
      <c r="N430" s="8"/>
    </row>
    <row r="431" spans="1:14" x14ac:dyDescent="0.25">
      <c r="A431">
        <v>3234786</v>
      </c>
      <c r="B431" s="1">
        <v>44412</v>
      </c>
      <c r="C431" s="7">
        <f t="shared" si="10"/>
        <v>32</v>
      </c>
      <c r="N431" s="8"/>
    </row>
    <row r="432" spans="1:14" x14ac:dyDescent="0.25">
      <c r="A432">
        <v>3234921</v>
      </c>
      <c r="B432" s="1">
        <v>44380</v>
      </c>
      <c r="C432" s="7">
        <f t="shared" si="10"/>
        <v>27</v>
      </c>
      <c r="N432" s="8"/>
    </row>
    <row r="433" spans="1:14" x14ac:dyDescent="0.25">
      <c r="A433">
        <v>3235201</v>
      </c>
      <c r="B433" s="1">
        <v>44378</v>
      </c>
      <c r="C433" s="7">
        <f t="shared" si="10"/>
        <v>27</v>
      </c>
      <c r="N433" s="8"/>
    </row>
    <row r="434" spans="1:14" x14ac:dyDescent="0.25">
      <c r="A434">
        <v>3234829</v>
      </c>
      <c r="B434" s="1">
        <v>44387</v>
      </c>
      <c r="C434" s="7">
        <f t="shared" si="10"/>
        <v>28</v>
      </c>
      <c r="N434" s="8"/>
    </row>
    <row r="435" spans="1:14" x14ac:dyDescent="0.25">
      <c r="A435">
        <v>3234900</v>
      </c>
      <c r="B435" s="1">
        <v>44389</v>
      </c>
      <c r="C435" s="7">
        <f t="shared" si="10"/>
        <v>29</v>
      </c>
      <c r="N435" s="8"/>
    </row>
    <row r="436" spans="1:14" x14ac:dyDescent="0.25">
      <c r="A436">
        <v>3235339</v>
      </c>
      <c r="B436" s="1">
        <v>44413</v>
      </c>
      <c r="C436" s="7">
        <f t="shared" si="10"/>
        <v>32</v>
      </c>
      <c r="N436" s="8"/>
    </row>
    <row r="437" spans="1:14" x14ac:dyDescent="0.25">
      <c r="A437">
        <v>3235215</v>
      </c>
      <c r="B437" s="1">
        <v>44378</v>
      </c>
      <c r="C437" s="7">
        <f t="shared" si="10"/>
        <v>27</v>
      </c>
      <c r="N437" s="8"/>
    </row>
    <row r="438" spans="1:14" x14ac:dyDescent="0.25">
      <c r="A438">
        <v>3235349</v>
      </c>
      <c r="B438" s="1">
        <v>44416</v>
      </c>
      <c r="C438" s="7">
        <f t="shared" si="10"/>
        <v>33</v>
      </c>
      <c r="N438" s="8"/>
    </row>
    <row r="439" spans="1:14" x14ac:dyDescent="0.25">
      <c r="A439">
        <v>3235726</v>
      </c>
      <c r="B439" s="1">
        <v>44382</v>
      </c>
      <c r="C439" s="7">
        <f t="shared" si="10"/>
        <v>28</v>
      </c>
      <c r="N439" s="8"/>
    </row>
    <row r="440" spans="1:14" x14ac:dyDescent="0.25">
      <c r="A440">
        <v>3234732</v>
      </c>
      <c r="B440" s="1">
        <v>44387</v>
      </c>
      <c r="C440" s="7">
        <f t="shared" si="10"/>
        <v>28</v>
      </c>
      <c r="N440" s="8"/>
    </row>
    <row r="441" spans="1:14" x14ac:dyDescent="0.25">
      <c r="A441">
        <v>3234897</v>
      </c>
      <c r="B441" s="1">
        <v>44414</v>
      </c>
      <c r="C441" s="7">
        <f t="shared" si="10"/>
        <v>32</v>
      </c>
      <c r="N441" s="8"/>
    </row>
    <row r="442" spans="1:14" x14ac:dyDescent="0.25">
      <c r="A442">
        <v>3234924</v>
      </c>
      <c r="B442" s="1">
        <v>44423</v>
      </c>
      <c r="C442" s="7">
        <f t="shared" si="10"/>
        <v>34</v>
      </c>
      <c r="N442" s="8"/>
    </row>
    <row r="443" spans="1:14" x14ac:dyDescent="0.25">
      <c r="A443">
        <v>3235300</v>
      </c>
      <c r="B443" s="1">
        <v>44434</v>
      </c>
      <c r="C443" s="7">
        <f t="shared" si="10"/>
        <v>35</v>
      </c>
      <c r="N443" s="8"/>
    </row>
    <row r="444" spans="1:14" x14ac:dyDescent="0.25">
      <c r="A444">
        <v>3235493</v>
      </c>
      <c r="B444" s="1">
        <v>44388</v>
      </c>
      <c r="C444" s="7">
        <f t="shared" si="10"/>
        <v>29</v>
      </c>
      <c r="N444" s="8"/>
    </row>
    <row r="445" spans="1:14" x14ac:dyDescent="0.25">
      <c r="A445">
        <v>3235509</v>
      </c>
      <c r="B445" s="1">
        <v>44429</v>
      </c>
      <c r="C445" s="7">
        <f t="shared" si="10"/>
        <v>34</v>
      </c>
      <c r="N445" s="8"/>
    </row>
    <row r="446" spans="1:14" x14ac:dyDescent="0.25">
      <c r="A446">
        <v>3235163</v>
      </c>
      <c r="B446" s="1">
        <v>44399</v>
      </c>
      <c r="C446" s="7">
        <f t="shared" si="10"/>
        <v>30</v>
      </c>
      <c r="N446" s="8"/>
    </row>
    <row r="447" spans="1:14" x14ac:dyDescent="0.25">
      <c r="A447">
        <v>3235674</v>
      </c>
      <c r="B447" s="1">
        <v>44388</v>
      </c>
      <c r="C447" s="7">
        <f t="shared" si="10"/>
        <v>29</v>
      </c>
      <c r="N447" s="8"/>
    </row>
    <row r="448" spans="1:14" x14ac:dyDescent="0.25">
      <c r="A448">
        <v>3235248</v>
      </c>
      <c r="B448" s="1">
        <v>44390</v>
      </c>
      <c r="C448" s="7">
        <f t="shared" si="10"/>
        <v>29</v>
      </c>
      <c r="N448" s="8"/>
    </row>
    <row r="449" spans="1:14" x14ac:dyDescent="0.25">
      <c r="A449">
        <v>3234558</v>
      </c>
      <c r="B449" s="1">
        <v>44378</v>
      </c>
      <c r="C449" s="7">
        <f t="shared" si="10"/>
        <v>27</v>
      </c>
      <c r="N449" s="8"/>
    </row>
    <row r="450" spans="1:14" x14ac:dyDescent="0.25">
      <c r="A450">
        <v>3235661</v>
      </c>
      <c r="B450" s="1">
        <v>44409</v>
      </c>
      <c r="C450" s="7">
        <f t="shared" si="10"/>
        <v>32</v>
      </c>
      <c r="N450" s="8"/>
    </row>
    <row r="451" spans="1:14" x14ac:dyDescent="0.25">
      <c r="A451">
        <v>3234763</v>
      </c>
      <c r="B451" s="1">
        <v>44388</v>
      </c>
      <c r="C451" s="7">
        <f t="shared" ref="C451:C514" si="11">WEEKNUM(B451,1)</f>
        <v>29</v>
      </c>
      <c r="N451" s="8"/>
    </row>
    <row r="452" spans="1:14" x14ac:dyDescent="0.25">
      <c r="A452">
        <v>3234563</v>
      </c>
      <c r="B452" s="1">
        <v>44395</v>
      </c>
      <c r="C452" s="7">
        <f t="shared" si="11"/>
        <v>30</v>
      </c>
      <c r="N452" s="8"/>
    </row>
    <row r="453" spans="1:14" x14ac:dyDescent="0.25">
      <c r="A453">
        <v>3235167</v>
      </c>
      <c r="B453" s="1">
        <v>44404</v>
      </c>
      <c r="C453" s="7">
        <f t="shared" si="11"/>
        <v>31</v>
      </c>
      <c r="N453" s="8"/>
    </row>
    <row r="454" spans="1:14" x14ac:dyDescent="0.25">
      <c r="A454">
        <v>3235583</v>
      </c>
      <c r="B454" s="1">
        <v>44396</v>
      </c>
      <c r="C454" s="7">
        <f t="shared" si="11"/>
        <v>30</v>
      </c>
      <c r="N454" s="8"/>
    </row>
    <row r="455" spans="1:14" x14ac:dyDescent="0.25">
      <c r="A455">
        <v>3234640</v>
      </c>
      <c r="B455" s="1">
        <v>44388</v>
      </c>
      <c r="C455" s="7">
        <f t="shared" si="11"/>
        <v>29</v>
      </c>
      <c r="N455" s="8"/>
    </row>
    <row r="456" spans="1:14" x14ac:dyDescent="0.25">
      <c r="A456">
        <v>3235481</v>
      </c>
      <c r="B456" s="1">
        <v>44409</v>
      </c>
      <c r="C456" s="7">
        <f t="shared" si="11"/>
        <v>32</v>
      </c>
      <c r="N456" s="8"/>
    </row>
    <row r="457" spans="1:14" x14ac:dyDescent="0.25">
      <c r="A457">
        <v>3235494</v>
      </c>
      <c r="B457" s="1">
        <v>44414</v>
      </c>
      <c r="C457" s="7">
        <f t="shared" si="11"/>
        <v>32</v>
      </c>
      <c r="N457" s="8"/>
    </row>
    <row r="458" spans="1:14" x14ac:dyDescent="0.25">
      <c r="A458">
        <v>3235203</v>
      </c>
      <c r="B458" s="1">
        <v>44413</v>
      </c>
      <c r="C458" s="7">
        <f t="shared" si="11"/>
        <v>32</v>
      </c>
      <c r="N458" s="8"/>
    </row>
    <row r="459" spans="1:14" x14ac:dyDescent="0.25">
      <c r="A459">
        <v>3234633</v>
      </c>
      <c r="B459" s="1">
        <v>44397</v>
      </c>
      <c r="C459" s="7">
        <f t="shared" si="11"/>
        <v>30</v>
      </c>
      <c r="N459" s="8"/>
    </row>
    <row r="460" spans="1:14" x14ac:dyDescent="0.25">
      <c r="A460">
        <v>3235060</v>
      </c>
      <c r="B460" s="1">
        <v>44381</v>
      </c>
      <c r="C460" s="7">
        <f t="shared" si="11"/>
        <v>28</v>
      </c>
      <c r="N460" s="8"/>
    </row>
    <row r="461" spans="1:14" x14ac:dyDescent="0.25">
      <c r="A461">
        <v>3234606</v>
      </c>
      <c r="B461" s="1">
        <v>44387</v>
      </c>
      <c r="C461" s="7">
        <f t="shared" si="11"/>
        <v>28</v>
      </c>
      <c r="N461" s="8"/>
    </row>
    <row r="462" spans="1:14" x14ac:dyDescent="0.25">
      <c r="A462">
        <v>3235066</v>
      </c>
      <c r="B462" s="1">
        <v>44417</v>
      </c>
      <c r="C462" s="7">
        <f t="shared" si="11"/>
        <v>33</v>
      </c>
      <c r="N462" s="8"/>
    </row>
    <row r="463" spans="1:14" x14ac:dyDescent="0.25">
      <c r="A463">
        <v>3234949</v>
      </c>
      <c r="B463" s="1">
        <v>44402</v>
      </c>
      <c r="C463" s="7">
        <f t="shared" si="11"/>
        <v>31</v>
      </c>
      <c r="N463" s="8"/>
    </row>
    <row r="464" spans="1:14" x14ac:dyDescent="0.25">
      <c r="A464">
        <v>3234812</v>
      </c>
      <c r="B464" s="1">
        <v>44412</v>
      </c>
      <c r="C464" s="7">
        <f t="shared" si="11"/>
        <v>32</v>
      </c>
      <c r="N464" s="8"/>
    </row>
    <row r="465" spans="1:14" x14ac:dyDescent="0.25">
      <c r="A465">
        <v>3234620</v>
      </c>
      <c r="B465" s="1">
        <v>44437</v>
      </c>
      <c r="C465" s="7">
        <f t="shared" si="11"/>
        <v>36</v>
      </c>
      <c r="N465" s="8"/>
    </row>
    <row r="466" spans="1:14" x14ac:dyDescent="0.25">
      <c r="A466">
        <v>3235250</v>
      </c>
      <c r="B466" s="1">
        <v>44436</v>
      </c>
      <c r="C466" s="7">
        <f t="shared" si="11"/>
        <v>35</v>
      </c>
      <c r="N466" s="8"/>
    </row>
    <row r="467" spans="1:14" x14ac:dyDescent="0.25">
      <c r="A467">
        <v>3234635</v>
      </c>
      <c r="B467" s="1">
        <v>44434</v>
      </c>
      <c r="C467" s="7">
        <f t="shared" si="11"/>
        <v>35</v>
      </c>
      <c r="N467" s="8"/>
    </row>
    <row r="468" spans="1:14" x14ac:dyDescent="0.25">
      <c r="A468">
        <v>3235430</v>
      </c>
      <c r="B468" s="1">
        <v>44392</v>
      </c>
      <c r="C468" s="7">
        <f t="shared" si="11"/>
        <v>29</v>
      </c>
      <c r="N468" s="8"/>
    </row>
    <row r="469" spans="1:14" x14ac:dyDescent="0.25">
      <c r="A469">
        <v>3235320</v>
      </c>
      <c r="B469" s="1">
        <v>44418</v>
      </c>
      <c r="C469" s="7">
        <f t="shared" si="11"/>
        <v>33</v>
      </c>
      <c r="N469" s="8"/>
    </row>
    <row r="470" spans="1:14" x14ac:dyDescent="0.25">
      <c r="A470">
        <v>3234808</v>
      </c>
      <c r="B470" s="1">
        <v>44430</v>
      </c>
      <c r="C470" s="7">
        <f t="shared" si="11"/>
        <v>35</v>
      </c>
      <c r="N470" s="8"/>
    </row>
    <row r="471" spans="1:14" x14ac:dyDescent="0.25">
      <c r="A471">
        <v>3235636</v>
      </c>
      <c r="B471" s="1">
        <v>44416</v>
      </c>
      <c r="C471" s="7">
        <f t="shared" si="11"/>
        <v>33</v>
      </c>
      <c r="N471" s="8"/>
    </row>
    <row r="472" spans="1:14" x14ac:dyDescent="0.25">
      <c r="A472">
        <v>3234856</v>
      </c>
      <c r="B472" s="1">
        <v>44424</v>
      </c>
      <c r="C472" s="7">
        <f t="shared" si="11"/>
        <v>34</v>
      </c>
      <c r="N472" s="8"/>
    </row>
    <row r="473" spans="1:14" x14ac:dyDescent="0.25">
      <c r="A473">
        <v>3235576</v>
      </c>
      <c r="B473" s="1">
        <v>44379</v>
      </c>
      <c r="C473" s="7">
        <f t="shared" si="11"/>
        <v>27</v>
      </c>
      <c r="N473" s="8"/>
    </row>
    <row r="474" spans="1:14" x14ac:dyDescent="0.25">
      <c r="A474">
        <v>3235319</v>
      </c>
      <c r="B474" s="1">
        <v>44397</v>
      </c>
      <c r="C474" s="7">
        <f t="shared" si="11"/>
        <v>30</v>
      </c>
      <c r="N474" s="8"/>
    </row>
    <row r="475" spans="1:14" x14ac:dyDescent="0.25">
      <c r="A475">
        <v>3235651</v>
      </c>
      <c r="B475" s="1">
        <v>44413</v>
      </c>
      <c r="C475" s="7">
        <f t="shared" si="11"/>
        <v>32</v>
      </c>
      <c r="N475" s="8"/>
    </row>
    <row r="476" spans="1:14" x14ac:dyDescent="0.25">
      <c r="A476">
        <v>3235471</v>
      </c>
      <c r="B476" s="1">
        <v>44436</v>
      </c>
      <c r="C476" s="7">
        <f t="shared" si="11"/>
        <v>35</v>
      </c>
      <c r="N476" s="8"/>
    </row>
    <row r="477" spans="1:14" x14ac:dyDescent="0.25">
      <c r="A477">
        <v>3235484</v>
      </c>
      <c r="B477" s="1">
        <v>44404</v>
      </c>
      <c r="C477" s="7">
        <f t="shared" si="11"/>
        <v>31</v>
      </c>
      <c r="N477" s="8"/>
    </row>
    <row r="478" spans="1:14" x14ac:dyDescent="0.25">
      <c r="A478">
        <v>3235714</v>
      </c>
      <c r="B478" s="1">
        <v>44418</v>
      </c>
      <c r="C478" s="7">
        <f t="shared" si="11"/>
        <v>33</v>
      </c>
      <c r="N478" s="8"/>
    </row>
    <row r="479" spans="1:14" x14ac:dyDescent="0.25">
      <c r="A479">
        <v>3235325</v>
      </c>
      <c r="B479" s="1">
        <v>44382</v>
      </c>
      <c r="C479" s="7">
        <f t="shared" si="11"/>
        <v>28</v>
      </c>
      <c r="N479" s="8"/>
    </row>
    <row r="480" spans="1:14" x14ac:dyDescent="0.25">
      <c r="A480">
        <v>3235452</v>
      </c>
      <c r="B480" s="1">
        <v>44411</v>
      </c>
      <c r="C480" s="7">
        <f t="shared" si="11"/>
        <v>32</v>
      </c>
      <c r="N480" s="8"/>
    </row>
    <row r="481" spans="1:14" x14ac:dyDescent="0.25">
      <c r="A481">
        <v>3235213</v>
      </c>
      <c r="B481" s="1">
        <v>44432</v>
      </c>
      <c r="C481" s="7">
        <f t="shared" si="11"/>
        <v>35</v>
      </c>
      <c r="N481" s="8"/>
    </row>
    <row r="482" spans="1:14" x14ac:dyDescent="0.25">
      <c r="A482">
        <v>3234994</v>
      </c>
      <c r="B482" s="1">
        <v>44388</v>
      </c>
      <c r="C482" s="7">
        <f t="shared" si="11"/>
        <v>29</v>
      </c>
      <c r="N482" s="8"/>
    </row>
    <row r="483" spans="1:14" x14ac:dyDescent="0.25">
      <c r="A483">
        <v>3235710</v>
      </c>
      <c r="B483" s="1">
        <v>44436</v>
      </c>
      <c r="C483" s="7">
        <f t="shared" si="11"/>
        <v>35</v>
      </c>
      <c r="N483" s="8"/>
    </row>
    <row r="484" spans="1:14" x14ac:dyDescent="0.25">
      <c r="A484">
        <v>3235515</v>
      </c>
      <c r="B484" s="1">
        <v>44395</v>
      </c>
      <c r="C484" s="7">
        <f t="shared" si="11"/>
        <v>30</v>
      </c>
      <c r="N484" s="8"/>
    </row>
    <row r="485" spans="1:14" x14ac:dyDescent="0.25">
      <c r="A485">
        <v>3235719</v>
      </c>
      <c r="B485" s="1">
        <v>44392</v>
      </c>
      <c r="C485" s="7">
        <f t="shared" si="11"/>
        <v>29</v>
      </c>
      <c r="N485" s="8"/>
    </row>
    <row r="486" spans="1:14" x14ac:dyDescent="0.25">
      <c r="A486">
        <v>3234627</v>
      </c>
      <c r="B486" s="1">
        <v>44394</v>
      </c>
      <c r="C486" s="7">
        <f t="shared" si="11"/>
        <v>29</v>
      </c>
      <c r="N486" s="8"/>
    </row>
    <row r="487" spans="1:14" x14ac:dyDescent="0.25">
      <c r="A487">
        <v>3234667</v>
      </c>
      <c r="B487" s="1">
        <v>44379</v>
      </c>
      <c r="C487" s="7">
        <f t="shared" si="11"/>
        <v>27</v>
      </c>
      <c r="N487" s="8"/>
    </row>
    <row r="488" spans="1:14" x14ac:dyDescent="0.25">
      <c r="A488">
        <v>3235313</v>
      </c>
      <c r="B488" s="1">
        <v>44396</v>
      </c>
      <c r="C488" s="7">
        <f t="shared" si="11"/>
        <v>30</v>
      </c>
      <c r="N488" s="8"/>
    </row>
    <row r="489" spans="1:14" x14ac:dyDescent="0.25">
      <c r="A489">
        <v>3235667</v>
      </c>
      <c r="B489" s="1">
        <v>44433</v>
      </c>
      <c r="C489" s="7">
        <f t="shared" si="11"/>
        <v>35</v>
      </c>
      <c r="N489" s="8"/>
    </row>
    <row r="490" spans="1:14" x14ac:dyDescent="0.25">
      <c r="A490">
        <v>3234860</v>
      </c>
      <c r="B490" s="1">
        <v>44407</v>
      </c>
      <c r="C490" s="7">
        <f t="shared" si="11"/>
        <v>31</v>
      </c>
      <c r="N490" s="8"/>
    </row>
    <row r="491" spans="1:14" x14ac:dyDescent="0.25">
      <c r="A491">
        <v>3235268</v>
      </c>
      <c r="B491" s="1">
        <v>44392</v>
      </c>
      <c r="C491" s="7">
        <f t="shared" si="11"/>
        <v>29</v>
      </c>
      <c r="N491" s="8"/>
    </row>
    <row r="492" spans="1:14" x14ac:dyDescent="0.25">
      <c r="A492">
        <v>3235567</v>
      </c>
      <c r="B492" s="1">
        <v>44410</v>
      </c>
      <c r="C492" s="7">
        <f t="shared" si="11"/>
        <v>32</v>
      </c>
      <c r="N492" s="8"/>
    </row>
    <row r="493" spans="1:14" x14ac:dyDescent="0.25">
      <c r="A493">
        <v>3235184</v>
      </c>
      <c r="B493" s="1">
        <v>44417</v>
      </c>
      <c r="C493" s="7">
        <f t="shared" si="11"/>
        <v>33</v>
      </c>
      <c r="N493" s="8"/>
    </row>
    <row r="494" spans="1:14" x14ac:dyDescent="0.25">
      <c r="A494">
        <v>3235200</v>
      </c>
      <c r="B494" s="1">
        <v>44384</v>
      </c>
      <c r="C494" s="7">
        <f t="shared" si="11"/>
        <v>28</v>
      </c>
      <c r="N494" s="8"/>
    </row>
    <row r="495" spans="1:14" x14ac:dyDescent="0.25">
      <c r="A495">
        <v>3235267</v>
      </c>
      <c r="B495" s="1">
        <v>44425</v>
      </c>
      <c r="C495" s="7">
        <f t="shared" si="11"/>
        <v>34</v>
      </c>
      <c r="N495" s="8"/>
    </row>
    <row r="496" spans="1:14" x14ac:dyDescent="0.25">
      <c r="A496">
        <v>3235305</v>
      </c>
      <c r="B496" s="1">
        <v>44384</v>
      </c>
      <c r="C496" s="7">
        <f t="shared" si="11"/>
        <v>28</v>
      </c>
      <c r="N496" s="8"/>
    </row>
    <row r="497" spans="1:14" x14ac:dyDescent="0.25">
      <c r="A497">
        <v>3235418</v>
      </c>
      <c r="B497" s="1">
        <v>44438</v>
      </c>
      <c r="C497" s="7">
        <f t="shared" si="11"/>
        <v>36</v>
      </c>
      <c r="N497" s="8"/>
    </row>
    <row r="498" spans="1:14" x14ac:dyDescent="0.25">
      <c r="A498">
        <v>3235618</v>
      </c>
      <c r="B498" s="1">
        <v>44401</v>
      </c>
      <c r="C498" s="7">
        <f t="shared" si="11"/>
        <v>30</v>
      </c>
      <c r="N498" s="8"/>
    </row>
    <row r="499" spans="1:14" x14ac:dyDescent="0.25">
      <c r="A499">
        <v>3235072</v>
      </c>
      <c r="B499" s="1">
        <v>44395</v>
      </c>
      <c r="C499" s="7">
        <f t="shared" si="11"/>
        <v>30</v>
      </c>
      <c r="N499" s="8"/>
    </row>
    <row r="500" spans="1:14" x14ac:dyDescent="0.25">
      <c r="A500">
        <v>3235289</v>
      </c>
      <c r="B500" s="1">
        <v>44400</v>
      </c>
      <c r="C500" s="7">
        <f t="shared" si="11"/>
        <v>30</v>
      </c>
      <c r="N500" s="8"/>
    </row>
    <row r="501" spans="1:14" x14ac:dyDescent="0.25">
      <c r="A501">
        <v>3235109</v>
      </c>
      <c r="B501" s="1">
        <v>44435</v>
      </c>
      <c r="C501" s="7">
        <f t="shared" si="11"/>
        <v>35</v>
      </c>
      <c r="N501" s="8"/>
    </row>
    <row r="502" spans="1:14" x14ac:dyDescent="0.25">
      <c r="A502">
        <v>3234952</v>
      </c>
      <c r="B502" s="1">
        <v>44416</v>
      </c>
      <c r="C502" s="7">
        <f t="shared" si="11"/>
        <v>33</v>
      </c>
      <c r="N502" s="8"/>
    </row>
    <row r="503" spans="1:14" x14ac:dyDescent="0.25">
      <c r="A503">
        <v>3234966</v>
      </c>
      <c r="B503" s="1">
        <v>44392</v>
      </c>
      <c r="C503" s="7">
        <f t="shared" si="11"/>
        <v>29</v>
      </c>
      <c r="N503" s="8"/>
    </row>
    <row r="504" spans="1:14" x14ac:dyDescent="0.25">
      <c r="A504">
        <v>3235411</v>
      </c>
      <c r="B504" s="1">
        <v>44436</v>
      </c>
      <c r="C504" s="7">
        <f t="shared" si="11"/>
        <v>35</v>
      </c>
      <c r="N504" s="8"/>
    </row>
    <row r="505" spans="1:14" x14ac:dyDescent="0.25">
      <c r="A505">
        <v>3234915</v>
      </c>
      <c r="B505" s="1">
        <v>44430</v>
      </c>
      <c r="C505" s="7">
        <f t="shared" si="11"/>
        <v>35</v>
      </c>
      <c r="N505" s="8"/>
    </row>
    <row r="506" spans="1:14" x14ac:dyDescent="0.25">
      <c r="A506">
        <v>3235221</v>
      </c>
      <c r="B506" s="1">
        <v>44423</v>
      </c>
      <c r="C506" s="7">
        <f t="shared" si="11"/>
        <v>34</v>
      </c>
      <c r="N506" s="8"/>
    </row>
    <row r="507" spans="1:14" x14ac:dyDescent="0.25">
      <c r="A507">
        <v>3235610</v>
      </c>
      <c r="B507" s="1">
        <v>44402</v>
      </c>
      <c r="C507" s="7">
        <f t="shared" si="11"/>
        <v>31</v>
      </c>
      <c r="N507" s="8"/>
    </row>
    <row r="508" spans="1:14" x14ac:dyDescent="0.25">
      <c r="A508">
        <v>3235338</v>
      </c>
      <c r="B508" s="1">
        <v>44436</v>
      </c>
      <c r="C508" s="7">
        <f t="shared" si="11"/>
        <v>35</v>
      </c>
      <c r="N508" s="8"/>
    </row>
    <row r="509" spans="1:14" x14ac:dyDescent="0.25">
      <c r="A509">
        <v>3235378</v>
      </c>
      <c r="B509" s="1">
        <v>44382</v>
      </c>
      <c r="C509" s="7">
        <f t="shared" si="11"/>
        <v>28</v>
      </c>
      <c r="N509" s="8"/>
    </row>
    <row r="510" spans="1:14" x14ac:dyDescent="0.25">
      <c r="A510">
        <v>3235003</v>
      </c>
      <c r="B510" s="1">
        <v>44428</v>
      </c>
      <c r="C510" s="7">
        <f t="shared" si="11"/>
        <v>34</v>
      </c>
      <c r="N510" s="8"/>
    </row>
    <row r="511" spans="1:14" x14ac:dyDescent="0.25">
      <c r="A511">
        <v>3235175</v>
      </c>
      <c r="B511" s="1">
        <v>44411</v>
      </c>
      <c r="C511" s="7">
        <f t="shared" si="11"/>
        <v>32</v>
      </c>
      <c r="N511" s="8"/>
    </row>
    <row r="512" spans="1:14" x14ac:dyDescent="0.25">
      <c r="A512">
        <v>3235191</v>
      </c>
      <c r="B512" s="1">
        <v>44380</v>
      </c>
      <c r="C512" s="7">
        <f t="shared" si="11"/>
        <v>27</v>
      </c>
      <c r="N512" s="8"/>
    </row>
    <row r="513" spans="1:14" x14ac:dyDescent="0.25">
      <c r="A513">
        <v>3235156</v>
      </c>
      <c r="B513" s="1">
        <v>44434</v>
      </c>
      <c r="C513" s="7">
        <f t="shared" si="11"/>
        <v>35</v>
      </c>
      <c r="N513" s="8"/>
    </row>
    <row r="514" spans="1:14" x14ac:dyDescent="0.25">
      <c r="A514">
        <v>3234985</v>
      </c>
      <c r="B514" s="1">
        <v>44391</v>
      </c>
      <c r="C514" s="7">
        <f t="shared" si="11"/>
        <v>29</v>
      </c>
      <c r="N514" s="8"/>
    </row>
    <row r="515" spans="1:14" x14ac:dyDescent="0.25">
      <c r="A515">
        <v>3235531</v>
      </c>
      <c r="B515" s="1">
        <v>44381</v>
      </c>
      <c r="C515" s="7">
        <f t="shared" ref="C515:C578" si="12">WEEKNUM(B515,1)</f>
        <v>28</v>
      </c>
      <c r="N515" s="8"/>
    </row>
    <row r="516" spans="1:14" x14ac:dyDescent="0.25">
      <c r="A516">
        <v>3235322</v>
      </c>
      <c r="B516" s="1">
        <v>44400</v>
      </c>
      <c r="C516" s="7">
        <f t="shared" si="12"/>
        <v>30</v>
      </c>
      <c r="N516" s="8"/>
    </row>
    <row r="517" spans="1:14" x14ac:dyDescent="0.25">
      <c r="A517">
        <v>3234571</v>
      </c>
      <c r="B517" s="1">
        <v>44386</v>
      </c>
      <c r="C517" s="7">
        <f t="shared" si="12"/>
        <v>28</v>
      </c>
      <c r="N517" s="8"/>
    </row>
    <row r="518" spans="1:14" x14ac:dyDescent="0.25">
      <c r="A518">
        <v>3234940</v>
      </c>
      <c r="B518" s="1">
        <v>44420</v>
      </c>
      <c r="C518" s="7">
        <f t="shared" si="12"/>
        <v>33</v>
      </c>
      <c r="N518" s="8"/>
    </row>
    <row r="519" spans="1:14" x14ac:dyDescent="0.25">
      <c r="A519">
        <v>3235324</v>
      </c>
      <c r="B519" s="1">
        <v>44433</v>
      </c>
      <c r="C519" s="7">
        <f t="shared" si="12"/>
        <v>35</v>
      </c>
      <c r="N519" s="8"/>
    </row>
    <row r="520" spans="1:14" x14ac:dyDescent="0.25">
      <c r="A520">
        <v>3235116</v>
      </c>
      <c r="B520" s="1">
        <v>44417</v>
      </c>
      <c r="C520" s="7">
        <f t="shared" si="12"/>
        <v>33</v>
      </c>
      <c r="N520" s="8"/>
    </row>
    <row r="521" spans="1:14" x14ac:dyDescent="0.25">
      <c r="A521">
        <v>3234634</v>
      </c>
      <c r="B521" s="1">
        <v>44387</v>
      </c>
      <c r="C521" s="7">
        <f t="shared" si="12"/>
        <v>28</v>
      </c>
      <c r="N521" s="8"/>
    </row>
    <row r="522" spans="1:14" x14ac:dyDescent="0.25">
      <c r="A522">
        <v>3234711</v>
      </c>
      <c r="B522" s="1">
        <v>44388</v>
      </c>
      <c r="C522" s="7">
        <f t="shared" si="12"/>
        <v>29</v>
      </c>
      <c r="N522" s="8"/>
    </row>
    <row r="523" spans="1:14" x14ac:dyDescent="0.25">
      <c r="A523">
        <v>3234956</v>
      </c>
      <c r="B523" s="1">
        <v>44409</v>
      </c>
      <c r="C523" s="7">
        <f t="shared" si="12"/>
        <v>32</v>
      </c>
      <c r="N523" s="8"/>
    </row>
    <row r="524" spans="1:14" x14ac:dyDescent="0.25">
      <c r="A524">
        <v>3235180</v>
      </c>
      <c r="B524" s="1">
        <v>44392</v>
      </c>
      <c r="C524" s="7">
        <f t="shared" si="12"/>
        <v>29</v>
      </c>
      <c r="N524" s="8"/>
    </row>
    <row r="525" spans="1:14" x14ac:dyDescent="0.25">
      <c r="A525">
        <v>3235025</v>
      </c>
      <c r="B525" s="1">
        <v>44427</v>
      </c>
      <c r="C525" s="7">
        <f t="shared" si="12"/>
        <v>34</v>
      </c>
      <c r="N525" s="8"/>
    </row>
    <row r="526" spans="1:14" x14ac:dyDescent="0.25">
      <c r="A526">
        <v>3234641</v>
      </c>
      <c r="B526" s="1">
        <v>44393</v>
      </c>
      <c r="C526" s="7">
        <f t="shared" si="12"/>
        <v>29</v>
      </c>
      <c r="N526" s="8"/>
    </row>
    <row r="527" spans="1:14" x14ac:dyDescent="0.25">
      <c r="A527">
        <v>3234724</v>
      </c>
      <c r="B527" s="1">
        <v>44430</v>
      </c>
      <c r="C527" s="7">
        <f t="shared" si="12"/>
        <v>35</v>
      </c>
      <c r="N527" s="8"/>
    </row>
    <row r="528" spans="1:14" x14ac:dyDescent="0.25">
      <c r="A528">
        <v>3235677</v>
      </c>
      <c r="B528" s="1">
        <v>44409</v>
      </c>
      <c r="C528" s="7">
        <f t="shared" si="12"/>
        <v>32</v>
      </c>
      <c r="N528" s="8"/>
    </row>
    <row r="529" spans="1:14" x14ac:dyDescent="0.25">
      <c r="A529">
        <v>3234561</v>
      </c>
      <c r="B529" s="1">
        <v>44429</v>
      </c>
      <c r="C529" s="7">
        <f t="shared" si="12"/>
        <v>34</v>
      </c>
      <c r="N529" s="8"/>
    </row>
    <row r="530" spans="1:14" x14ac:dyDescent="0.25">
      <c r="A530">
        <v>3235114</v>
      </c>
      <c r="B530" s="1">
        <v>44417</v>
      </c>
      <c r="C530" s="7">
        <f t="shared" si="12"/>
        <v>33</v>
      </c>
      <c r="N530" s="8"/>
    </row>
    <row r="531" spans="1:14" x14ac:dyDescent="0.25">
      <c r="A531">
        <v>3235328</v>
      </c>
      <c r="B531" s="1">
        <v>44381</v>
      </c>
      <c r="C531" s="7">
        <f t="shared" si="12"/>
        <v>28</v>
      </c>
      <c r="N531" s="8"/>
    </row>
    <row r="532" spans="1:14" x14ac:dyDescent="0.25">
      <c r="A532">
        <v>3234821</v>
      </c>
      <c r="B532" s="1">
        <v>44396</v>
      </c>
      <c r="C532" s="7">
        <f t="shared" si="12"/>
        <v>30</v>
      </c>
      <c r="N532" s="8"/>
    </row>
    <row r="533" spans="1:14" x14ac:dyDescent="0.25">
      <c r="A533">
        <v>3234930</v>
      </c>
      <c r="B533" s="1">
        <v>44406</v>
      </c>
      <c r="C533" s="7">
        <f t="shared" si="12"/>
        <v>31</v>
      </c>
      <c r="N533" s="8"/>
    </row>
    <row r="534" spans="1:14" x14ac:dyDescent="0.25">
      <c r="A534">
        <v>3235406</v>
      </c>
      <c r="B534" s="1">
        <v>44386</v>
      </c>
      <c r="C534" s="7">
        <f t="shared" si="12"/>
        <v>28</v>
      </c>
      <c r="N534" s="8"/>
    </row>
    <row r="535" spans="1:14" x14ac:dyDescent="0.25">
      <c r="A535">
        <v>3234603</v>
      </c>
      <c r="B535" s="1">
        <v>44419</v>
      </c>
      <c r="C535" s="7">
        <f t="shared" si="12"/>
        <v>33</v>
      </c>
      <c r="N535" s="8"/>
    </row>
    <row r="536" spans="1:14" x14ac:dyDescent="0.25">
      <c r="A536">
        <v>3235026</v>
      </c>
      <c r="B536" s="1">
        <v>44417</v>
      </c>
      <c r="C536" s="7">
        <f t="shared" si="12"/>
        <v>33</v>
      </c>
      <c r="N536" s="8"/>
    </row>
    <row r="537" spans="1:14" x14ac:dyDescent="0.25">
      <c r="A537">
        <v>3234684</v>
      </c>
      <c r="B537" s="1">
        <v>44422</v>
      </c>
      <c r="C537" s="7">
        <f t="shared" si="12"/>
        <v>33</v>
      </c>
      <c r="N537" s="8"/>
    </row>
    <row r="538" spans="1:14" x14ac:dyDescent="0.25">
      <c r="A538">
        <v>3234605</v>
      </c>
      <c r="B538" s="1">
        <v>44395</v>
      </c>
      <c r="C538" s="7">
        <f t="shared" si="12"/>
        <v>30</v>
      </c>
      <c r="N538" s="8"/>
    </row>
    <row r="539" spans="1:14" x14ac:dyDescent="0.25">
      <c r="A539">
        <v>3235570</v>
      </c>
      <c r="B539" s="1">
        <v>44431</v>
      </c>
      <c r="C539" s="7">
        <f t="shared" si="12"/>
        <v>35</v>
      </c>
      <c r="N539" s="8"/>
    </row>
    <row r="540" spans="1:14" x14ac:dyDescent="0.25">
      <c r="A540">
        <v>3235195</v>
      </c>
      <c r="B540" s="1">
        <v>44415</v>
      </c>
      <c r="C540" s="7">
        <f t="shared" si="12"/>
        <v>32</v>
      </c>
      <c r="N540" s="8"/>
    </row>
    <row r="541" spans="1:14" x14ac:dyDescent="0.25">
      <c r="A541">
        <v>3235426</v>
      </c>
      <c r="B541" s="1">
        <v>44388</v>
      </c>
      <c r="C541" s="7">
        <f t="shared" si="12"/>
        <v>29</v>
      </c>
      <c r="N541" s="8"/>
    </row>
    <row r="542" spans="1:14" x14ac:dyDescent="0.25">
      <c r="A542">
        <v>3235547</v>
      </c>
      <c r="B542" s="1">
        <v>44397</v>
      </c>
      <c r="C542" s="7">
        <f t="shared" si="12"/>
        <v>30</v>
      </c>
      <c r="N542" s="8"/>
    </row>
    <row r="543" spans="1:14" x14ac:dyDescent="0.25">
      <c r="A543">
        <v>3235194</v>
      </c>
      <c r="B543" s="1">
        <v>44425</v>
      </c>
      <c r="C543" s="7">
        <f t="shared" si="12"/>
        <v>34</v>
      </c>
      <c r="N543" s="8"/>
    </row>
    <row r="544" spans="1:14" x14ac:dyDescent="0.25">
      <c r="A544">
        <v>3234660</v>
      </c>
      <c r="B544" s="1">
        <v>44406</v>
      </c>
      <c r="C544" s="7">
        <f t="shared" si="12"/>
        <v>31</v>
      </c>
      <c r="N544" s="8"/>
    </row>
    <row r="545" spans="1:14" x14ac:dyDescent="0.25">
      <c r="A545">
        <v>3235638</v>
      </c>
      <c r="B545" s="1">
        <v>44401</v>
      </c>
      <c r="C545" s="7">
        <f t="shared" si="12"/>
        <v>30</v>
      </c>
      <c r="N545" s="8"/>
    </row>
    <row r="546" spans="1:14" x14ac:dyDescent="0.25">
      <c r="A546">
        <v>3234886</v>
      </c>
      <c r="B546" s="1">
        <v>44408</v>
      </c>
      <c r="C546" s="7">
        <f t="shared" si="12"/>
        <v>31</v>
      </c>
      <c r="N546" s="8"/>
    </row>
    <row r="547" spans="1:14" x14ac:dyDescent="0.25">
      <c r="A547">
        <v>3235612</v>
      </c>
      <c r="B547" s="1">
        <v>44383</v>
      </c>
      <c r="C547" s="7">
        <f t="shared" si="12"/>
        <v>28</v>
      </c>
      <c r="N547" s="8"/>
    </row>
    <row r="548" spans="1:14" x14ac:dyDescent="0.25">
      <c r="A548">
        <v>3235705</v>
      </c>
      <c r="B548" s="1">
        <v>44395</v>
      </c>
      <c r="C548" s="7">
        <f t="shared" si="12"/>
        <v>30</v>
      </c>
      <c r="N548" s="8"/>
    </row>
    <row r="549" spans="1:14" x14ac:dyDescent="0.25">
      <c r="A549">
        <v>3235492</v>
      </c>
      <c r="B549" s="1">
        <v>44407</v>
      </c>
      <c r="C549" s="7">
        <f t="shared" si="12"/>
        <v>31</v>
      </c>
      <c r="N549" s="8"/>
    </row>
    <row r="550" spans="1:14" x14ac:dyDescent="0.25">
      <c r="A550">
        <v>3235256</v>
      </c>
      <c r="B550" s="1">
        <v>44437</v>
      </c>
      <c r="C550" s="7">
        <f t="shared" si="12"/>
        <v>36</v>
      </c>
      <c r="N550" s="8"/>
    </row>
    <row r="551" spans="1:14" x14ac:dyDescent="0.25">
      <c r="A551">
        <v>3235062</v>
      </c>
      <c r="B551" s="1">
        <v>44431</v>
      </c>
      <c r="C551" s="7">
        <f t="shared" si="12"/>
        <v>35</v>
      </c>
      <c r="N551" s="8"/>
    </row>
    <row r="552" spans="1:14" x14ac:dyDescent="0.25">
      <c r="A552">
        <v>3234555</v>
      </c>
      <c r="B552" s="1">
        <v>44394</v>
      </c>
      <c r="C552" s="7">
        <f t="shared" si="12"/>
        <v>29</v>
      </c>
      <c r="N552" s="8"/>
    </row>
    <row r="553" spans="1:14" x14ac:dyDescent="0.25">
      <c r="A553">
        <v>3234968</v>
      </c>
      <c r="B553" s="1">
        <v>44407</v>
      </c>
      <c r="C553" s="7">
        <f t="shared" si="12"/>
        <v>31</v>
      </c>
      <c r="N553" s="8"/>
    </row>
    <row r="554" spans="1:14" x14ac:dyDescent="0.25">
      <c r="A554">
        <v>3235586</v>
      </c>
      <c r="B554" s="1">
        <v>44419</v>
      </c>
      <c r="C554" s="7">
        <f t="shared" si="12"/>
        <v>33</v>
      </c>
      <c r="N554" s="8"/>
    </row>
    <row r="555" spans="1:14" x14ac:dyDescent="0.25">
      <c r="A555">
        <v>3234573</v>
      </c>
      <c r="B555" s="1">
        <v>44426</v>
      </c>
      <c r="C555" s="7">
        <f t="shared" si="12"/>
        <v>34</v>
      </c>
      <c r="N555" s="8"/>
    </row>
    <row r="556" spans="1:14" x14ac:dyDescent="0.25">
      <c r="A556">
        <v>3235539</v>
      </c>
      <c r="B556" s="1">
        <v>44383</v>
      </c>
      <c r="C556" s="7">
        <f t="shared" si="12"/>
        <v>28</v>
      </c>
      <c r="N556" s="8"/>
    </row>
    <row r="557" spans="1:14" x14ac:dyDescent="0.25">
      <c r="A557">
        <v>3235394</v>
      </c>
      <c r="B557" s="1">
        <v>44403</v>
      </c>
      <c r="C557" s="7">
        <f t="shared" si="12"/>
        <v>31</v>
      </c>
      <c r="N557" s="8"/>
    </row>
    <row r="558" spans="1:14" x14ac:dyDescent="0.25">
      <c r="A558">
        <v>3235475</v>
      </c>
      <c r="B558" s="1">
        <v>44418</v>
      </c>
      <c r="C558" s="7">
        <f t="shared" si="12"/>
        <v>33</v>
      </c>
      <c r="N558" s="8"/>
    </row>
    <row r="559" spans="1:14" x14ac:dyDescent="0.25">
      <c r="A559">
        <v>3235671</v>
      </c>
      <c r="B559" s="1">
        <v>44434</v>
      </c>
      <c r="C559" s="7">
        <f t="shared" si="12"/>
        <v>35</v>
      </c>
      <c r="N559" s="8"/>
    </row>
    <row r="560" spans="1:14" x14ac:dyDescent="0.25">
      <c r="A560">
        <v>3234898</v>
      </c>
      <c r="B560" s="1">
        <v>44413</v>
      </c>
      <c r="C560" s="7">
        <f t="shared" si="12"/>
        <v>32</v>
      </c>
      <c r="N560" s="8"/>
    </row>
    <row r="561" spans="1:14" x14ac:dyDescent="0.25">
      <c r="A561">
        <v>3234615</v>
      </c>
      <c r="B561" s="1">
        <v>44407</v>
      </c>
      <c r="C561" s="7">
        <f t="shared" si="12"/>
        <v>31</v>
      </c>
      <c r="N561" s="8"/>
    </row>
    <row r="562" spans="1:14" x14ac:dyDescent="0.25">
      <c r="A562">
        <v>3234584</v>
      </c>
      <c r="B562" s="1">
        <v>44424</v>
      </c>
      <c r="C562" s="7">
        <f t="shared" si="12"/>
        <v>34</v>
      </c>
      <c r="N562" s="8"/>
    </row>
    <row r="563" spans="1:14" x14ac:dyDescent="0.25">
      <c r="A563">
        <v>3234995</v>
      </c>
      <c r="B563" s="1">
        <v>44407</v>
      </c>
      <c r="C563" s="7">
        <f t="shared" si="12"/>
        <v>31</v>
      </c>
      <c r="N563" s="8"/>
    </row>
    <row r="564" spans="1:14" x14ac:dyDescent="0.25">
      <c r="A564">
        <v>3235660</v>
      </c>
      <c r="B564" s="1">
        <v>44421</v>
      </c>
      <c r="C564" s="7">
        <f t="shared" si="12"/>
        <v>33</v>
      </c>
      <c r="N564" s="8"/>
    </row>
    <row r="565" spans="1:14" x14ac:dyDescent="0.25">
      <c r="A565">
        <v>3235315</v>
      </c>
      <c r="B565" s="1">
        <v>44379</v>
      </c>
      <c r="C565" s="7">
        <f t="shared" si="12"/>
        <v>27</v>
      </c>
      <c r="N565" s="8"/>
    </row>
    <row r="566" spans="1:14" x14ac:dyDescent="0.25">
      <c r="A566">
        <v>3234658</v>
      </c>
      <c r="B566" s="1">
        <v>44398</v>
      </c>
      <c r="C566" s="7">
        <f t="shared" si="12"/>
        <v>30</v>
      </c>
      <c r="N566" s="8"/>
    </row>
    <row r="567" spans="1:14" x14ac:dyDescent="0.25">
      <c r="A567">
        <v>3235549</v>
      </c>
      <c r="B567" s="1">
        <v>44425</v>
      </c>
      <c r="C567" s="7">
        <f t="shared" si="12"/>
        <v>34</v>
      </c>
      <c r="N567" s="8"/>
    </row>
    <row r="568" spans="1:14" x14ac:dyDescent="0.25">
      <c r="A568">
        <v>3235356</v>
      </c>
      <c r="B568" s="1">
        <v>44419</v>
      </c>
      <c r="C568" s="7">
        <f t="shared" si="12"/>
        <v>33</v>
      </c>
      <c r="N568" s="8"/>
    </row>
    <row r="569" spans="1:14" x14ac:dyDescent="0.25">
      <c r="A569">
        <v>3235140</v>
      </c>
      <c r="B569" s="1">
        <v>44378</v>
      </c>
      <c r="C569" s="7">
        <f t="shared" si="12"/>
        <v>27</v>
      </c>
      <c r="N569" s="8"/>
    </row>
    <row r="570" spans="1:14" x14ac:dyDescent="0.25">
      <c r="A570">
        <v>3235691</v>
      </c>
      <c r="B570" s="1">
        <v>44410</v>
      </c>
      <c r="C570" s="7">
        <f t="shared" si="12"/>
        <v>32</v>
      </c>
      <c r="N570" s="8"/>
    </row>
    <row r="571" spans="1:14" x14ac:dyDescent="0.25">
      <c r="A571">
        <v>3235138</v>
      </c>
      <c r="B571" s="1">
        <v>44387</v>
      </c>
      <c r="C571" s="7">
        <f t="shared" si="12"/>
        <v>28</v>
      </c>
      <c r="N571" s="8"/>
    </row>
    <row r="572" spans="1:14" x14ac:dyDescent="0.25">
      <c r="A572">
        <v>3234894</v>
      </c>
      <c r="B572" s="1">
        <v>44408</v>
      </c>
      <c r="C572" s="7">
        <f t="shared" si="12"/>
        <v>31</v>
      </c>
      <c r="N572" s="8"/>
    </row>
    <row r="573" spans="1:14" x14ac:dyDescent="0.25">
      <c r="A573">
        <v>3235728</v>
      </c>
      <c r="B573" s="1">
        <v>44426</v>
      </c>
      <c r="C573" s="7">
        <f t="shared" si="12"/>
        <v>34</v>
      </c>
      <c r="N573" s="8"/>
    </row>
    <row r="574" spans="1:14" x14ac:dyDescent="0.25">
      <c r="A574">
        <v>3235679</v>
      </c>
      <c r="B574" s="1">
        <v>44431</v>
      </c>
      <c r="C574" s="7">
        <f t="shared" si="12"/>
        <v>35</v>
      </c>
      <c r="N574" s="8"/>
    </row>
    <row r="575" spans="1:14" x14ac:dyDescent="0.25">
      <c r="A575">
        <v>3235596</v>
      </c>
      <c r="B575" s="1">
        <v>44418</v>
      </c>
      <c r="C575" s="7">
        <f t="shared" si="12"/>
        <v>33</v>
      </c>
      <c r="N575" s="8"/>
    </row>
    <row r="576" spans="1:14" x14ac:dyDescent="0.25">
      <c r="A576">
        <v>3235715</v>
      </c>
      <c r="B576" s="1">
        <v>44405</v>
      </c>
      <c r="C576" s="7">
        <f t="shared" si="12"/>
        <v>31</v>
      </c>
      <c r="N576" s="8"/>
    </row>
    <row r="577" spans="1:14" x14ac:dyDescent="0.25">
      <c r="A577">
        <v>3234599</v>
      </c>
      <c r="B577" s="1">
        <v>44378</v>
      </c>
      <c r="C577" s="7">
        <f t="shared" si="12"/>
        <v>27</v>
      </c>
      <c r="N577" s="8"/>
    </row>
    <row r="578" spans="1:14" x14ac:dyDescent="0.25">
      <c r="A578">
        <v>3234608</v>
      </c>
      <c r="B578" s="1">
        <v>44402</v>
      </c>
      <c r="C578" s="7">
        <f t="shared" si="12"/>
        <v>31</v>
      </c>
      <c r="N578" s="8"/>
    </row>
    <row r="579" spans="1:14" x14ac:dyDescent="0.25">
      <c r="A579">
        <v>3234682</v>
      </c>
      <c r="B579" s="1">
        <v>44419</v>
      </c>
      <c r="C579" s="7">
        <f t="shared" ref="C579:C642" si="13">WEEKNUM(B579,1)</f>
        <v>33</v>
      </c>
      <c r="N579" s="8"/>
    </row>
    <row r="580" spans="1:14" x14ac:dyDescent="0.25">
      <c r="A580">
        <v>3235669</v>
      </c>
      <c r="B580" s="1">
        <v>44413</v>
      </c>
      <c r="C580" s="7">
        <f t="shared" si="13"/>
        <v>32</v>
      </c>
      <c r="N580" s="8"/>
    </row>
    <row r="581" spans="1:14" x14ac:dyDescent="0.25">
      <c r="A581">
        <v>3235087</v>
      </c>
      <c r="B581" s="1">
        <v>44411</v>
      </c>
      <c r="C581" s="7">
        <f t="shared" si="13"/>
        <v>32</v>
      </c>
      <c r="N581" s="8"/>
    </row>
    <row r="582" spans="1:14" x14ac:dyDescent="0.25">
      <c r="A582">
        <v>3234866</v>
      </c>
      <c r="B582" s="1">
        <v>44378</v>
      </c>
      <c r="C582" s="7">
        <f t="shared" si="13"/>
        <v>27</v>
      </c>
      <c r="N582" s="8"/>
    </row>
    <row r="583" spans="1:14" x14ac:dyDescent="0.25">
      <c r="A583">
        <v>3235080</v>
      </c>
      <c r="B583" s="1">
        <v>44402</v>
      </c>
      <c r="C583" s="7">
        <f t="shared" si="13"/>
        <v>31</v>
      </c>
      <c r="N583" s="8"/>
    </row>
    <row r="584" spans="1:14" x14ac:dyDescent="0.25">
      <c r="A584">
        <v>3235001</v>
      </c>
      <c r="B584" s="1">
        <v>44427</v>
      </c>
      <c r="C584" s="7">
        <f t="shared" si="13"/>
        <v>34</v>
      </c>
      <c r="N584" s="8"/>
    </row>
    <row r="585" spans="1:14" x14ac:dyDescent="0.25">
      <c r="A585">
        <v>3235358</v>
      </c>
      <c r="B585" s="1">
        <v>44431</v>
      </c>
      <c r="C585" s="7">
        <f t="shared" si="13"/>
        <v>35</v>
      </c>
      <c r="N585" s="8"/>
    </row>
    <row r="586" spans="1:14" x14ac:dyDescent="0.25">
      <c r="A586">
        <v>3235723</v>
      </c>
      <c r="B586" s="1">
        <v>44403</v>
      </c>
      <c r="C586" s="7">
        <f t="shared" si="13"/>
        <v>31</v>
      </c>
      <c r="N586" s="8"/>
    </row>
    <row r="587" spans="1:14" x14ac:dyDescent="0.25">
      <c r="A587">
        <v>3235297</v>
      </c>
      <c r="B587" s="1">
        <v>44424</v>
      </c>
      <c r="C587" s="7">
        <f t="shared" si="13"/>
        <v>34</v>
      </c>
      <c r="N587" s="8"/>
    </row>
    <row r="588" spans="1:14" x14ac:dyDescent="0.25">
      <c r="A588">
        <v>3234705</v>
      </c>
      <c r="B588" s="1">
        <v>44400</v>
      </c>
      <c r="C588" s="7">
        <f t="shared" si="13"/>
        <v>30</v>
      </c>
      <c r="N588" s="8"/>
    </row>
    <row r="589" spans="1:14" x14ac:dyDescent="0.25">
      <c r="A589">
        <v>3234867</v>
      </c>
      <c r="B589" s="1">
        <v>44408</v>
      </c>
      <c r="C589" s="7">
        <f t="shared" si="13"/>
        <v>31</v>
      </c>
      <c r="N589" s="8"/>
    </row>
    <row r="590" spans="1:14" x14ac:dyDescent="0.25">
      <c r="A590">
        <v>3235420</v>
      </c>
      <c r="B590" s="1">
        <v>44391</v>
      </c>
      <c r="C590" s="7">
        <f t="shared" si="13"/>
        <v>29</v>
      </c>
      <c r="N590" s="8"/>
    </row>
    <row r="591" spans="1:14" x14ac:dyDescent="0.25">
      <c r="A591">
        <v>3235371</v>
      </c>
      <c r="B591" s="1">
        <v>44415</v>
      </c>
      <c r="C591" s="7">
        <f t="shared" si="13"/>
        <v>32</v>
      </c>
      <c r="N591" s="8"/>
    </row>
    <row r="592" spans="1:14" x14ac:dyDescent="0.25">
      <c r="A592">
        <v>3235370</v>
      </c>
      <c r="B592" s="1">
        <v>44387</v>
      </c>
      <c r="C592" s="7">
        <f t="shared" si="13"/>
        <v>28</v>
      </c>
      <c r="N592" s="8"/>
    </row>
    <row r="593" spans="1:14" x14ac:dyDescent="0.25">
      <c r="A593">
        <v>3234549</v>
      </c>
      <c r="B593" s="1">
        <v>44433</v>
      </c>
      <c r="C593" s="7">
        <f t="shared" si="13"/>
        <v>35</v>
      </c>
      <c r="N593" s="8"/>
    </row>
    <row r="594" spans="1:14" x14ac:dyDescent="0.25">
      <c r="A594">
        <v>3235230</v>
      </c>
      <c r="B594" s="1">
        <v>44395</v>
      </c>
      <c r="C594" s="7">
        <f t="shared" si="13"/>
        <v>30</v>
      </c>
      <c r="N594" s="8"/>
    </row>
    <row r="595" spans="1:14" x14ac:dyDescent="0.25">
      <c r="A595">
        <v>3235657</v>
      </c>
      <c r="B595" s="1">
        <v>44384</v>
      </c>
      <c r="C595" s="7">
        <f t="shared" si="13"/>
        <v>28</v>
      </c>
      <c r="N595" s="8"/>
    </row>
    <row r="596" spans="1:14" x14ac:dyDescent="0.25">
      <c r="A596">
        <v>3235613</v>
      </c>
      <c r="B596" s="1">
        <v>44401</v>
      </c>
      <c r="C596" s="7">
        <f t="shared" si="13"/>
        <v>30</v>
      </c>
      <c r="N596" s="8"/>
    </row>
    <row r="597" spans="1:14" x14ac:dyDescent="0.25">
      <c r="A597">
        <v>3235538</v>
      </c>
      <c r="B597" s="1">
        <v>44380</v>
      </c>
      <c r="C597" s="7">
        <f t="shared" si="13"/>
        <v>27</v>
      </c>
      <c r="N597" s="8"/>
    </row>
    <row r="598" spans="1:14" x14ac:dyDescent="0.25">
      <c r="A598">
        <v>3234883</v>
      </c>
      <c r="B598" s="1">
        <v>44417</v>
      </c>
      <c r="C598" s="7">
        <f t="shared" si="13"/>
        <v>33</v>
      </c>
      <c r="N598" s="8"/>
    </row>
    <row r="599" spans="1:14" x14ac:dyDescent="0.25">
      <c r="A599">
        <v>3235341</v>
      </c>
      <c r="B599" s="1">
        <v>44426</v>
      </c>
      <c r="C599" s="7">
        <f t="shared" si="13"/>
        <v>34</v>
      </c>
      <c r="N599" s="8"/>
    </row>
    <row r="600" spans="1:14" x14ac:dyDescent="0.25">
      <c r="A600">
        <v>3235401</v>
      </c>
      <c r="B600" s="1">
        <v>44428</v>
      </c>
      <c r="C600" s="7">
        <f t="shared" si="13"/>
        <v>34</v>
      </c>
      <c r="N600" s="8"/>
    </row>
    <row r="601" spans="1:14" x14ac:dyDescent="0.25">
      <c r="A601">
        <v>3235094</v>
      </c>
      <c r="B601" s="1">
        <v>44400</v>
      </c>
      <c r="C601" s="7">
        <f t="shared" si="13"/>
        <v>30</v>
      </c>
      <c r="N601" s="8"/>
    </row>
    <row r="602" spans="1:14" x14ac:dyDescent="0.25">
      <c r="A602">
        <v>3235380</v>
      </c>
      <c r="B602" s="1">
        <v>44423</v>
      </c>
      <c r="C602" s="7">
        <f t="shared" si="13"/>
        <v>34</v>
      </c>
      <c r="N602" s="8"/>
    </row>
    <row r="603" spans="1:14" x14ac:dyDescent="0.25">
      <c r="A603">
        <v>3234855</v>
      </c>
      <c r="B603" s="1">
        <v>44381</v>
      </c>
      <c r="C603" s="7">
        <f t="shared" si="13"/>
        <v>28</v>
      </c>
      <c r="N603" s="8"/>
    </row>
    <row r="604" spans="1:14" x14ac:dyDescent="0.25">
      <c r="A604">
        <v>3235453</v>
      </c>
      <c r="B604" s="1">
        <v>44412</v>
      </c>
      <c r="C604" s="7">
        <f t="shared" si="13"/>
        <v>32</v>
      </c>
      <c r="N604" s="8"/>
    </row>
    <row r="605" spans="1:14" x14ac:dyDescent="0.25">
      <c r="A605">
        <v>3235274</v>
      </c>
      <c r="B605" s="1">
        <v>44436</v>
      </c>
      <c r="C605" s="7">
        <f t="shared" si="13"/>
        <v>35</v>
      </c>
      <c r="N605" s="8"/>
    </row>
    <row r="606" spans="1:14" x14ac:dyDescent="0.25">
      <c r="A606">
        <v>3235568</v>
      </c>
      <c r="B606" s="1">
        <v>44390</v>
      </c>
      <c r="C606" s="7">
        <f t="shared" si="13"/>
        <v>29</v>
      </c>
      <c r="N606" s="8"/>
    </row>
    <row r="607" spans="1:14" x14ac:dyDescent="0.25">
      <c r="A607">
        <v>3234678</v>
      </c>
      <c r="B607" s="1">
        <v>44426</v>
      </c>
      <c r="C607" s="7">
        <f t="shared" si="13"/>
        <v>34</v>
      </c>
      <c r="N607" s="8"/>
    </row>
    <row r="608" spans="1:14" x14ac:dyDescent="0.25">
      <c r="A608">
        <v>3235246</v>
      </c>
      <c r="B608" s="1">
        <v>44399</v>
      </c>
      <c r="C608" s="7">
        <f t="shared" si="13"/>
        <v>30</v>
      </c>
      <c r="N608" s="8"/>
    </row>
    <row r="609" spans="1:14" x14ac:dyDescent="0.25">
      <c r="A609">
        <v>3235309</v>
      </c>
      <c r="B609" s="1">
        <v>44436</v>
      </c>
      <c r="C609" s="7">
        <f t="shared" si="13"/>
        <v>35</v>
      </c>
      <c r="N609" s="8"/>
    </row>
    <row r="610" spans="1:14" x14ac:dyDescent="0.25">
      <c r="A610">
        <v>3235032</v>
      </c>
      <c r="B610" s="1">
        <v>44423</v>
      </c>
      <c r="C610" s="7">
        <f t="shared" si="13"/>
        <v>34</v>
      </c>
      <c r="N610" s="8"/>
    </row>
    <row r="611" spans="1:14" x14ac:dyDescent="0.25">
      <c r="A611">
        <v>3234742</v>
      </c>
      <c r="B611" s="1">
        <v>44417</v>
      </c>
      <c r="C611" s="7">
        <f t="shared" si="13"/>
        <v>33</v>
      </c>
      <c r="N611" s="8"/>
    </row>
    <row r="612" spans="1:14" x14ac:dyDescent="0.25">
      <c r="A612">
        <v>3234707</v>
      </c>
      <c r="B612" s="1">
        <v>44400</v>
      </c>
      <c r="C612" s="7">
        <f t="shared" si="13"/>
        <v>30</v>
      </c>
      <c r="N612" s="8"/>
    </row>
    <row r="613" spans="1:14" x14ac:dyDescent="0.25">
      <c r="A613">
        <v>3235389</v>
      </c>
      <c r="B613" s="1">
        <v>44397</v>
      </c>
      <c r="C613" s="7">
        <f t="shared" si="13"/>
        <v>30</v>
      </c>
      <c r="N613" s="8"/>
    </row>
    <row r="614" spans="1:14" x14ac:dyDescent="0.25">
      <c r="A614">
        <v>3235241</v>
      </c>
      <c r="B614" s="1">
        <v>44389</v>
      </c>
      <c r="C614" s="7">
        <f t="shared" si="13"/>
        <v>29</v>
      </c>
      <c r="N614" s="8"/>
    </row>
    <row r="615" spans="1:14" x14ac:dyDescent="0.25">
      <c r="A615">
        <v>3235039</v>
      </c>
      <c r="B615" s="1">
        <v>44433</v>
      </c>
      <c r="C615" s="7">
        <f t="shared" si="13"/>
        <v>35</v>
      </c>
      <c r="N615" s="8"/>
    </row>
    <row r="616" spans="1:14" x14ac:dyDescent="0.25">
      <c r="A616">
        <v>3235599</v>
      </c>
      <c r="B616" s="1">
        <v>44419</v>
      </c>
      <c r="C616" s="7">
        <f t="shared" si="13"/>
        <v>33</v>
      </c>
      <c r="N616" s="8"/>
    </row>
    <row r="617" spans="1:14" x14ac:dyDescent="0.25">
      <c r="A617">
        <v>3234610</v>
      </c>
      <c r="B617" s="1">
        <v>44411</v>
      </c>
      <c r="C617" s="7">
        <f t="shared" si="13"/>
        <v>32</v>
      </c>
      <c r="N617" s="8"/>
    </row>
    <row r="618" spans="1:14" x14ac:dyDescent="0.25">
      <c r="A618">
        <v>3234943</v>
      </c>
      <c r="B618" s="1">
        <v>44393</v>
      </c>
      <c r="C618" s="7">
        <f t="shared" si="13"/>
        <v>29</v>
      </c>
      <c r="N618" s="8"/>
    </row>
    <row r="619" spans="1:14" x14ac:dyDescent="0.25">
      <c r="A619">
        <v>3235040</v>
      </c>
      <c r="B619" s="1">
        <v>44428</v>
      </c>
      <c r="C619" s="7">
        <f t="shared" si="13"/>
        <v>34</v>
      </c>
      <c r="N619" s="8"/>
    </row>
    <row r="620" spans="1:14" x14ac:dyDescent="0.25">
      <c r="A620">
        <v>3235449</v>
      </c>
      <c r="B620" s="1">
        <v>44383</v>
      </c>
      <c r="C620" s="7">
        <f t="shared" si="13"/>
        <v>28</v>
      </c>
      <c r="N620" s="8"/>
    </row>
    <row r="621" spans="1:14" x14ac:dyDescent="0.25">
      <c r="A621">
        <v>3234548</v>
      </c>
      <c r="B621" s="1">
        <v>44425</v>
      </c>
      <c r="C621" s="7">
        <f t="shared" si="13"/>
        <v>34</v>
      </c>
      <c r="N621" s="8"/>
    </row>
    <row r="622" spans="1:14" x14ac:dyDescent="0.25">
      <c r="A622">
        <v>3235533</v>
      </c>
      <c r="B622" s="1">
        <v>44417</v>
      </c>
      <c r="C622" s="7">
        <f t="shared" si="13"/>
        <v>33</v>
      </c>
      <c r="N622" s="8"/>
    </row>
    <row r="623" spans="1:14" x14ac:dyDescent="0.25">
      <c r="A623">
        <v>3234796</v>
      </c>
      <c r="B623" s="1">
        <v>44401</v>
      </c>
      <c r="C623" s="7">
        <f t="shared" si="13"/>
        <v>30</v>
      </c>
      <c r="N623" s="8"/>
    </row>
    <row r="624" spans="1:14" x14ac:dyDescent="0.25">
      <c r="A624">
        <v>3234683</v>
      </c>
      <c r="B624" s="1">
        <v>44385</v>
      </c>
      <c r="C624" s="7">
        <f t="shared" si="13"/>
        <v>28</v>
      </c>
      <c r="N624" s="8"/>
    </row>
    <row r="625" spans="1:14" x14ac:dyDescent="0.25">
      <c r="A625">
        <v>3234767</v>
      </c>
      <c r="B625" s="1">
        <v>44387</v>
      </c>
      <c r="C625" s="7">
        <f t="shared" si="13"/>
        <v>28</v>
      </c>
      <c r="N625" s="8"/>
    </row>
    <row r="626" spans="1:14" x14ac:dyDescent="0.25">
      <c r="A626">
        <v>3234708</v>
      </c>
      <c r="B626" s="1">
        <v>44394</v>
      </c>
      <c r="C626" s="7">
        <f t="shared" si="13"/>
        <v>29</v>
      </c>
      <c r="N626" s="8"/>
    </row>
    <row r="627" spans="1:14" x14ac:dyDescent="0.25">
      <c r="A627">
        <v>3234670</v>
      </c>
      <c r="B627" s="1">
        <v>44401</v>
      </c>
      <c r="C627" s="7">
        <f t="shared" si="13"/>
        <v>30</v>
      </c>
      <c r="N627" s="8"/>
    </row>
    <row r="628" spans="1:14" x14ac:dyDescent="0.25">
      <c r="A628">
        <v>3235383</v>
      </c>
      <c r="B628" s="1">
        <v>44428</v>
      </c>
      <c r="C628" s="7">
        <f t="shared" si="13"/>
        <v>34</v>
      </c>
      <c r="N628" s="8"/>
    </row>
    <row r="629" spans="1:14" x14ac:dyDescent="0.25">
      <c r="A629">
        <v>3235441</v>
      </c>
      <c r="B629" s="1">
        <v>44410</v>
      </c>
      <c r="C629" s="7">
        <f t="shared" si="13"/>
        <v>32</v>
      </c>
      <c r="N629" s="8"/>
    </row>
    <row r="630" spans="1:14" x14ac:dyDescent="0.25">
      <c r="A630">
        <v>3235198</v>
      </c>
      <c r="B630" s="1">
        <v>44416</v>
      </c>
      <c r="C630" s="7">
        <f t="shared" si="13"/>
        <v>33</v>
      </c>
      <c r="N630" s="8"/>
    </row>
    <row r="631" spans="1:14" x14ac:dyDescent="0.25">
      <c r="A631">
        <v>3235442</v>
      </c>
      <c r="B631" s="1">
        <v>44402</v>
      </c>
      <c r="C631" s="7">
        <f t="shared" si="13"/>
        <v>31</v>
      </c>
      <c r="N631" s="8"/>
    </row>
    <row r="632" spans="1:14" x14ac:dyDescent="0.25">
      <c r="A632">
        <v>3235102</v>
      </c>
      <c r="B632" s="1">
        <v>44403</v>
      </c>
      <c r="C632" s="7">
        <f t="shared" si="13"/>
        <v>31</v>
      </c>
      <c r="N632" s="8"/>
    </row>
    <row r="633" spans="1:14" x14ac:dyDescent="0.25">
      <c r="A633">
        <v>3235144</v>
      </c>
      <c r="B633" s="1">
        <v>44432</v>
      </c>
      <c r="C633" s="7">
        <f t="shared" si="13"/>
        <v>35</v>
      </c>
      <c r="N633" s="8"/>
    </row>
    <row r="634" spans="1:14" x14ac:dyDescent="0.25">
      <c r="A634">
        <v>3234938</v>
      </c>
      <c r="B634" s="1">
        <v>44402</v>
      </c>
      <c r="C634" s="7">
        <f t="shared" si="13"/>
        <v>31</v>
      </c>
      <c r="N634" s="8"/>
    </row>
    <row r="635" spans="1:14" x14ac:dyDescent="0.25">
      <c r="A635">
        <v>3234937</v>
      </c>
      <c r="B635" s="1">
        <v>44389</v>
      </c>
      <c r="C635" s="7">
        <f t="shared" si="13"/>
        <v>29</v>
      </c>
      <c r="N635" s="8"/>
    </row>
    <row r="636" spans="1:14" x14ac:dyDescent="0.25">
      <c r="A636">
        <v>3234771</v>
      </c>
      <c r="B636" s="1">
        <v>44404</v>
      </c>
      <c r="C636" s="7">
        <f t="shared" si="13"/>
        <v>31</v>
      </c>
      <c r="N636" s="8"/>
    </row>
    <row r="637" spans="1:14" x14ac:dyDescent="0.25">
      <c r="A637">
        <v>3234619</v>
      </c>
      <c r="B637" s="1">
        <v>44378</v>
      </c>
      <c r="C637" s="7">
        <f t="shared" si="13"/>
        <v>27</v>
      </c>
      <c r="N637" s="8"/>
    </row>
    <row r="638" spans="1:14" x14ac:dyDescent="0.25">
      <c r="A638">
        <v>3234753</v>
      </c>
      <c r="B638" s="1">
        <v>44382</v>
      </c>
      <c r="C638" s="7">
        <f t="shared" si="13"/>
        <v>28</v>
      </c>
      <c r="N638" s="8"/>
    </row>
    <row r="639" spans="1:14" x14ac:dyDescent="0.25">
      <c r="A639">
        <v>3235223</v>
      </c>
      <c r="B639" s="1">
        <v>44431</v>
      </c>
      <c r="C639" s="7">
        <f t="shared" si="13"/>
        <v>35</v>
      </c>
      <c r="N639" s="8"/>
    </row>
    <row r="640" spans="1:14" x14ac:dyDescent="0.25">
      <c r="A640">
        <v>3234887</v>
      </c>
      <c r="B640" s="1">
        <v>44379</v>
      </c>
      <c r="C640" s="7">
        <f t="shared" si="13"/>
        <v>27</v>
      </c>
      <c r="N640" s="8"/>
    </row>
    <row r="641" spans="1:14" x14ac:dyDescent="0.25">
      <c r="A641">
        <v>3235551</v>
      </c>
      <c r="B641" s="1">
        <v>44409</v>
      </c>
      <c r="C641" s="7">
        <f t="shared" si="13"/>
        <v>32</v>
      </c>
      <c r="N641" s="8"/>
    </row>
    <row r="642" spans="1:14" x14ac:dyDescent="0.25">
      <c r="A642">
        <v>3235518</v>
      </c>
      <c r="B642" s="1">
        <v>44396</v>
      </c>
      <c r="C642" s="7">
        <f t="shared" si="13"/>
        <v>30</v>
      </c>
      <c r="N642" s="8"/>
    </row>
    <row r="643" spans="1:14" x14ac:dyDescent="0.25">
      <c r="A643">
        <v>3235685</v>
      </c>
      <c r="B643" s="1">
        <v>44422</v>
      </c>
      <c r="C643" s="7">
        <f t="shared" ref="C643:C706" si="14">WEEKNUM(B643,1)</f>
        <v>33</v>
      </c>
      <c r="N643" s="8"/>
    </row>
    <row r="644" spans="1:14" x14ac:dyDescent="0.25">
      <c r="A644">
        <v>3234827</v>
      </c>
      <c r="B644" s="1">
        <v>44394</v>
      </c>
      <c r="C644" s="7">
        <f t="shared" si="14"/>
        <v>29</v>
      </c>
      <c r="N644" s="8"/>
    </row>
    <row r="645" spans="1:14" x14ac:dyDescent="0.25">
      <c r="A645">
        <v>3234662</v>
      </c>
      <c r="B645" s="1">
        <v>44435</v>
      </c>
      <c r="C645" s="7">
        <f t="shared" si="14"/>
        <v>35</v>
      </c>
      <c r="N645" s="8"/>
    </row>
    <row r="646" spans="1:14" x14ac:dyDescent="0.25">
      <c r="A646">
        <v>3234542</v>
      </c>
      <c r="B646" s="1">
        <v>44404</v>
      </c>
      <c r="C646" s="7">
        <f t="shared" si="14"/>
        <v>31</v>
      </c>
      <c r="N646" s="8"/>
    </row>
    <row r="647" spans="1:14" x14ac:dyDescent="0.25">
      <c r="A647">
        <v>3234757</v>
      </c>
      <c r="B647" s="1">
        <v>44391</v>
      </c>
      <c r="C647" s="7">
        <f t="shared" si="14"/>
        <v>29</v>
      </c>
      <c r="N647" s="8"/>
    </row>
    <row r="648" spans="1:14" x14ac:dyDescent="0.25">
      <c r="A648">
        <v>3234754</v>
      </c>
      <c r="B648" s="1">
        <v>44378</v>
      </c>
      <c r="C648" s="7">
        <f t="shared" si="14"/>
        <v>27</v>
      </c>
      <c r="N648" s="8"/>
    </row>
    <row r="649" spans="1:14" x14ac:dyDescent="0.25">
      <c r="A649">
        <v>3234765</v>
      </c>
      <c r="B649" s="1">
        <v>44421</v>
      </c>
      <c r="C649" s="7">
        <f t="shared" si="14"/>
        <v>33</v>
      </c>
      <c r="N649" s="8"/>
    </row>
    <row r="650" spans="1:14" x14ac:dyDescent="0.25">
      <c r="A650">
        <v>3234925</v>
      </c>
      <c r="B650" s="1">
        <v>44379</v>
      </c>
      <c r="C650" s="7">
        <f t="shared" si="14"/>
        <v>27</v>
      </c>
      <c r="N650" s="8"/>
    </row>
    <row r="651" spans="1:14" x14ac:dyDescent="0.25">
      <c r="A651">
        <v>3234680</v>
      </c>
      <c r="B651" s="1">
        <v>44391</v>
      </c>
      <c r="C651" s="7">
        <f t="shared" si="14"/>
        <v>29</v>
      </c>
      <c r="N651" s="8"/>
    </row>
    <row r="652" spans="1:14" x14ac:dyDescent="0.25">
      <c r="A652">
        <v>3235585</v>
      </c>
      <c r="B652" s="1">
        <v>44413</v>
      </c>
      <c r="C652" s="7">
        <f t="shared" si="14"/>
        <v>32</v>
      </c>
      <c r="N652" s="8"/>
    </row>
    <row r="653" spans="1:14" x14ac:dyDescent="0.25">
      <c r="A653">
        <v>3235554</v>
      </c>
      <c r="B653" s="1">
        <v>44383</v>
      </c>
      <c r="C653" s="7">
        <f t="shared" si="14"/>
        <v>28</v>
      </c>
      <c r="N653" s="8"/>
    </row>
    <row r="654" spans="1:14" x14ac:dyDescent="0.25">
      <c r="A654">
        <v>3235125</v>
      </c>
      <c r="B654" s="1">
        <v>44425</v>
      </c>
      <c r="C654" s="7">
        <f t="shared" si="14"/>
        <v>34</v>
      </c>
      <c r="N654" s="8"/>
    </row>
    <row r="655" spans="1:14" x14ac:dyDescent="0.25">
      <c r="A655">
        <v>3235681</v>
      </c>
      <c r="B655" s="1">
        <v>44399</v>
      </c>
      <c r="C655" s="7">
        <f t="shared" si="14"/>
        <v>30</v>
      </c>
      <c r="N655" s="8"/>
    </row>
    <row r="656" spans="1:14" x14ac:dyDescent="0.25">
      <c r="A656">
        <v>3235355</v>
      </c>
      <c r="B656" s="1">
        <v>44384</v>
      </c>
      <c r="C656" s="7">
        <f t="shared" si="14"/>
        <v>28</v>
      </c>
      <c r="N656" s="8"/>
    </row>
    <row r="657" spans="1:14" x14ac:dyDescent="0.25">
      <c r="A657">
        <v>3235600</v>
      </c>
      <c r="B657" s="1">
        <v>44392</v>
      </c>
      <c r="C657" s="7">
        <f t="shared" si="14"/>
        <v>29</v>
      </c>
      <c r="N657" s="8"/>
    </row>
    <row r="658" spans="1:14" x14ac:dyDescent="0.25">
      <c r="A658">
        <v>3234602</v>
      </c>
      <c r="B658" s="1">
        <v>44399</v>
      </c>
      <c r="C658" s="7">
        <f t="shared" si="14"/>
        <v>30</v>
      </c>
      <c r="N658" s="8"/>
    </row>
    <row r="659" spans="1:14" x14ac:dyDescent="0.25">
      <c r="A659">
        <v>3235476</v>
      </c>
      <c r="B659" s="1">
        <v>44386</v>
      </c>
      <c r="C659" s="7">
        <f t="shared" si="14"/>
        <v>28</v>
      </c>
      <c r="N659" s="8"/>
    </row>
    <row r="660" spans="1:14" x14ac:dyDescent="0.25">
      <c r="A660">
        <v>3235566</v>
      </c>
      <c r="B660" s="1">
        <v>44393</v>
      </c>
      <c r="C660" s="7">
        <f t="shared" si="14"/>
        <v>29</v>
      </c>
      <c r="N660" s="8"/>
    </row>
    <row r="661" spans="1:14" x14ac:dyDescent="0.25">
      <c r="A661">
        <v>3235346</v>
      </c>
      <c r="B661" s="1">
        <v>44380</v>
      </c>
      <c r="C661" s="7">
        <f t="shared" si="14"/>
        <v>27</v>
      </c>
      <c r="N661" s="8"/>
    </row>
    <row r="662" spans="1:14" x14ac:dyDescent="0.25">
      <c r="A662">
        <v>3234703</v>
      </c>
      <c r="B662" s="1">
        <v>44416</v>
      </c>
      <c r="C662" s="7">
        <f t="shared" si="14"/>
        <v>33</v>
      </c>
      <c r="N662" s="8"/>
    </row>
    <row r="663" spans="1:14" x14ac:dyDescent="0.25">
      <c r="A663">
        <v>3234533</v>
      </c>
      <c r="B663" s="1">
        <v>44392</v>
      </c>
      <c r="C663" s="7">
        <f t="shared" si="14"/>
        <v>29</v>
      </c>
      <c r="N663" s="8"/>
    </row>
    <row r="664" spans="1:14" x14ac:dyDescent="0.25">
      <c r="A664">
        <v>3234645</v>
      </c>
      <c r="B664" s="1">
        <v>44435</v>
      </c>
      <c r="C664" s="7">
        <f t="shared" si="14"/>
        <v>35</v>
      </c>
      <c r="N664" s="8"/>
    </row>
    <row r="665" spans="1:14" x14ac:dyDescent="0.25">
      <c r="A665">
        <v>3234614</v>
      </c>
      <c r="B665" s="1">
        <v>44430</v>
      </c>
      <c r="C665" s="7">
        <f t="shared" si="14"/>
        <v>35</v>
      </c>
      <c r="N665" s="8"/>
    </row>
    <row r="666" spans="1:14" x14ac:dyDescent="0.25">
      <c r="A666">
        <v>3234865</v>
      </c>
      <c r="B666" s="1">
        <v>44436</v>
      </c>
      <c r="C666" s="7">
        <f t="shared" si="14"/>
        <v>35</v>
      </c>
      <c r="N666" s="8"/>
    </row>
    <row r="667" spans="1:14" x14ac:dyDescent="0.25">
      <c r="A667">
        <v>3234618</v>
      </c>
      <c r="B667" s="1">
        <v>44424</v>
      </c>
      <c r="C667" s="7">
        <f t="shared" si="14"/>
        <v>34</v>
      </c>
      <c r="N667" s="8"/>
    </row>
    <row r="668" spans="1:14" x14ac:dyDescent="0.25">
      <c r="A668">
        <v>3235135</v>
      </c>
      <c r="B668" s="1">
        <v>44418</v>
      </c>
      <c r="C668" s="7">
        <f t="shared" si="14"/>
        <v>33</v>
      </c>
      <c r="N668" s="8"/>
    </row>
    <row r="669" spans="1:14" x14ac:dyDescent="0.25">
      <c r="A669">
        <v>3235615</v>
      </c>
      <c r="B669" s="1">
        <v>44427</v>
      </c>
      <c r="C669" s="7">
        <f t="shared" si="14"/>
        <v>34</v>
      </c>
      <c r="N669" s="8"/>
    </row>
    <row r="670" spans="1:14" x14ac:dyDescent="0.25">
      <c r="A670">
        <v>3235118</v>
      </c>
      <c r="B670" s="1">
        <v>44432</v>
      </c>
      <c r="C670" s="7">
        <f t="shared" si="14"/>
        <v>35</v>
      </c>
      <c r="N670" s="8"/>
    </row>
    <row r="671" spans="1:14" x14ac:dyDescent="0.25">
      <c r="A671">
        <v>3235572</v>
      </c>
      <c r="B671" s="1">
        <v>44385</v>
      </c>
      <c r="C671" s="7">
        <f t="shared" si="14"/>
        <v>28</v>
      </c>
      <c r="N671" s="8"/>
    </row>
    <row r="672" spans="1:14" x14ac:dyDescent="0.25">
      <c r="A672">
        <v>3234538</v>
      </c>
      <c r="B672" s="1">
        <v>44436</v>
      </c>
      <c r="C672" s="7">
        <f t="shared" si="14"/>
        <v>35</v>
      </c>
      <c r="N672" s="8"/>
    </row>
    <row r="673" spans="1:14" x14ac:dyDescent="0.25">
      <c r="A673">
        <v>3235224</v>
      </c>
      <c r="B673" s="1">
        <v>44397</v>
      </c>
      <c r="C673" s="7">
        <f t="shared" si="14"/>
        <v>30</v>
      </c>
      <c r="N673" s="8"/>
    </row>
    <row r="674" spans="1:14" x14ac:dyDescent="0.25">
      <c r="A674">
        <v>3235427</v>
      </c>
      <c r="B674" s="1">
        <v>44405</v>
      </c>
      <c r="C674" s="7">
        <f t="shared" si="14"/>
        <v>31</v>
      </c>
      <c r="N674" s="8"/>
    </row>
    <row r="675" spans="1:14" x14ac:dyDescent="0.25">
      <c r="A675">
        <v>3235226</v>
      </c>
      <c r="B675" s="1">
        <v>44384</v>
      </c>
      <c r="C675" s="7">
        <f t="shared" si="14"/>
        <v>28</v>
      </c>
      <c r="N675" s="8"/>
    </row>
    <row r="676" spans="1:14" x14ac:dyDescent="0.25">
      <c r="A676">
        <v>3234901</v>
      </c>
      <c r="B676" s="1">
        <v>44391</v>
      </c>
      <c r="C676" s="7">
        <f t="shared" si="14"/>
        <v>29</v>
      </c>
      <c r="N676" s="8"/>
    </row>
    <row r="677" spans="1:14" x14ac:dyDescent="0.25">
      <c r="A677">
        <v>3235711</v>
      </c>
      <c r="B677" s="1">
        <v>44385</v>
      </c>
      <c r="C677" s="7">
        <f t="shared" si="14"/>
        <v>28</v>
      </c>
      <c r="N677" s="8"/>
    </row>
    <row r="678" spans="1:14" x14ac:dyDescent="0.25">
      <c r="A678">
        <v>3235396</v>
      </c>
      <c r="B678" s="1">
        <v>44391</v>
      </c>
      <c r="C678" s="7">
        <f t="shared" si="14"/>
        <v>29</v>
      </c>
      <c r="N678" s="8"/>
    </row>
    <row r="679" spans="1:14" x14ac:dyDescent="0.25">
      <c r="A679">
        <v>3235303</v>
      </c>
      <c r="B679" s="1">
        <v>44430</v>
      </c>
      <c r="C679" s="7">
        <f t="shared" si="14"/>
        <v>35</v>
      </c>
      <c r="N679" s="8"/>
    </row>
    <row r="680" spans="1:14" x14ac:dyDescent="0.25">
      <c r="A680">
        <v>3235689</v>
      </c>
      <c r="B680" s="1">
        <v>44436</v>
      </c>
      <c r="C680" s="7">
        <f t="shared" si="14"/>
        <v>35</v>
      </c>
      <c r="N680" s="8"/>
    </row>
    <row r="681" spans="1:14" x14ac:dyDescent="0.25">
      <c r="A681">
        <v>3235598</v>
      </c>
      <c r="B681" s="1">
        <v>44397</v>
      </c>
      <c r="C681" s="7">
        <f t="shared" si="14"/>
        <v>30</v>
      </c>
      <c r="N681" s="8"/>
    </row>
    <row r="682" spans="1:14" x14ac:dyDescent="0.25">
      <c r="A682">
        <v>3235271</v>
      </c>
      <c r="B682" s="1">
        <v>44422</v>
      </c>
      <c r="C682" s="7">
        <f t="shared" si="14"/>
        <v>33</v>
      </c>
      <c r="N682" s="8"/>
    </row>
    <row r="683" spans="1:14" x14ac:dyDescent="0.25">
      <c r="A683">
        <v>3234988</v>
      </c>
      <c r="B683" s="1">
        <v>44382</v>
      </c>
      <c r="C683" s="7">
        <f t="shared" si="14"/>
        <v>28</v>
      </c>
      <c r="N683" s="8"/>
    </row>
    <row r="684" spans="1:14" x14ac:dyDescent="0.25">
      <c r="A684">
        <v>3235189</v>
      </c>
      <c r="B684" s="1">
        <v>44378</v>
      </c>
      <c r="C684" s="7">
        <f t="shared" si="14"/>
        <v>27</v>
      </c>
      <c r="N684" s="8"/>
    </row>
    <row r="685" spans="1:14" x14ac:dyDescent="0.25">
      <c r="A685">
        <v>3235388</v>
      </c>
      <c r="B685" s="1">
        <v>44389</v>
      </c>
      <c r="C685" s="7">
        <f t="shared" si="14"/>
        <v>29</v>
      </c>
      <c r="N685" s="8"/>
    </row>
    <row r="686" spans="1:14" x14ac:dyDescent="0.25">
      <c r="A686">
        <v>3235695</v>
      </c>
      <c r="B686" s="1">
        <v>44429</v>
      </c>
      <c r="C686" s="7">
        <f t="shared" si="14"/>
        <v>34</v>
      </c>
      <c r="N686" s="8"/>
    </row>
    <row r="687" spans="1:14" x14ac:dyDescent="0.25">
      <c r="A687">
        <v>3234750</v>
      </c>
      <c r="B687" s="1">
        <v>44396</v>
      </c>
      <c r="C687" s="7">
        <f t="shared" si="14"/>
        <v>30</v>
      </c>
      <c r="N687" s="8"/>
    </row>
    <row r="688" spans="1:14" x14ac:dyDescent="0.25">
      <c r="A688">
        <v>3235308</v>
      </c>
      <c r="B688" s="1">
        <v>44386</v>
      </c>
      <c r="C688" s="7">
        <f t="shared" si="14"/>
        <v>28</v>
      </c>
      <c r="N688" s="8"/>
    </row>
    <row r="689" spans="1:14" x14ac:dyDescent="0.25">
      <c r="A689">
        <v>3235314</v>
      </c>
      <c r="B689" s="1">
        <v>44381</v>
      </c>
      <c r="C689" s="7">
        <f t="shared" si="14"/>
        <v>28</v>
      </c>
      <c r="N689" s="8"/>
    </row>
    <row r="690" spans="1:14" x14ac:dyDescent="0.25">
      <c r="A690">
        <v>3235051</v>
      </c>
      <c r="B690" s="1">
        <v>44402</v>
      </c>
      <c r="C690" s="7">
        <f t="shared" si="14"/>
        <v>31</v>
      </c>
      <c r="N690" s="8"/>
    </row>
    <row r="691" spans="1:14" x14ac:dyDescent="0.25">
      <c r="A691">
        <v>3235182</v>
      </c>
      <c r="B691" s="1">
        <v>44421</v>
      </c>
      <c r="C691" s="7">
        <f t="shared" si="14"/>
        <v>33</v>
      </c>
      <c r="N691" s="8"/>
    </row>
    <row r="692" spans="1:14" x14ac:dyDescent="0.25">
      <c r="A692">
        <v>3235373</v>
      </c>
      <c r="B692" s="1">
        <v>44412</v>
      </c>
      <c r="C692" s="7">
        <f t="shared" si="14"/>
        <v>32</v>
      </c>
      <c r="N692" s="8"/>
    </row>
    <row r="693" spans="1:14" x14ac:dyDescent="0.25">
      <c r="A693">
        <v>3234565</v>
      </c>
      <c r="B693" s="1">
        <v>44414</v>
      </c>
      <c r="C693" s="7">
        <f t="shared" si="14"/>
        <v>32</v>
      </c>
      <c r="N693" s="8"/>
    </row>
    <row r="694" spans="1:14" x14ac:dyDescent="0.25">
      <c r="A694">
        <v>3235242</v>
      </c>
      <c r="B694" s="1">
        <v>44430</v>
      </c>
      <c r="C694" s="7">
        <f t="shared" si="14"/>
        <v>35</v>
      </c>
      <c r="N694" s="8"/>
    </row>
    <row r="695" spans="1:14" x14ac:dyDescent="0.25">
      <c r="A695">
        <v>3234639</v>
      </c>
      <c r="B695" s="1">
        <v>44393</v>
      </c>
      <c r="C695" s="7">
        <f t="shared" si="14"/>
        <v>29</v>
      </c>
      <c r="N695" s="8"/>
    </row>
    <row r="696" spans="1:14" x14ac:dyDescent="0.25">
      <c r="A696">
        <v>3235344</v>
      </c>
      <c r="B696" s="1">
        <v>44433</v>
      </c>
      <c r="C696" s="7">
        <f t="shared" si="14"/>
        <v>35</v>
      </c>
      <c r="N696" s="8"/>
    </row>
    <row r="697" spans="1:14" x14ac:dyDescent="0.25">
      <c r="A697">
        <v>3235517</v>
      </c>
      <c r="B697" s="1">
        <v>44386</v>
      </c>
      <c r="C697" s="7">
        <f t="shared" si="14"/>
        <v>28</v>
      </c>
      <c r="N697" s="8"/>
    </row>
    <row r="698" spans="1:14" x14ac:dyDescent="0.25">
      <c r="A698">
        <v>3234857</v>
      </c>
      <c r="B698" s="1">
        <v>44378</v>
      </c>
      <c r="C698" s="7">
        <f t="shared" si="14"/>
        <v>27</v>
      </c>
      <c r="N698" s="8"/>
    </row>
    <row r="699" spans="1:14" x14ac:dyDescent="0.25">
      <c r="A699">
        <v>3234811</v>
      </c>
      <c r="B699" s="1">
        <v>44396</v>
      </c>
      <c r="C699" s="7">
        <f t="shared" si="14"/>
        <v>30</v>
      </c>
      <c r="N699" s="8"/>
    </row>
    <row r="700" spans="1:14" x14ac:dyDescent="0.25">
      <c r="A700">
        <v>3235159</v>
      </c>
      <c r="B700" s="1">
        <v>44384</v>
      </c>
      <c r="C700" s="7">
        <f t="shared" si="14"/>
        <v>28</v>
      </c>
      <c r="N700" s="8"/>
    </row>
    <row r="701" spans="1:14" x14ac:dyDescent="0.25">
      <c r="A701">
        <v>3235592</v>
      </c>
      <c r="B701" s="1">
        <v>44436</v>
      </c>
      <c r="C701" s="7">
        <f t="shared" si="14"/>
        <v>35</v>
      </c>
      <c r="N701" s="8"/>
    </row>
    <row r="702" spans="1:14" x14ac:dyDescent="0.25">
      <c r="A702">
        <v>3234669</v>
      </c>
      <c r="B702" s="1">
        <v>44385</v>
      </c>
      <c r="C702" s="7">
        <f t="shared" si="14"/>
        <v>28</v>
      </c>
      <c r="N702" s="8"/>
    </row>
    <row r="703" spans="1:14" x14ac:dyDescent="0.25">
      <c r="A703">
        <v>3235364</v>
      </c>
      <c r="B703" s="1">
        <v>44415</v>
      </c>
      <c r="C703" s="7">
        <f t="shared" si="14"/>
        <v>32</v>
      </c>
      <c r="N703" s="8"/>
    </row>
    <row r="704" spans="1:14" x14ac:dyDescent="0.25">
      <c r="A704">
        <v>3234591</v>
      </c>
      <c r="B704" s="1">
        <v>44416</v>
      </c>
      <c r="C704" s="7">
        <f t="shared" si="14"/>
        <v>33</v>
      </c>
      <c r="N704" s="8"/>
    </row>
    <row r="705" spans="1:14" x14ac:dyDescent="0.25">
      <c r="A705">
        <v>3234726</v>
      </c>
      <c r="B705" s="1">
        <v>44413</v>
      </c>
      <c r="C705" s="7">
        <f t="shared" si="14"/>
        <v>32</v>
      </c>
      <c r="N705" s="8"/>
    </row>
    <row r="706" spans="1:14" x14ac:dyDescent="0.25">
      <c r="A706">
        <v>3235152</v>
      </c>
      <c r="B706" s="1">
        <v>44380</v>
      </c>
      <c r="C706" s="7">
        <f t="shared" si="14"/>
        <v>27</v>
      </c>
      <c r="N706" s="8"/>
    </row>
    <row r="707" spans="1:14" x14ac:dyDescent="0.25">
      <c r="A707">
        <v>3235005</v>
      </c>
      <c r="B707" s="1">
        <v>44422</v>
      </c>
      <c r="C707" s="7">
        <f t="shared" ref="C707:C770" si="15">WEEKNUM(B707,1)</f>
        <v>33</v>
      </c>
      <c r="N707" s="8"/>
    </row>
    <row r="708" spans="1:14" x14ac:dyDescent="0.25">
      <c r="A708">
        <v>3234790</v>
      </c>
      <c r="B708" s="1">
        <v>44400</v>
      </c>
      <c r="C708" s="7">
        <f t="shared" si="15"/>
        <v>30</v>
      </c>
      <c r="N708" s="8"/>
    </row>
    <row r="709" spans="1:14" x14ac:dyDescent="0.25">
      <c r="A709">
        <v>3235022</v>
      </c>
      <c r="B709" s="1">
        <v>44396</v>
      </c>
      <c r="C709" s="7">
        <f t="shared" si="15"/>
        <v>30</v>
      </c>
      <c r="N709" s="8"/>
    </row>
    <row r="710" spans="1:14" x14ac:dyDescent="0.25">
      <c r="A710">
        <v>3234818</v>
      </c>
      <c r="B710" s="1">
        <v>44431</v>
      </c>
      <c r="C710" s="7">
        <f t="shared" si="15"/>
        <v>35</v>
      </c>
      <c r="N710" s="8"/>
    </row>
    <row r="711" spans="1:14" x14ac:dyDescent="0.25">
      <c r="A711">
        <v>3234578</v>
      </c>
      <c r="B711" s="1">
        <v>44406</v>
      </c>
      <c r="C711" s="7">
        <f t="shared" si="15"/>
        <v>31</v>
      </c>
      <c r="N711" s="8"/>
    </row>
    <row r="712" spans="1:14" x14ac:dyDescent="0.25">
      <c r="A712">
        <v>3235153</v>
      </c>
      <c r="B712" s="1">
        <v>44393</v>
      </c>
      <c r="C712" s="7">
        <f t="shared" si="15"/>
        <v>29</v>
      </c>
      <c r="N712" s="8"/>
    </row>
    <row r="713" spans="1:14" x14ac:dyDescent="0.25">
      <c r="A713">
        <v>3235128</v>
      </c>
      <c r="B713" s="1">
        <v>44396</v>
      </c>
      <c r="C713" s="7">
        <f t="shared" si="15"/>
        <v>30</v>
      </c>
      <c r="N713" s="8"/>
    </row>
    <row r="714" spans="1:14" x14ac:dyDescent="0.25">
      <c r="A714">
        <v>3235491</v>
      </c>
      <c r="B714" s="1">
        <v>44395</v>
      </c>
      <c r="C714" s="7">
        <f t="shared" si="15"/>
        <v>30</v>
      </c>
      <c r="N714" s="8"/>
    </row>
    <row r="715" spans="1:14" x14ac:dyDescent="0.25">
      <c r="A715">
        <v>3234751</v>
      </c>
      <c r="B715" s="1">
        <v>44420</v>
      </c>
      <c r="C715" s="7">
        <f t="shared" si="15"/>
        <v>33</v>
      </c>
      <c r="N715" s="8"/>
    </row>
    <row r="716" spans="1:14" x14ac:dyDescent="0.25">
      <c r="A716">
        <v>3235436</v>
      </c>
      <c r="B716" s="1">
        <v>44401</v>
      </c>
      <c r="C716" s="7">
        <f t="shared" si="15"/>
        <v>30</v>
      </c>
      <c r="N716" s="8"/>
    </row>
    <row r="717" spans="1:14" x14ac:dyDescent="0.25">
      <c r="A717">
        <v>3235516</v>
      </c>
      <c r="B717" s="1">
        <v>44403</v>
      </c>
      <c r="C717" s="7">
        <f t="shared" si="15"/>
        <v>31</v>
      </c>
      <c r="N717" s="8"/>
    </row>
    <row r="718" spans="1:14" x14ac:dyDescent="0.25">
      <c r="A718">
        <v>3234759</v>
      </c>
      <c r="B718" s="1">
        <v>44428</v>
      </c>
      <c r="C718" s="7">
        <f t="shared" si="15"/>
        <v>34</v>
      </c>
      <c r="N718" s="8"/>
    </row>
    <row r="719" spans="1:14" x14ac:dyDescent="0.25">
      <c r="A719">
        <v>3234777</v>
      </c>
      <c r="B719" s="1">
        <v>44414</v>
      </c>
      <c r="C719" s="7">
        <f t="shared" si="15"/>
        <v>32</v>
      </c>
      <c r="N719" s="8"/>
    </row>
    <row r="720" spans="1:14" x14ac:dyDescent="0.25">
      <c r="A720">
        <v>3234819</v>
      </c>
      <c r="B720" s="1">
        <v>44386</v>
      </c>
      <c r="C720" s="7">
        <f t="shared" si="15"/>
        <v>28</v>
      </c>
      <c r="N720" s="8"/>
    </row>
    <row r="721" spans="1:14" x14ac:dyDescent="0.25">
      <c r="A721">
        <v>3234547</v>
      </c>
      <c r="B721" s="1">
        <v>44403</v>
      </c>
      <c r="C721" s="7">
        <f t="shared" si="15"/>
        <v>31</v>
      </c>
      <c r="N721" s="8"/>
    </row>
    <row r="722" spans="1:14" x14ac:dyDescent="0.25">
      <c r="A722">
        <v>3235523</v>
      </c>
      <c r="B722" s="1">
        <v>44389</v>
      </c>
      <c r="C722" s="7">
        <f t="shared" si="15"/>
        <v>29</v>
      </c>
      <c r="N722" s="8"/>
    </row>
    <row r="723" spans="1:14" x14ac:dyDescent="0.25">
      <c r="A723">
        <v>3235139</v>
      </c>
      <c r="B723" s="1">
        <v>44390</v>
      </c>
      <c r="C723" s="7">
        <f t="shared" si="15"/>
        <v>29</v>
      </c>
      <c r="N723" s="8"/>
    </row>
    <row r="724" spans="1:14" x14ac:dyDescent="0.25">
      <c r="A724">
        <v>3234849</v>
      </c>
      <c r="B724" s="1">
        <v>44437</v>
      </c>
      <c r="C724" s="7">
        <f t="shared" si="15"/>
        <v>36</v>
      </c>
      <c r="N724" s="8"/>
    </row>
    <row r="725" spans="1:14" x14ac:dyDescent="0.25">
      <c r="A725">
        <v>3235410</v>
      </c>
      <c r="B725" s="1">
        <v>44437</v>
      </c>
      <c r="C725" s="7">
        <f t="shared" si="15"/>
        <v>36</v>
      </c>
      <c r="N725" s="8"/>
    </row>
    <row r="726" spans="1:14" x14ac:dyDescent="0.25">
      <c r="A726">
        <v>3234574</v>
      </c>
      <c r="B726" s="1">
        <v>44396</v>
      </c>
      <c r="C726" s="7">
        <f t="shared" si="15"/>
        <v>30</v>
      </c>
      <c r="N726" s="8"/>
    </row>
    <row r="727" spans="1:14" x14ac:dyDescent="0.25">
      <c r="A727">
        <v>3234896</v>
      </c>
      <c r="B727" s="1">
        <v>44393</v>
      </c>
      <c r="C727" s="7">
        <f t="shared" si="15"/>
        <v>29</v>
      </c>
      <c r="N727" s="8"/>
    </row>
    <row r="728" spans="1:14" x14ac:dyDescent="0.25">
      <c r="A728">
        <v>3235642</v>
      </c>
      <c r="B728" s="1">
        <v>44385</v>
      </c>
      <c r="C728" s="7">
        <f t="shared" si="15"/>
        <v>28</v>
      </c>
      <c r="N728" s="8"/>
    </row>
    <row r="729" spans="1:14" x14ac:dyDescent="0.25">
      <c r="A729">
        <v>3235470</v>
      </c>
      <c r="B729" s="1">
        <v>44411</v>
      </c>
      <c r="C729" s="7">
        <f t="shared" si="15"/>
        <v>32</v>
      </c>
      <c r="N729" s="8"/>
    </row>
    <row r="730" spans="1:14" x14ac:dyDescent="0.25">
      <c r="A730">
        <v>3234546</v>
      </c>
      <c r="B730" s="1">
        <v>44399</v>
      </c>
      <c r="C730" s="7">
        <f t="shared" si="15"/>
        <v>30</v>
      </c>
      <c r="N730" s="8"/>
    </row>
    <row r="731" spans="1:14" x14ac:dyDescent="0.25">
      <c r="A731">
        <v>3235670</v>
      </c>
      <c r="B731" s="1">
        <v>44398</v>
      </c>
      <c r="C731" s="7">
        <f t="shared" si="15"/>
        <v>30</v>
      </c>
      <c r="N731" s="8"/>
    </row>
    <row r="732" spans="1:14" x14ac:dyDescent="0.25">
      <c r="A732">
        <v>3235649</v>
      </c>
      <c r="B732" s="1">
        <v>44415</v>
      </c>
      <c r="C732" s="7">
        <f t="shared" si="15"/>
        <v>32</v>
      </c>
      <c r="N732" s="8"/>
    </row>
    <row r="733" spans="1:14" x14ac:dyDescent="0.25">
      <c r="A733">
        <v>3234692</v>
      </c>
      <c r="B733" s="1">
        <v>44402</v>
      </c>
      <c r="C733" s="7">
        <f t="shared" si="15"/>
        <v>31</v>
      </c>
      <c r="N733" s="8"/>
    </row>
    <row r="734" spans="1:14" x14ac:dyDescent="0.25">
      <c r="A734">
        <v>3235131</v>
      </c>
      <c r="B734" s="1">
        <v>44416</v>
      </c>
      <c r="C734" s="7">
        <f t="shared" si="15"/>
        <v>33</v>
      </c>
      <c r="N734" s="8"/>
    </row>
    <row r="735" spans="1:14" x14ac:dyDescent="0.25">
      <c r="A735">
        <v>3235101</v>
      </c>
      <c r="B735" s="1">
        <v>44394</v>
      </c>
      <c r="C735" s="7">
        <f t="shared" si="15"/>
        <v>29</v>
      </c>
      <c r="N735" s="8"/>
    </row>
    <row r="736" spans="1:14" x14ac:dyDescent="0.25">
      <c r="A736">
        <v>3234908</v>
      </c>
      <c r="B736" s="1">
        <v>44401</v>
      </c>
      <c r="C736" s="7">
        <f t="shared" si="15"/>
        <v>30</v>
      </c>
      <c r="N736" s="8"/>
    </row>
    <row r="737" spans="1:14" x14ac:dyDescent="0.25">
      <c r="A737">
        <v>3235206</v>
      </c>
      <c r="B737" s="1">
        <v>44420</v>
      </c>
      <c r="C737" s="7">
        <f t="shared" si="15"/>
        <v>33</v>
      </c>
      <c r="N737" s="8"/>
    </row>
    <row r="738" spans="1:14" x14ac:dyDescent="0.25">
      <c r="A738">
        <v>3234798</v>
      </c>
      <c r="B738" s="1">
        <v>44396</v>
      </c>
      <c r="C738" s="7">
        <f t="shared" si="15"/>
        <v>30</v>
      </c>
      <c r="N738" s="8"/>
    </row>
    <row r="739" spans="1:14" x14ac:dyDescent="0.25">
      <c r="A739">
        <v>3235623</v>
      </c>
      <c r="B739" s="1">
        <v>44433</v>
      </c>
      <c r="C739" s="7">
        <f t="shared" si="15"/>
        <v>35</v>
      </c>
      <c r="N739" s="8"/>
    </row>
    <row r="740" spans="1:14" x14ac:dyDescent="0.25">
      <c r="A740">
        <v>3235501</v>
      </c>
      <c r="B740" s="1">
        <v>44424</v>
      </c>
      <c r="C740" s="7">
        <f t="shared" si="15"/>
        <v>34</v>
      </c>
      <c r="N740" s="8"/>
    </row>
    <row r="741" spans="1:14" x14ac:dyDescent="0.25">
      <c r="A741">
        <v>3234975</v>
      </c>
      <c r="B741" s="1">
        <v>44386</v>
      </c>
      <c r="C741" s="7">
        <f t="shared" si="15"/>
        <v>28</v>
      </c>
      <c r="N741" s="8"/>
    </row>
    <row r="742" spans="1:14" x14ac:dyDescent="0.25">
      <c r="A742">
        <v>3235253</v>
      </c>
      <c r="B742" s="1">
        <v>44413</v>
      </c>
      <c r="C742" s="7">
        <f t="shared" si="15"/>
        <v>32</v>
      </c>
      <c r="N742" s="8"/>
    </row>
    <row r="743" spans="1:14" x14ac:dyDescent="0.25">
      <c r="A743">
        <v>3235160</v>
      </c>
      <c r="B743" s="1">
        <v>44418</v>
      </c>
      <c r="C743" s="7">
        <f t="shared" si="15"/>
        <v>33</v>
      </c>
      <c r="N743" s="8"/>
    </row>
    <row r="744" spans="1:14" x14ac:dyDescent="0.25">
      <c r="A744">
        <v>3235499</v>
      </c>
      <c r="B744" s="1">
        <v>44427</v>
      </c>
      <c r="C744" s="7">
        <f t="shared" si="15"/>
        <v>34</v>
      </c>
      <c r="N744" s="8"/>
    </row>
    <row r="745" spans="1:14" x14ac:dyDescent="0.25">
      <c r="A745">
        <v>3235611</v>
      </c>
      <c r="B745" s="1">
        <v>44396</v>
      </c>
      <c r="C745" s="7">
        <f t="shared" si="15"/>
        <v>30</v>
      </c>
      <c r="N745" s="8"/>
    </row>
    <row r="746" spans="1:14" x14ac:dyDescent="0.25">
      <c r="A746">
        <v>3234693</v>
      </c>
      <c r="B746" s="1">
        <v>44409</v>
      </c>
      <c r="C746" s="7">
        <f t="shared" si="15"/>
        <v>32</v>
      </c>
      <c r="N746" s="8"/>
    </row>
    <row r="747" spans="1:14" x14ac:dyDescent="0.25">
      <c r="A747">
        <v>3235694</v>
      </c>
      <c r="B747" s="1">
        <v>44435</v>
      </c>
      <c r="C747" s="7">
        <f t="shared" si="15"/>
        <v>35</v>
      </c>
      <c r="N747" s="8"/>
    </row>
    <row r="748" spans="1:14" x14ac:dyDescent="0.25">
      <c r="A748">
        <v>3235012</v>
      </c>
      <c r="B748" s="1">
        <v>44423</v>
      </c>
      <c r="C748" s="7">
        <f t="shared" si="15"/>
        <v>34</v>
      </c>
      <c r="N748" s="8"/>
    </row>
    <row r="749" spans="1:14" x14ac:dyDescent="0.25">
      <c r="A749">
        <v>3234840</v>
      </c>
      <c r="B749" s="1">
        <v>44405</v>
      </c>
      <c r="C749" s="7">
        <f t="shared" si="15"/>
        <v>31</v>
      </c>
      <c r="N749" s="8"/>
    </row>
    <row r="750" spans="1:14" x14ac:dyDescent="0.25">
      <c r="A750">
        <v>3235262</v>
      </c>
      <c r="B750" s="1">
        <v>44434</v>
      </c>
      <c r="C750" s="7">
        <f t="shared" si="15"/>
        <v>35</v>
      </c>
      <c r="N750" s="8"/>
    </row>
    <row r="751" spans="1:14" x14ac:dyDescent="0.25">
      <c r="A751">
        <v>3234892</v>
      </c>
      <c r="B751" s="1">
        <v>44403</v>
      </c>
      <c r="C751" s="7">
        <f t="shared" si="15"/>
        <v>31</v>
      </c>
      <c r="N751" s="8"/>
    </row>
    <row r="752" spans="1:14" x14ac:dyDescent="0.25">
      <c r="A752">
        <v>3234536</v>
      </c>
      <c r="B752" s="1">
        <v>44380</v>
      </c>
      <c r="C752" s="7">
        <f t="shared" si="15"/>
        <v>27</v>
      </c>
      <c r="N752" s="8"/>
    </row>
    <row r="753" spans="1:14" x14ac:dyDescent="0.25">
      <c r="A753">
        <v>3234598</v>
      </c>
      <c r="B753" s="1">
        <v>44413</v>
      </c>
      <c r="C753" s="7">
        <f t="shared" si="15"/>
        <v>32</v>
      </c>
      <c r="N753" s="8"/>
    </row>
    <row r="754" spans="1:14" x14ac:dyDescent="0.25">
      <c r="A754">
        <v>3234740</v>
      </c>
      <c r="B754" s="1">
        <v>44430</v>
      </c>
      <c r="C754" s="7">
        <f t="shared" si="15"/>
        <v>35</v>
      </c>
      <c r="N754" s="8"/>
    </row>
    <row r="755" spans="1:14" x14ac:dyDescent="0.25">
      <c r="A755">
        <v>3235369</v>
      </c>
      <c r="B755" s="1">
        <v>44399</v>
      </c>
      <c r="C755" s="7">
        <f t="shared" si="15"/>
        <v>30</v>
      </c>
      <c r="N755" s="8"/>
    </row>
    <row r="756" spans="1:14" x14ac:dyDescent="0.25">
      <c r="A756">
        <v>3234553</v>
      </c>
      <c r="B756" s="1">
        <v>44431</v>
      </c>
      <c r="C756" s="7">
        <f t="shared" si="15"/>
        <v>35</v>
      </c>
      <c r="N756" s="8"/>
    </row>
    <row r="757" spans="1:14" x14ac:dyDescent="0.25">
      <c r="A757">
        <v>3235214</v>
      </c>
      <c r="B757" s="1">
        <v>44384</v>
      </c>
      <c r="C757" s="7">
        <f t="shared" si="15"/>
        <v>28</v>
      </c>
      <c r="N757" s="8"/>
    </row>
    <row r="758" spans="1:14" x14ac:dyDescent="0.25">
      <c r="A758">
        <v>3234617</v>
      </c>
      <c r="B758" s="1">
        <v>44433</v>
      </c>
      <c r="C758" s="7">
        <f t="shared" si="15"/>
        <v>35</v>
      </c>
      <c r="N758" s="8"/>
    </row>
    <row r="759" spans="1:14" x14ac:dyDescent="0.25">
      <c r="A759">
        <v>3235455</v>
      </c>
      <c r="B759" s="1">
        <v>44382</v>
      </c>
      <c r="C759" s="7">
        <f t="shared" si="15"/>
        <v>28</v>
      </c>
      <c r="N759" s="8"/>
    </row>
    <row r="760" spans="1:14" x14ac:dyDescent="0.25">
      <c r="A760">
        <v>3234782</v>
      </c>
      <c r="B760" s="1">
        <v>44433</v>
      </c>
      <c r="C760" s="7">
        <f t="shared" si="15"/>
        <v>35</v>
      </c>
      <c r="N760" s="8"/>
    </row>
    <row r="761" spans="1:14" x14ac:dyDescent="0.25">
      <c r="A761">
        <v>3235423</v>
      </c>
      <c r="B761" s="1">
        <v>44428</v>
      </c>
      <c r="C761" s="7">
        <f t="shared" si="15"/>
        <v>34</v>
      </c>
      <c r="N761" s="8"/>
    </row>
    <row r="762" spans="1:14" x14ac:dyDescent="0.25">
      <c r="A762">
        <v>3235522</v>
      </c>
      <c r="B762" s="1">
        <v>44414</v>
      </c>
      <c r="C762" s="7">
        <f t="shared" si="15"/>
        <v>32</v>
      </c>
      <c r="N762" s="8"/>
    </row>
    <row r="763" spans="1:14" x14ac:dyDescent="0.25">
      <c r="A763">
        <v>3235722</v>
      </c>
      <c r="B763" s="1">
        <v>44406</v>
      </c>
      <c r="C763" s="7">
        <f t="shared" si="15"/>
        <v>31</v>
      </c>
      <c r="N763" s="8"/>
    </row>
    <row r="764" spans="1:14" x14ac:dyDescent="0.25">
      <c r="A764">
        <v>3235428</v>
      </c>
      <c r="B764" s="1">
        <v>44432</v>
      </c>
      <c r="C764" s="7">
        <f t="shared" si="15"/>
        <v>35</v>
      </c>
      <c r="N764" s="8"/>
    </row>
    <row r="765" spans="1:14" x14ac:dyDescent="0.25">
      <c r="A765">
        <v>3235176</v>
      </c>
      <c r="B765" s="1">
        <v>44391</v>
      </c>
      <c r="C765" s="7">
        <f t="shared" si="15"/>
        <v>29</v>
      </c>
      <c r="N765" s="8"/>
    </row>
    <row r="766" spans="1:14" x14ac:dyDescent="0.25">
      <c r="A766">
        <v>3235083</v>
      </c>
      <c r="B766" s="1">
        <v>44390</v>
      </c>
      <c r="C766" s="7">
        <f t="shared" si="15"/>
        <v>29</v>
      </c>
      <c r="N766" s="8"/>
    </row>
    <row r="767" spans="1:14" x14ac:dyDescent="0.25">
      <c r="A767">
        <v>3235704</v>
      </c>
      <c r="B767" s="1">
        <v>44434</v>
      </c>
      <c r="C767" s="7">
        <f t="shared" si="15"/>
        <v>35</v>
      </c>
      <c r="N767" s="8"/>
    </row>
    <row r="768" spans="1:14" x14ac:dyDescent="0.25">
      <c r="A768">
        <v>3235074</v>
      </c>
      <c r="B768" s="1">
        <v>44417</v>
      </c>
      <c r="C768" s="7">
        <f t="shared" si="15"/>
        <v>33</v>
      </c>
      <c r="N768" s="8"/>
    </row>
    <row r="769" spans="1:14" x14ac:dyDescent="0.25">
      <c r="A769">
        <v>3235148</v>
      </c>
      <c r="B769" s="1">
        <v>44380</v>
      </c>
      <c r="C769" s="7">
        <f t="shared" si="15"/>
        <v>27</v>
      </c>
      <c r="N769" s="8"/>
    </row>
    <row r="770" spans="1:14" x14ac:dyDescent="0.25">
      <c r="A770">
        <v>3235602</v>
      </c>
      <c r="B770" s="1">
        <v>44437</v>
      </c>
      <c r="C770" s="7">
        <f t="shared" si="15"/>
        <v>36</v>
      </c>
      <c r="N770" s="8"/>
    </row>
    <row r="771" spans="1:14" x14ac:dyDescent="0.25">
      <c r="A771">
        <v>3235464</v>
      </c>
      <c r="B771" s="1">
        <v>44386</v>
      </c>
      <c r="C771" s="7">
        <f t="shared" ref="C771:C834" si="16">WEEKNUM(B771,1)</f>
        <v>28</v>
      </c>
      <c r="N771" s="8"/>
    </row>
    <row r="772" spans="1:14" x14ac:dyDescent="0.25">
      <c r="A772">
        <v>3235645</v>
      </c>
      <c r="B772" s="1">
        <v>44415</v>
      </c>
      <c r="C772" s="7">
        <f t="shared" si="16"/>
        <v>32</v>
      </c>
      <c r="N772" s="8"/>
    </row>
    <row r="773" spans="1:14" x14ac:dyDescent="0.25">
      <c r="A773">
        <v>3235500</v>
      </c>
      <c r="B773" s="1">
        <v>44416</v>
      </c>
      <c r="C773" s="7">
        <f t="shared" si="16"/>
        <v>33</v>
      </c>
      <c r="N773" s="8"/>
    </row>
    <row r="774" spans="1:14" x14ac:dyDescent="0.25">
      <c r="A774">
        <v>3234539</v>
      </c>
      <c r="B774" s="1">
        <v>44381</v>
      </c>
      <c r="C774" s="7">
        <f t="shared" si="16"/>
        <v>28</v>
      </c>
      <c r="N774" s="8"/>
    </row>
    <row r="775" spans="1:14" x14ac:dyDescent="0.25">
      <c r="A775">
        <v>3234666</v>
      </c>
      <c r="B775" s="1">
        <v>44430</v>
      </c>
      <c r="C775" s="7">
        <f t="shared" si="16"/>
        <v>35</v>
      </c>
      <c r="N775" s="8"/>
    </row>
    <row r="776" spans="1:14" x14ac:dyDescent="0.25">
      <c r="A776">
        <v>3234686</v>
      </c>
      <c r="B776" s="1">
        <v>44396</v>
      </c>
      <c r="C776" s="7">
        <f t="shared" si="16"/>
        <v>30</v>
      </c>
      <c r="N776" s="8"/>
    </row>
    <row r="777" spans="1:14" x14ac:dyDescent="0.25">
      <c r="A777">
        <v>3234858</v>
      </c>
      <c r="B777" s="1">
        <v>44380</v>
      </c>
      <c r="C777" s="7">
        <f t="shared" si="16"/>
        <v>27</v>
      </c>
      <c r="N777" s="8"/>
    </row>
    <row r="778" spans="1:14" x14ac:dyDescent="0.25">
      <c r="A778">
        <v>3235110</v>
      </c>
      <c r="B778" s="1">
        <v>44418</v>
      </c>
      <c r="C778" s="7">
        <f t="shared" si="16"/>
        <v>33</v>
      </c>
      <c r="N778" s="8"/>
    </row>
    <row r="779" spans="1:14" x14ac:dyDescent="0.25">
      <c r="A779">
        <v>3235290</v>
      </c>
      <c r="B779" s="1">
        <v>44392</v>
      </c>
      <c r="C779" s="7">
        <f t="shared" si="16"/>
        <v>29</v>
      </c>
      <c r="N779" s="8"/>
    </row>
    <row r="780" spans="1:14" x14ac:dyDescent="0.25">
      <c r="A780">
        <v>3234653</v>
      </c>
      <c r="B780" s="1">
        <v>44432</v>
      </c>
      <c r="C780" s="7">
        <f t="shared" si="16"/>
        <v>35</v>
      </c>
      <c r="N780" s="8"/>
    </row>
    <row r="781" spans="1:14" x14ac:dyDescent="0.25">
      <c r="A781">
        <v>3234996</v>
      </c>
      <c r="B781" s="1">
        <v>44401</v>
      </c>
      <c r="C781" s="7">
        <f t="shared" si="16"/>
        <v>30</v>
      </c>
      <c r="N781" s="8"/>
    </row>
    <row r="782" spans="1:14" x14ac:dyDescent="0.25">
      <c r="A782">
        <v>3234906</v>
      </c>
      <c r="B782" s="1">
        <v>44431</v>
      </c>
      <c r="C782" s="7">
        <f t="shared" si="16"/>
        <v>35</v>
      </c>
      <c r="N782" s="8"/>
    </row>
    <row r="783" spans="1:14" x14ac:dyDescent="0.25">
      <c r="A783">
        <v>3235317</v>
      </c>
      <c r="B783" s="1">
        <v>44385</v>
      </c>
      <c r="C783" s="7">
        <f t="shared" si="16"/>
        <v>28</v>
      </c>
      <c r="N783" s="8"/>
    </row>
    <row r="784" spans="1:14" x14ac:dyDescent="0.25">
      <c r="A784">
        <v>3235647</v>
      </c>
      <c r="B784" s="1">
        <v>44386</v>
      </c>
      <c r="C784" s="7">
        <f t="shared" si="16"/>
        <v>28</v>
      </c>
      <c r="N784" s="8"/>
    </row>
    <row r="785" spans="1:14" x14ac:dyDescent="0.25">
      <c r="A785">
        <v>3234728</v>
      </c>
      <c r="B785" s="1">
        <v>44392</v>
      </c>
      <c r="C785" s="7">
        <f t="shared" si="16"/>
        <v>29</v>
      </c>
      <c r="N785" s="8"/>
    </row>
    <row r="786" spans="1:14" x14ac:dyDescent="0.25">
      <c r="A786">
        <v>3235663</v>
      </c>
      <c r="B786" s="1">
        <v>44379</v>
      </c>
      <c r="C786" s="7">
        <f t="shared" si="16"/>
        <v>27</v>
      </c>
      <c r="N786" s="8"/>
    </row>
    <row r="787" spans="1:14" x14ac:dyDescent="0.25">
      <c r="A787">
        <v>3235318</v>
      </c>
      <c r="B787" s="1">
        <v>44387</v>
      </c>
      <c r="C787" s="7">
        <f t="shared" si="16"/>
        <v>28</v>
      </c>
      <c r="N787" s="8"/>
    </row>
    <row r="788" spans="1:14" x14ac:dyDescent="0.25">
      <c r="A788">
        <v>3234918</v>
      </c>
      <c r="B788" s="1">
        <v>44389</v>
      </c>
      <c r="C788" s="7">
        <f t="shared" si="16"/>
        <v>29</v>
      </c>
      <c r="N788" s="8"/>
    </row>
    <row r="789" spans="1:14" x14ac:dyDescent="0.25">
      <c r="A789">
        <v>3234837</v>
      </c>
      <c r="B789" s="1">
        <v>44432</v>
      </c>
      <c r="C789" s="7">
        <f t="shared" si="16"/>
        <v>35</v>
      </c>
      <c r="N789" s="8"/>
    </row>
    <row r="790" spans="1:14" x14ac:dyDescent="0.25">
      <c r="A790">
        <v>3235052</v>
      </c>
      <c r="B790" s="1">
        <v>44381</v>
      </c>
      <c r="C790" s="7">
        <f t="shared" si="16"/>
        <v>28</v>
      </c>
      <c r="N790" s="8"/>
    </row>
    <row r="791" spans="1:14" x14ac:dyDescent="0.25">
      <c r="A791">
        <v>3234813</v>
      </c>
      <c r="B791" s="1">
        <v>44394</v>
      </c>
      <c r="C791" s="7">
        <f t="shared" si="16"/>
        <v>29</v>
      </c>
      <c r="N791" s="8"/>
    </row>
    <row r="792" spans="1:14" x14ac:dyDescent="0.25">
      <c r="A792">
        <v>3235033</v>
      </c>
      <c r="B792" s="1">
        <v>44423</v>
      </c>
      <c r="C792" s="7">
        <f t="shared" si="16"/>
        <v>34</v>
      </c>
      <c r="N792" s="8"/>
    </row>
    <row r="793" spans="1:14" x14ac:dyDescent="0.25">
      <c r="A793">
        <v>3234823</v>
      </c>
      <c r="B793" s="1">
        <v>44412</v>
      </c>
      <c r="C793" s="7">
        <f t="shared" si="16"/>
        <v>32</v>
      </c>
      <c r="N793" s="8"/>
    </row>
    <row r="794" spans="1:14" x14ac:dyDescent="0.25">
      <c r="A794">
        <v>3234879</v>
      </c>
      <c r="B794" s="1">
        <v>44401</v>
      </c>
      <c r="C794" s="7">
        <f t="shared" si="16"/>
        <v>30</v>
      </c>
      <c r="N794" s="8"/>
    </row>
    <row r="795" spans="1:14" x14ac:dyDescent="0.25">
      <c r="A795">
        <v>3235628</v>
      </c>
      <c r="B795" s="1">
        <v>44431</v>
      </c>
      <c r="C795" s="7">
        <f t="shared" si="16"/>
        <v>35</v>
      </c>
      <c r="N795" s="8"/>
    </row>
    <row r="796" spans="1:14" x14ac:dyDescent="0.25">
      <c r="A796">
        <v>3235010</v>
      </c>
      <c r="B796" s="1">
        <v>44385</v>
      </c>
      <c r="C796" s="7">
        <f t="shared" si="16"/>
        <v>28</v>
      </c>
      <c r="N796" s="8"/>
    </row>
    <row r="797" spans="1:14" x14ac:dyDescent="0.25">
      <c r="A797">
        <v>3235582</v>
      </c>
      <c r="B797" s="1">
        <v>44413</v>
      </c>
      <c r="C797" s="7">
        <f t="shared" si="16"/>
        <v>32</v>
      </c>
      <c r="N797" s="8"/>
    </row>
    <row r="798" spans="1:14" x14ac:dyDescent="0.25">
      <c r="A798">
        <v>3235529</v>
      </c>
      <c r="B798" s="1">
        <v>44429</v>
      </c>
      <c r="C798" s="7">
        <f t="shared" si="16"/>
        <v>34</v>
      </c>
      <c r="N798" s="8"/>
    </row>
    <row r="799" spans="1:14" x14ac:dyDescent="0.25">
      <c r="A799">
        <v>3234554</v>
      </c>
      <c r="B799" s="1">
        <v>44430</v>
      </c>
      <c r="C799" s="7">
        <f t="shared" si="16"/>
        <v>35</v>
      </c>
      <c r="N799" s="8"/>
    </row>
    <row r="800" spans="1:14" x14ac:dyDescent="0.25">
      <c r="A800">
        <v>3234710</v>
      </c>
      <c r="B800" s="1">
        <v>44435</v>
      </c>
      <c r="C800" s="7">
        <f t="shared" si="16"/>
        <v>35</v>
      </c>
      <c r="N800" s="8"/>
    </row>
    <row r="801" spans="1:14" x14ac:dyDescent="0.25">
      <c r="A801">
        <v>3235171</v>
      </c>
      <c r="B801" s="1">
        <v>44403</v>
      </c>
      <c r="C801" s="7">
        <f t="shared" si="16"/>
        <v>31</v>
      </c>
      <c r="N801" s="8"/>
    </row>
    <row r="802" spans="1:14" x14ac:dyDescent="0.25">
      <c r="A802">
        <v>3234842</v>
      </c>
      <c r="B802" s="1">
        <v>44431</v>
      </c>
      <c r="C802" s="7">
        <f t="shared" si="16"/>
        <v>35</v>
      </c>
      <c r="N802" s="8"/>
    </row>
    <row r="803" spans="1:14" x14ac:dyDescent="0.25">
      <c r="A803">
        <v>3234852</v>
      </c>
      <c r="B803" s="1">
        <v>44434</v>
      </c>
      <c r="C803" s="7">
        <f t="shared" si="16"/>
        <v>35</v>
      </c>
      <c r="N803" s="8"/>
    </row>
    <row r="804" spans="1:14" x14ac:dyDescent="0.25">
      <c r="A804">
        <v>3235604</v>
      </c>
      <c r="B804" s="1">
        <v>44429</v>
      </c>
      <c r="C804" s="7">
        <f t="shared" si="16"/>
        <v>34</v>
      </c>
      <c r="N804" s="8"/>
    </row>
    <row r="805" spans="1:14" x14ac:dyDescent="0.25">
      <c r="A805">
        <v>3235291</v>
      </c>
      <c r="B805" s="1">
        <v>44414</v>
      </c>
      <c r="C805" s="7">
        <f t="shared" si="16"/>
        <v>32</v>
      </c>
      <c r="N805" s="8"/>
    </row>
    <row r="806" spans="1:14" x14ac:dyDescent="0.25">
      <c r="A806">
        <v>3235648</v>
      </c>
      <c r="B806" s="1">
        <v>44393</v>
      </c>
      <c r="C806" s="7">
        <f t="shared" si="16"/>
        <v>29</v>
      </c>
      <c r="N806" s="8"/>
    </row>
    <row r="807" spans="1:14" x14ac:dyDescent="0.25">
      <c r="A807">
        <v>3235261</v>
      </c>
      <c r="B807" s="1">
        <v>44427</v>
      </c>
      <c r="C807" s="7">
        <f t="shared" si="16"/>
        <v>34</v>
      </c>
      <c r="N807" s="8"/>
    </row>
    <row r="808" spans="1:14" x14ac:dyDescent="0.25">
      <c r="A808">
        <v>3235323</v>
      </c>
      <c r="B808" s="1">
        <v>44390</v>
      </c>
      <c r="C808" s="7">
        <f t="shared" si="16"/>
        <v>29</v>
      </c>
      <c r="N808" s="8"/>
    </row>
    <row r="809" spans="1:14" x14ac:dyDescent="0.25">
      <c r="A809">
        <v>3234884</v>
      </c>
      <c r="B809" s="1">
        <v>44397</v>
      </c>
      <c r="C809" s="7">
        <f t="shared" si="16"/>
        <v>30</v>
      </c>
      <c r="N809" s="8"/>
    </row>
    <row r="810" spans="1:14" x14ac:dyDescent="0.25">
      <c r="A810">
        <v>3234551</v>
      </c>
      <c r="B810" s="1">
        <v>44407</v>
      </c>
      <c r="C810" s="7">
        <f t="shared" si="16"/>
        <v>31</v>
      </c>
      <c r="N810" s="8"/>
    </row>
    <row r="811" spans="1:14" x14ac:dyDescent="0.25">
      <c r="A811">
        <v>3234844</v>
      </c>
      <c r="B811" s="1">
        <v>44379</v>
      </c>
      <c r="C811" s="7">
        <f t="shared" si="16"/>
        <v>27</v>
      </c>
      <c r="N811" s="8"/>
    </row>
    <row r="812" spans="1:14" x14ac:dyDescent="0.25">
      <c r="A812">
        <v>3235188</v>
      </c>
      <c r="B812" s="1">
        <v>44388</v>
      </c>
      <c r="C812" s="7">
        <f t="shared" si="16"/>
        <v>29</v>
      </c>
      <c r="N812" s="8"/>
    </row>
    <row r="813" spans="1:14" x14ac:dyDescent="0.25">
      <c r="A813">
        <v>3235510</v>
      </c>
      <c r="B813" s="1">
        <v>44398</v>
      </c>
      <c r="C813" s="7">
        <f t="shared" si="16"/>
        <v>30</v>
      </c>
      <c r="N813" s="8"/>
    </row>
    <row r="814" spans="1:14" x14ac:dyDescent="0.25">
      <c r="A814">
        <v>3235294</v>
      </c>
      <c r="B814" s="1">
        <v>44404</v>
      </c>
      <c r="C814" s="7">
        <f t="shared" si="16"/>
        <v>31</v>
      </c>
      <c r="N814" s="8"/>
    </row>
    <row r="815" spans="1:14" x14ac:dyDescent="0.25">
      <c r="A815">
        <v>3234649</v>
      </c>
      <c r="B815" s="1">
        <v>44392</v>
      </c>
      <c r="C815" s="7">
        <f t="shared" si="16"/>
        <v>29</v>
      </c>
      <c r="N815" s="8"/>
    </row>
    <row r="816" spans="1:14" x14ac:dyDescent="0.25">
      <c r="A816">
        <v>3235007</v>
      </c>
      <c r="B816" s="1">
        <v>44396</v>
      </c>
      <c r="C816" s="7">
        <f t="shared" si="16"/>
        <v>30</v>
      </c>
      <c r="N816" s="8"/>
    </row>
    <row r="817" spans="1:14" x14ac:dyDescent="0.25">
      <c r="A817">
        <v>3235534</v>
      </c>
      <c r="B817" s="1">
        <v>44391</v>
      </c>
      <c r="C817" s="7">
        <f t="shared" si="16"/>
        <v>29</v>
      </c>
      <c r="N817" s="8"/>
    </row>
    <row r="818" spans="1:14" x14ac:dyDescent="0.25">
      <c r="A818">
        <v>3234853</v>
      </c>
      <c r="B818" s="1">
        <v>44379</v>
      </c>
      <c r="C818" s="7">
        <f t="shared" si="16"/>
        <v>27</v>
      </c>
      <c r="N818" s="8"/>
    </row>
    <row r="819" spans="1:14" x14ac:dyDescent="0.25">
      <c r="A819">
        <v>3235336</v>
      </c>
      <c r="B819" s="1">
        <v>44438</v>
      </c>
      <c r="C819" s="7">
        <f t="shared" si="16"/>
        <v>36</v>
      </c>
      <c r="N819" s="8"/>
    </row>
    <row r="820" spans="1:14" x14ac:dyDescent="0.25">
      <c r="A820">
        <v>3234890</v>
      </c>
      <c r="B820" s="1">
        <v>44438</v>
      </c>
      <c r="C820" s="7">
        <f t="shared" si="16"/>
        <v>36</v>
      </c>
      <c r="N820" s="8"/>
    </row>
    <row r="821" spans="1:14" x14ac:dyDescent="0.25">
      <c r="A821">
        <v>3234788</v>
      </c>
      <c r="B821" s="1">
        <v>44390</v>
      </c>
      <c r="C821" s="7">
        <f t="shared" si="16"/>
        <v>29</v>
      </c>
      <c r="N821" s="8"/>
    </row>
    <row r="822" spans="1:14" x14ac:dyDescent="0.25">
      <c r="A822">
        <v>3235450</v>
      </c>
      <c r="B822" s="1">
        <v>44422</v>
      </c>
      <c r="C822" s="7">
        <f t="shared" si="16"/>
        <v>33</v>
      </c>
      <c r="N822" s="8"/>
    </row>
    <row r="823" spans="1:14" x14ac:dyDescent="0.25">
      <c r="A823">
        <v>3235350</v>
      </c>
      <c r="B823" s="1">
        <v>44385</v>
      </c>
      <c r="C823" s="7">
        <f t="shared" si="16"/>
        <v>28</v>
      </c>
      <c r="N823" s="8"/>
    </row>
    <row r="824" spans="1:14" x14ac:dyDescent="0.25">
      <c r="A824">
        <v>3235425</v>
      </c>
      <c r="B824" s="1">
        <v>44379</v>
      </c>
      <c r="C824" s="7">
        <f t="shared" si="16"/>
        <v>27</v>
      </c>
      <c r="N824" s="8"/>
    </row>
    <row r="825" spans="1:14" x14ac:dyDescent="0.25">
      <c r="A825">
        <v>3234806</v>
      </c>
      <c r="B825" s="1">
        <v>44389</v>
      </c>
      <c r="C825" s="7">
        <f t="shared" si="16"/>
        <v>29</v>
      </c>
      <c r="N825" s="8"/>
    </row>
    <row r="826" spans="1:14" x14ac:dyDescent="0.25">
      <c r="A826">
        <v>3235402</v>
      </c>
      <c r="B826" s="1">
        <v>44434</v>
      </c>
      <c r="C826" s="7">
        <f t="shared" si="16"/>
        <v>35</v>
      </c>
      <c r="N826" s="8"/>
    </row>
    <row r="827" spans="1:14" x14ac:dyDescent="0.25">
      <c r="A827">
        <v>3235542</v>
      </c>
      <c r="B827" s="1">
        <v>44384</v>
      </c>
      <c r="C827" s="7">
        <f t="shared" si="16"/>
        <v>28</v>
      </c>
      <c r="N827" s="8"/>
    </row>
    <row r="828" spans="1:14" x14ac:dyDescent="0.25">
      <c r="A828">
        <v>3235222</v>
      </c>
      <c r="B828" s="1">
        <v>44419</v>
      </c>
      <c r="C828" s="7">
        <f t="shared" si="16"/>
        <v>33</v>
      </c>
      <c r="N828" s="8"/>
    </row>
    <row r="829" spans="1:14" x14ac:dyDescent="0.25">
      <c r="A829">
        <v>3235688</v>
      </c>
      <c r="B829" s="1">
        <v>44414</v>
      </c>
      <c r="C829" s="7">
        <f t="shared" si="16"/>
        <v>32</v>
      </c>
      <c r="N829" s="8"/>
    </row>
    <row r="830" spans="1:14" x14ac:dyDescent="0.25">
      <c r="A830">
        <v>3235258</v>
      </c>
      <c r="B830" s="1">
        <v>44436</v>
      </c>
      <c r="C830" s="7">
        <f t="shared" si="16"/>
        <v>35</v>
      </c>
      <c r="N830" s="8"/>
    </row>
    <row r="831" spans="1:14" x14ac:dyDescent="0.25">
      <c r="A831">
        <v>3234725</v>
      </c>
      <c r="B831" s="1">
        <v>44380</v>
      </c>
      <c r="C831" s="7">
        <f t="shared" si="16"/>
        <v>27</v>
      </c>
      <c r="N831" s="8"/>
    </row>
    <row r="832" spans="1:14" x14ac:dyDescent="0.25">
      <c r="A832">
        <v>3234804</v>
      </c>
      <c r="B832" s="1">
        <v>44383</v>
      </c>
      <c r="C832" s="7">
        <f t="shared" si="16"/>
        <v>28</v>
      </c>
      <c r="N832" s="8"/>
    </row>
    <row r="833" spans="1:14" x14ac:dyDescent="0.25">
      <c r="A833">
        <v>3234876</v>
      </c>
      <c r="B833" s="1">
        <v>44393</v>
      </c>
      <c r="C833" s="7">
        <f t="shared" si="16"/>
        <v>29</v>
      </c>
      <c r="N833" s="8"/>
    </row>
    <row r="834" spans="1:14" x14ac:dyDescent="0.25">
      <c r="A834">
        <v>3235725</v>
      </c>
      <c r="B834" s="1">
        <v>44404</v>
      </c>
      <c r="C834" s="7">
        <f t="shared" si="16"/>
        <v>31</v>
      </c>
      <c r="N834" s="8"/>
    </row>
    <row r="835" spans="1:14" x14ac:dyDescent="0.25">
      <c r="A835">
        <v>3234629</v>
      </c>
      <c r="B835" s="1">
        <v>44407</v>
      </c>
      <c r="C835" s="7">
        <f t="shared" ref="C835:C898" si="17">WEEKNUM(B835,1)</f>
        <v>31</v>
      </c>
      <c r="N835" s="8"/>
    </row>
    <row r="836" spans="1:14" x14ac:dyDescent="0.25">
      <c r="A836">
        <v>3234544</v>
      </c>
      <c r="B836" s="1">
        <v>44427</v>
      </c>
      <c r="C836" s="7">
        <f t="shared" si="17"/>
        <v>34</v>
      </c>
      <c r="N836" s="8"/>
    </row>
    <row r="837" spans="1:14" x14ac:dyDescent="0.25">
      <c r="A837">
        <v>3234588</v>
      </c>
      <c r="B837" s="1">
        <v>44438</v>
      </c>
      <c r="C837" s="7">
        <f t="shared" si="17"/>
        <v>36</v>
      </c>
      <c r="N837" s="8"/>
    </row>
    <row r="838" spans="1:14" x14ac:dyDescent="0.25">
      <c r="A838">
        <v>3235381</v>
      </c>
      <c r="B838" s="1">
        <v>44411</v>
      </c>
      <c r="C838" s="7">
        <f t="shared" si="17"/>
        <v>32</v>
      </c>
      <c r="N838" s="8"/>
    </row>
    <row r="839" spans="1:14" x14ac:dyDescent="0.25">
      <c r="A839">
        <v>3234562</v>
      </c>
      <c r="B839" s="1">
        <v>44394</v>
      </c>
      <c r="C839" s="7">
        <f t="shared" si="17"/>
        <v>29</v>
      </c>
      <c r="N839" s="8"/>
    </row>
    <row r="840" spans="1:14" x14ac:dyDescent="0.25">
      <c r="A840">
        <v>3235147</v>
      </c>
      <c r="B840" s="1">
        <v>44429</v>
      </c>
      <c r="C840" s="7">
        <f t="shared" si="17"/>
        <v>34</v>
      </c>
      <c r="N840" s="8"/>
    </row>
    <row r="841" spans="1:14" x14ac:dyDescent="0.25">
      <c r="A841">
        <v>3234687</v>
      </c>
      <c r="B841" s="1">
        <v>44412</v>
      </c>
      <c r="C841" s="7">
        <f t="shared" si="17"/>
        <v>32</v>
      </c>
      <c r="N841" s="8"/>
    </row>
    <row r="842" spans="1:14" x14ac:dyDescent="0.25">
      <c r="A842">
        <v>3235506</v>
      </c>
      <c r="B842" s="1">
        <v>44435</v>
      </c>
      <c r="C842" s="7">
        <f t="shared" si="17"/>
        <v>35</v>
      </c>
      <c r="N842" s="8"/>
    </row>
    <row r="843" spans="1:14" x14ac:dyDescent="0.25">
      <c r="A843">
        <v>3235656</v>
      </c>
      <c r="B843" s="1">
        <v>44407</v>
      </c>
      <c r="C843" s="7">
        <f t="shared" si="17"/>
        <v>31</v>
      </c>
      <c r="N843" s="8"/>
    </row>
    <row r="844" spans="1:14" x14ac:dyDescent="0.25">
      <c r="A844">
        <v>3234807</v>
      </c>
      <c r="B844" s="1">
        <v>44397</v>
      </c>
      <c r="C844" s="7">
        <f t="shared" si="17"/>
        <v>30</v>
      </c>
      <c r="N844" s="8"/>
    </row>
    <row r="845" spans="1:14" x14ac:dyDescent="0.25">
      <c r="A845">
        <v>3235088</v>
      </c>
      <c r="B845" s="1">
        <v>44382</v>
      </c>
      <c r="C845" s="7">
        <f t="shared" si="17"/>
        <v>28</v>
      </c>
      <c r="N845" s="8"/>
    </row>
    <row r="846" spans="1:14" x14ac:dyDescent="0.25">
      <c r="A846">
        <v>3235483</v>
      </c>
      <c r="B846" s="1">
        <v>44436</v>
      </c>
      <c r="C846" s="7">
        <f t="shared" si="17"/>
        <v>35</v>
      </c>
      <c r="N846" s="8"/>
    </row>
    <row r="847" spans="1:14" x14ac:dyDescent="0.25">
      <c r="A847">
        <v>3234983</v>
      </c>
      <c r="B847" s="1">
        <v>44426</v>
      </c>
      <c r="C847" s="7">
        <f t="shared" si="17"/>
        <v>34</v>
      </c>
      <c r="N847" s="8"/>
    </row>
    <row r="848" spans="1:14" x14ac:dyDescent="0.25">
      <c r="A848">
        <v>3235495</v>
      </c>
      <c r="B848" s="1">
        <v>44401</v>
      </c>
      <c r="C848" s="7">
        <f t="shared" si="17"/>
        <v>30</v>
      </c>
      <c r="N848" s="8"/>
    </row>
    <row r="849" spans="1:14" x14ac:dyDescent="0.25">
      <c r="A849">
        <v>3235008</v>
      </c>
      <c r="B849" s="1">
        <v>44431</v>
      </c>
      <c r="C849" s="7">
        <f t="shared" si="17"/>
        <v>35</v>
      </c>
      <c r="N849" s="8"/>
    </row>
    <row r="850" spans="1:14" x14ac:dyDescent="0.25">
      <c r="A850">
        <v>3234593</v>
      </c>
      <c r="B850" s="1">
        <v>44405</v>
      </c>
      <c r="C850" s="7">
        <f t="shared" si="17"/>
        <v>31</v>
      </c>
      <c r="N850" s="8"/>
    </row>
    <row r="851" spans="1:14" x14ac:dyDescent="0.25">
      <c r="A851">
        <v>3235454</v>
      </c>
      <c r="B851" s="1">
        <v>44406</v>
      </c>
      <c r="C851" s="7">
        <f t="shared" si="17"/>
        <v>31</v>
      </c>
      <c r="N851" s="8"/>
    </row>
    <row r="852" spans="1:14" x14ac:dyDescent="0.25">
      <c r="A852">
        <v>3235107</v>
      </c>
      <c r="B852" s="1">
        <v>44406</v>
      </c>
      <c r="C852" s="7">
        <f t="shared" si="17"/>
        <v>31</v>
      </c>
      <c r="N852" s="8"/>
    </row>
    <row r="853" spans="1:14" x14ac:dyDescent="0.25">
      <c r="A853">
        <v>3234998</v>
      </c>
      <c r="B853" s="1">
        <v>44401</v>
      </c>
      <c r="C853" s="7">
        <f t="shared" si="17"/>
        <v>30</v>
      </c>
      <c r="N853" s="8"/>
    </row>
    <row r="854" spans="1:14" x14ac:dyDescent="0.25">
      <c r="A854">
        <v>3234727</v>
      </c>
      <c r="B854" s="1">
        <v>44405</v>
      </c>
      <c r="C854" s="7">
        <f t="shared" si="17"/>
        <v>31</v>
      </c>
      <c r="N854" s="8"/>
    </row>
    <row r="855" spans="1:14" x14ac:dyDescent="0.25">
      <c r="A855">
        <v>3235154</v>
      </c>
      <c r="B855" s="1">
        <v>44382</v>
      </c>
      <c r="C855" s="7">
        <f t="shared" si="17"/>
        <v>28</v>
      </c>
      <c r="N855" s="8"/>
    </row>
    <row r="856" spans="1:14" x14ac:dyDescent="0.25">
      <c r="A856">
        <v>3234590</v>
      </c>
      <c r="B856" s="1">
        <v>44433</v>
      </c>
      <c r="C856" s="7">
        <f t="shared" si="17"/>
        <v>35</v>
      </c>
      <c r="N856" s="8"/>
    </row>
    <row r="857" spans="1:14" x14ac:dyDescent="0.25">
      <c r="A857">
        <v>3235439</v>
      </c>
      <c r="B857" s="1">
        <v>44425</v>
      </c>
      <c r="C857" s="7">
        <f t="shared" si="17"/>
        <v>34</v>
      </c>
      <c r="N857" s="8"/>
    </row>
    <row r="858" spans="1:14" x14ac:dyDescent="0.25">
      <c r="A858">
        <v>3235330</v>
      </c>
      <c r="B858" s="1">
        <v>44402</v>
      </c>
      <c r="C858" s="7">
        <f t="shared" si="17"/>
        <v>31</v>
      </c>
      <c r="N858" s="8"/>
    </row>
    <row r="859" spans="1:14" x14ac:dyDescent="0.25">
      <c r="A859">
        <v>3235376</v>
      </c>
      <c r="B859" s="1">
        <v>44428</v>
      </c>
      <c r="C859" s="7">
        <f t="shared" si="17"/>
        <v>34</v>
      </c>
      <c r="N859" s="8"/>
    </row>
    <row r="860" spans="1:14" x14ac:dyDescent="0.25">
      <c r="A860">
        <v>3235265</v>
      </c>
      <c r="B860" s="1">
        <v>44383</v>
      </c>
      <c r="C860" s="7">
        <f t="shared" si="17"/>
        <v>28</v>
      </c>
      <c r="N860" s="8"/>
    </row>
    <row r="861" spans="1:14" x14ac:dyDescent="0.25">
      <c r="A861">
        <v>3235609</v>
      </c>
      <c r="B861" s="1">
        <v>44399</v>
      </c>
      <c r="C861" s="7">
        <f t="shared" si="17"/>
        <v>30</v>
      </c>
      <c r="N861" s="8"/>
    </row>
    <row r="862" spans="1:14" x14ac:dyDescent="0.25">
      <c r="A862">
        <v>3235329</v>
      </c>
      <c r="B862" s="1">
        <v>44419</v>
      </c>
      <c r="C862" s="7">
        <f t="shared" si="17"/>
        <v>33</v>
      </c>
      <c r="N862" s="8"/>
    </row>
    <row r="863" spans="1:14" x14ac:dyDescent="0.25">
      <c r="A863">
        <v>3235100</v>
      </c>
      <c r="B863" s="1">
        <v>44399</v>
      </c>
      <c r="C863" s="7">
        <f t="shared" si="17"/>
        <v>30</v>
      </c>
      <c r="N863" s="8"/>
    </row>
    <row r="864" spans="1:14" x14ac:dyDescent="0.25">
      <c r="A864">
        <v>3235564</v>
      </c>
      <c r="B864" s="1">
        <v>44417</v>
      </c>
      <c r="C864" s="7">
        <f t="shared" si="17"/>
        <v>33</v>
      </c>
      <c r="N864" s="8"/>
    </row>
    <row r="865" spans="1:14" x14ac:dyDescent="0.25">
      <c r="A865">
        <v>3235298</v>
      </c>
      <c r="B865" s="1">
        <v>44426</v>
      </c>
      <c r="C865" s="7">
        <f t="shared" si="17"/>
        <v>34</v>
      </c>
      <c r="N865" s="8"/>
    </row>
    <row r="866" spans="1:14" x14ac:dyDescent="0.25">
      <c r="A866">
        <v>3235286</v>
      </c>
      <c r="B866" s="1">
        <v>44400</v>
      </c>
      <c r="C866" s="7">
        <f t="shared" si="17"/>
        <v>30</v>
      </c>
      <c r="N866" s="8"/>
    </row>
    <row r="867" spans="1:14" x14ac:dyDescent="0.25">
      <c r="A867">
        <v>3235692</v>
      </c>
      <c r="B867" s="1">
        <v>44415</v>
      </c>
      <c r="C867" s="7">
        <f t="shared" si="17"/>
        <v>32</v>
      </c>
      <c r="N867" s="8"/>
    </row>
    <row r="868" spans="1:14" x14ac:dyDescent="0.25">
      <c r="A868">
        <v>3235285</v>
      </c>
      <c r="B868" s="1">
        <v>44421</v>
      </c>
      <c r="C868" s="7">
        <f t="shared" si="17"/>
        <v>33</v>
      </c>
      <c r="N868" s="8"/>
    </row>
    <row r="869" spans="1:14" x14ac:dyDescent="0.25">
      <c r="A869">
        <v>3235053</v>
      </c>
      <c r="B869" s="1">
        <v>44386</v>
      </c>
      <c r="C869" s="7">
        <f t="shared" si="17"/>
        <v>28</v>
      </c>
      <c r="N869" s="8"/>
    </row>
    <row r="870" spans="1:14" x14ac:dyDescent="0.25">
      <c r="A870">
        <v>3235145</v>
      </c>
      <c r="B870" s="1">
        <v>44435</v>
      </c>
      <c r="C870" s="7">
        <f t="shared" si="17"/>
        <v>35</v>
      </c>
      <c r="N870" s="8"/>
    </row>
    <row r="871" spans="1:14" x14ac:dyDescent="0.25">
      <c r="A871">
        <v>3234586</v>
      </c>
      <c r="B871" s="1">
        <v>44391</v>
      </c>
      <c r="C871" s="7">
        <f t="shared" si="17"/>
        <v>29</v>
      </c>
      <c r="N871" s="8"/>
    </row>
    <row r="872" spans="1:14" x14ac:dyDescent="0.25">
      <c r="A872">
        <v>3235457</v>
      </c>
      <c r="B872" s="1">
        <v>44419</v>
      </c>
      <c r="C872" s="7">
        <f t="shared" si="17"/>
        <v>33</v>
      </c>
      <c r="N872" s="8"/>
    </row>
    <row r="873" spans="1:14" x14ac:dyDescent="0.25">
      <c r="A873">
        <v>3235626</v>
      </c>
      <c r="B873" s="1">
        <v>44379</v>
      </c>
      <c r="C873" s="7">
        <f t="shared" si="17"/>
        <v>27</v>
      </c>
      <c r="N873" s="8"/>
    </row>
    <row r="874" spans="1:14" x14ac:dyDescent="0.25">
      <c r="A874">
        <v>3234820</v>
      </c>
      <c r="B874" s="1">
        <v>44384</v>
      </c>
      <c r="C874" s="7">
        <f t="shared" si="17"/>
        <v>28</v>
      </c>
      <c r="N874" s="8"/>
    </row>
    <row r="875" spans="1:14" x14ac:dyDescent="0.25">
      <c r="A875">
        <v>3235312</v>
      </c>
      <c r="B875" s="1">
        <v>44434</v>
      </c>
      <c r="C875" s="7">
        <f t="shared" si="17"/>
        <v>35</v>
      </c>
      <c r="N875" s="8"/>
    </row>
    <row r="876" spans="1:14" x14ac:dyDescent="0.25">
      <c r="A876">
        <v>3234741</v>
      </c>
      <c r="B876" s="1">
        <v>44435</v>
      </c>
      <c r="C876" s="7">
        <f t="shared" si="17"/>
        <v>35</v>
      </c>
      <c r="N876" s="8"/>
    </row>
    <row r="877" spans="1:14" x14ac:dyDescent="0.25">
      <c r="A877">
        <v>3235122</v>
      </c>
      <c r="B877" s="1">
        <v>44416</v>
      </c>
      <c r="C877" s="7">
        <f t="shared" si="17"/>
        <v>33</v>
      </c>
      <c r="N877" s="8"/>
    </row>
    <row r="878" spans="1:14" x14ac:dyDescent="0.25">
      <c r="A878">
        <v>3235467</v>
      </c>
      <c r="B878" s="1">
        <v>44404</v>
      </c>
      <c r="C878" s="7">
        <f t="shared" si="17"/>
        <v>31</v>
      </c>
      <c r="N878" s="8"/>
    </row>
    <row r="879" spans="1:14" x14ac:dyDescent="0.25">
      <c r="A879">
        <v>3234936</v>
      </c>
      <c r="B879" s="1">
        <v>44383</v>
      </c>
      <c r="C879" s="7">
        <f t="shared" si="17"/>
        <v>28</v>
      </c>
      <c r="N879" s="8"/>
    </row>
    <row r="880" spans="1:14" x14ac:dyDescent="0.25">
      <c r="A880">
        <v>3235028</v>
      </c>
      <c r="B880" s="1">
        <v>44428</v>
      </c>
      <c r="C880" s="7">
        <f t="shared" si="17"/>
        <v>34</v>
      </c>
      <c r="N880" s="8"/>
    </row>
    <row r="881" spans="1:14" x14ac:dyDescent="0.25">
      <c r="A881">
        <v>3235482</v>
      </c>
      <c r="B881" s="1">
        <v>44396</v>
      </c>
      <c r="C881" s="7">
        <f t="shared" si="17"/>
        <v>30</v>
      </c>
      <c r="N881" s="8"/>
    </row>
    <row r="882" spans="1:14" x14ac:dyDescent="0.25">
      <c r="A882">
        <v>3235252</v>
      </c>
      <c r="B882" s="1">
        <v>44379</v>
      </c>
      <c r="C882" s="7">
        <f t="shared" si="17"/>
        <v>27</v>
      </c>
      <c r="N882" s="8"/>
    </row>
    <row r="883" spans="1:14" x14ac:dyDescent="0.25">
      <c r="A883">
        <v>3235561</v>
      </c>
      <c r="B883" s="1">
        <v>44438</v>
      </c>
      <c r="C883" s="7">
        <f t="shared" si="17"/>
        <v>36</v>
      </c>
      <c r="N883" s="8"/>
    </row>
    <row r="884" spans="1:14" x14ac:dyDescent="0.25">
      <c r="A884">
        <v>3235555</v>
      </c>
      <c r="B884" s="1">
        <v>44394</v>
      </c>
      <c r="C884" s="7">
        <f t="shared" si="17"/>
        <v>29</v>
      </c>
      <c r="N884" s="8"/>
    </row>
    <row r="885" spans="1:14" x14ac:dyDescent="0.25">
      <c r="A885">
        <v>3235333</v>
      </c>
      <c r="B885" s="1">
        <v>44419</v>
      </c>
      <c r="C885" s="7">
        <f t="shared" si="17"/>
        <v>33</v>
      </c>
      <c r="N885" s="8"/>
    </row>
    <row r="886" spans="1:14" x14ac:dyDescent="0.25">
      <c r="A886">
        <v>3234824</v>
      </c>
      <c r="B886" s="1">
        <v>44431</v>
      </c>
      <c r="C886" s="7">
        <f t="shared" si="17"/>
        <v>35</v>
      </c>
      <c r="N886" s="8"/>
    </row>
    <row r="887" spans="1:14" x14ac:dyDescent="0.25">
      <c r="A887">
        <v>3235264</v>
      </c>
      <c r="B887" s="1">
        <v>44410</v>
      </c>
      <c r="C887" s="7">
        <f t="shared" si="17"/>
        <v>32</v>
      </c>
      <c r="N887" s="8"/>
    </row>
    <row r="888" spans="1:14" x14ac:dyDescent="0.25">
      <c r="A888">
        <v>3234679</v>
      </c>
      <c r="B888" s="1">
        <v>44413</v>
      </c>
      <c r="C888" s="7">
        <f t="shared" si="17"/>
        <v>32</v>
      </c>
      <c r="N888" s="8"/>
    </row>
    <row r="889" spans="1:14" x14ac:dyDescent="0.25">
      <c r="A889">
        <v>3234977</v>
      </c>
      <c r="B889" s="1">
        <v>44398</v>
      </c>
      <c r="C889" s="7">
        <f t="shared" si="17"/>
        <v>30</v>
      </c>
      <c r="N889" s="8"/>
    </row>
    <row r="890" spans="1:14" x14ac:dyDescent="0.25">
      <c r="A890">
        <v>3235034</v>
      </c>
      <c r="B890" s="1">
        <v>44431</v>
      </c>
      <c r="C890" s="7">
        <f t="shared" si="17"/>
        <v>35</v>
      </c>
      <c r="N890" s="8"/>
    </row>
    <row r="891" spans="1:14" x14ac:dyDescent="0.25">
      <c r="A891">
        <v>3235543</v>
      </c>
      <c r="B891" s="1">
        <v>44414</v>
      </c>
      <c r="C891" s="7">
        <f t="shared" si="17"/>
        <v>32</v>
      </c>
      <c r="N891" s="8"/>
    </row>
    <row r="892" spans="1:14" x14ac:dyDescent="0.25">
      <c r="A892">
        <v>3234912</v>
      </c>
      <c r="B892" s="1">
        <v>44387</v>
      </c>
      <c r="C892" s="7">
        <f t="shared" si="17"/>
        <v>28</v>
      </c>
      <c r="N892" s="8"/>
    </row>
    <row r="893" spans="1:14" x14ac:dyDescent="0.25">
      <c r="A893">
        <v>3234848</v>
      </c>
      <c r="B893" s="1">
        <v>44423</v>
      </c>
      <c r="C893" s="7">
        <f t="shared" si="17"/>
        <v>34</v>
      </c>
      <c r="N893" s="8"/>
    </row>
    <row r="894" spans="1:14" x14ac:dyDescent="0.25">
      <c r="A894">
        <v>3235397</v>
      </c>
      <c r="B894" s="1">
        <v>44423</v>
      </c>
      <c r="C894" s="7">
        <f t="shared" si="17"/>
        <v>34</v>
      </c>
      <c r="N894" s="8"/>
    </row>
    <row r="895" spans="1:14" x14ac:dyDescent="0.25">
      <c r="A895">
        <v>3235717</v>
      </c>
      <c r="B895" s="1">
        <v>44407</v>
      </c>
      <c r="C895" s="7">
        <f t="shared" si="17"/>
        <v>31</v>
      </c>
      <c r="N895" s="8"/>
    </row>
    <row r="896" spans="1:14" x14ac:dyDescent="0.25">
      <c r="A896">
        <v>3235096</v>
      </c>
      <c r="B896" s="1">
        <v>44381</v>
      </c>
      <c r="C896" s="7">
        <f t="shared" si="17"/>
        <v>28</v>
      </c>
      <c r="N896" s="8"/>
    </row>
    <row r="897" spans="1:14" x14ac:dyDescent="0.25">
      <c r="A897">
        <v>3235640</v>
      </c>
      <c r="B897" s="1">
        <v>44395</v>
      </c>
      <c r="C897" s="7">
        <f t="shared" si="17"/>
        <v>30</v>
      </c>
      <c r="N897" s="8"/>
    </row>
    <row r="898" spans="1:14" x14ac:dyDescent="0.25">
      <c r="A898">
        <v>3235528</v>
      </c>
      <c r="B898" s="1">
        <v>44396</v>
      </c>
      <c r="C898" s="7">
        <f t="shared" si="17"/>
        <v>30</v>
      </c>
      <c r="N898" s="8"/>
    </row>
    <row r="899" spans="1:14" x14ac:dyDescent="0.25">
      <c r="A899">
        <v>3234905</v>
      </c>
      <c r="B899" s="1">
        <v>44423</v>
      </c>
      <c r="C899" s="7">
        <f t="shared" ref="C899:C962" si="18">WEEKNUM(B899,1)</f>
        <v>34</v>
      </c>
      <c r="N899" s="8"/>
    </row>
    <row r="900" spans="1:14" x14ac:dyDescent="0.25">
      <c r="A900">
        <v>3234637</v>
      </c>
      <c r="B900" s="1">
        <v>44385</v>
      </c>
      <c r="C900" s="7">
        <f t="shared" si="18"/>
        <v>28</v>
      </c>
      <c r="N900" s="8"/>
    </row>
    <row r="901" spans="1:14" x14ac:dyDescent="0.25">
      <c r="A901">
        <v>3235703</v>
      </c>
      <c r="B901" s="1">
        <v>44385</v>
      </c>
      <c r="C901" s="7">
        <f t="shared" si="18"/>
        <v>28</v>
      </c>
      <c r="N901" s="8"/>
    </row>
    <row r="902" spans="1:14" x14ac:dyDescent="0.25">
      <c r="A902">
        <v>3235708</v>
      </c>
      <c r="B902" s="1">
        <v>44398</v>
      </c>
      <c r="C902" s="7">
        <f t="shared" si="18"/>
        <v>30</v>
      </c>
      <c r="N902" s="8"/>
    </row>
    <row r="903" spans="1:14" x14ac:dyDescent="0.25">
      <c r="A903">
        <v>3234671</v>
      </c>
      <c r="B903" s="1">
        <v>44436</v>
      </c>
      <c r="C903" s="7">
        <f t="shared" si="18"/>
        <v>35</v>
      </c>
      <c r="N903" s="8"/>
    </row>
    <row r="904" spans="1:14" x14ac:dyDescent="0.25">
      <c r="A904">
        <v>3235352</v>
      </c>
      <c r="B904" s="1">
        <v>44418</v>
      </c>
      <c r="C904" s="7">
        <f t="shared" si="18"/>
        <v>33</v>
      </c>
      <c r="N904" s="8"/>
    </row>
    <row r="905" spans="1:14" x14ac:dyDescent="0.25">
      <c r="A905">
        <v>3235276</v>
      </c>
      <c r="B905" s="1">
        <v>44387</v>
      </c>
      <c r="C905" s="7">
        <f t="shared" si="18"/>
        <v>28</v>
      </c>
      <c r="N905" s="8"/>
    </row>
    <row r="906" spans="1:14" x14ac:dyDescent="0.25">
      <c r="A906">
        <v>3235502</v>
      </c>
      <c r="B906" s="1">
        <v>44419</v>
      </c>
      <c r="C906" s="7">
        <f t="shared" si="18"/>
        <v>33</v>
      </c>
      <c r="N906" s="8"/>
    </row>
    <row r="907" spans="1:14" x14ac:dyDescent="0.25">
      <c r="A907">
        <v>3234613</v>
      </c>
      <c r="B907" s="1">
        <v>44426</v>
      </c>
      <c r="C907" s="7">
        <f t="shared" si="18"/>
        <v>34</v>
      </c>
      <c r="N907" s="8"/>
    </row>
    <row r="908" spans="1:14" x14ac:dyDescent="0.25">
      <c r="A908">
        <v>3234817</v>
      </c>
      <c r="B908" s="1">
        <v>44393</v>
      </c>
      <c r="C908" s="7">
        <f t="shared" si="18"/>
        <v>29</v>
      </c>
      <c r="N908" s="8"/>
    </row>
    <row r="909" spans="1:14" x14ac:dyDescent="0.25">
      <c r="A909">
        <v>3235283</v>
      </c>
      <c r="B909" s="1">
        <v>44402</v>
      </c>
      <c r="C909" s="7">
        <f t="shared" si="18"/>
        <v>31</v>
      </c>
      <c r="N909" s="8"/>
    </row>
    <row r="910" spans="1:14" x14ac:dyDescent="0.25">
      <c r="A910">
        <v>3235447</v>
      </c>
      <c r="B910" s="1">
        <v>44436</v>
      </c>
      <c r="C910" s="7">
        <f t="shared" si="18"/>
        <v>35</v>
      </c>
      <c r="N910" s="8"/>
    </row>
    <row r="911" spans="1:14" x14ac:dyDescent="0.25">
      <c r="A911">
        <v>3235478</v>
      </c>
      <c r="B911" s="1">
        <v>44416</v>
      </c>
      <c r="C911" s="7">
        <f t="shared" si="18"/>
        <v>33</v>
      </c>
      <c r="N911" s="8"/>
    </row>
    <row r="912" spans="1:14" x14ac:dyDescent="0.25">
      <c r="A912">
        <v>3235071</v>
      </c>
      <c r="B912" s="1">
        <v>44392</v>
      </c>
      <c r="C912" s="7">
        <f t="shared" si="18"/>
        <v>29</v>
      </c>
      <c r="N912" s="8"/>
    </row>
    <row r="913" spans="1:14" x14ac:dyDescent="0.25">
      <c r="A913">
        <v>3235023</v>
      </c>
      <c r="B913" s="1">
        <v>44424</v>
      </c>
      <c r="C913" s="7">
        <f t="shared" si="18"/>
        <v>34</v>
      </c>
      <c r="N913" s="8"/>
    </row>
    <row r="914" spans="1:14" x14ac:dyDescent="0.25">
      <c r="A914">
        <v>3234951</v>
      </c>
      <c r="B914" s="1">
        <v>44399</v>
      </c>
      <c r="C914" s="7">
        <f t="shared" si="18"/>
        <v>30</v>
      </c>
      <c r="N914" s="8"/>
    </row>
    <row r="915" spans="1:14" x14ac:dyDescent="0.25">
      <c r="A915">
        <v>3235458</v>
      </c>
      <c r="B915" s="1">
        <v>44383</v>
      </c>
      <c r="C915" s="7">
        <f t="shared" si="18"/>
        <v>28</v>
      </c>
      <c r="N915" s="8"/>
    </row>
    <row r="916" spans="1:14" x14ac:dyDescent="0.25">
      <c r="A916">
        <v>3235279</v>
      </c>
      <c r="B916" s="1">
        <v>44436</v>
      </c>
      <c r="C916" s="7">
        <f t="shared" si="18"/>
        <v>35</v>
      </c>
      <c r="N916" s="8"/>
    </row>
    <row r="917" spans="1:14" x14ac:dyDescent="0.25">
      <c r="A917">
        <v>3235141</v>
      </c>
      <c r="B917" s="1">
        <v>44401</v>
      </c>
      <c r="C917" s="7">
        <f t="shared" si="18"/>
        <v>30</v>
      </c>
      <c r="N917" s="8"/>
    </row>
    <row r="918" spans="1:14" x14ac:dyDescent="0.25">
      <c r="A918">
        <v>3235061</v>
      </c>
      <c r="B918" s="1">
        <v>44383</v>
      </c>
      <c r="C918" s="7">
        <f t="shared" si="18"/>
        <v>28</v>
      </c>
      <c r="N918" s="8"/>
    </row>
    <row r="919" spans="1:14" x14ac:dyDescent="0.25">
      <c r="A919">
        <v>3234825</v>
      </c>
      <c r="B919" s="1">
        <v>44402</v>
      </c>
      <c r="C919" s="7">
        <f t="shared" si="18"/>
        <v>31</v>
      </c>
      <c r="N919" s="8"/>
    </row>
    <row r="920" spans="1:14" x14ac:dyDescent="0.25">
      <c r="A920">
        <v>3234768</v>
      </c>
      <c r="B920" s="1">
        <v>44399</v>
      </c>
      <c r="C920" s="7">
        <f t="shared" si="18"/>
        <v>30</v>
      </c>
      <c r="N920" s="8"/>
    </row>
    <row r="921" spans="1:14" x14ac:dyDescent="0.25">
      <c r="A921">
        <v>3235666</v>
      </c>
      <c r="B921" s="1">
        <v>44413</v>
      </c>
      <c r="C921" s="7">
        <f t="shared" si="18"/>
        <v>32</v>
      </c>
      <c r="N921" s="8"/>
    </row>
    <row r="922" spans="1:14" x14ac:dyDescent="0.25">
      <c r="A922">
        <v>3235379</v>
      </c>
      <c r="B922" s="1">
        <v>44435</v>
      </c>
      <c r="C922" s="7">
        <f t="shared" si="18"/>
        <v>35</v>
      </c>
      <c r="N922" s="8"/>
    </row>
    <row r="923" spans="1:14" x14ac:dyDescent="0.25">
      <c r="A923">
        <v>3235027</v>
      </c>
      <c r="B923" s="1">
        <v>44434</v>
      </c>
      <c r="C923" s="7">
        <f t="shared" si="18"/>
        <v>35</v>
      </c>
      <c r="N923" s="8"/>
    </row>
    <row r="924" spans="1:14" x14ac:dyDescent="0.25">
      <c r="A924">
        <v>3235340</v>
      </c>
      <c r="B924" s="1">
        <v>44408</v>
      </c>
      <c r="C924" s="7">
        <f t="shared" si="18"/>
        <v>31</v>
      </c>
      <c r="N924" s="8"/>
    </row>
    <row r="925" spans="1:14" x14ac:dyDescent="0.25">
      <c r="A925">
        <v>3235177</v>
      </c>
      <c r="B925" s="1">
        <v>44389</v>
      </c>
      <c r="C925" s="7">
        <f t="shared" si="18"/>
        <v>29</v>
      </c>
      <c r="N925" s="8"/>
    </row>
    <row r="926" spans="1:14" x14ac:dyDescent="0.25">
      <c r="A926">
        <v>3234810</v>
      </c>
      <c r="B926" s="1">
        <v>44394</v>
      </c>
      <c r="C926" s="7">
        <f t="shared" si="18"/>
        <v>29</v>
      </c>
      <c r="N926" s="8"/>
    </row>
    <row r="927" spans="1:14" x14ac:dyDescent="0.25">
      <c r="A927">
        <v>3235143</v>
      </c>
      <c r="B927" s="1">
        <v>44435</v>
      </c>
      <c r="C927" s="7">
        <f t="shared" si="18"/>
        <v>35</v>
      </c>
      <c r="N927" s="8"/>
    </row>
    <row r="928" spans="1:14" x14ac:dyDescent="0.25">
      <c r="A928">
        <v>3234755</v>
      </c>
      <c r="B928" s="1">
        <v>44426</v>
      </c>
      <c r="C928" s="7">
        <f t="shared" si="18"/>
        <v>34</v>
      </c>
      <c r="N928" s="8"/>
    </row>
    <row r="929" spans="1:14" x14ac:dyDescent="0.25">
      <c r="A929">
        <v>3235211</v>
      </c>
      <c r="B929" s="1">
        <v>44409</v>
      </c>
      <c r="C929" s="7">
        <f t="shared" si="18"/>
        <v>32</v>
      </c>
      <c r="N929" s="8"/>
    </row>
    <row r="930" spans="1:14" x14ac:dyDescent="0.25">
      <c r="A930">
        <v>3235307</v>
      </c>
      <c r="B930" s="1">
        <v>44403</v>
      </c>
      <c r="C930" s="7">
        <f t="shared" si="18"/>
        <v>31</v>
      </c>
      <c r="N930" s="8"/>
    </row>
    <row r="931" spans="1:14" x14ac:dyDescent="0.25">
      <c r="A931">
        <v>3234871</v>
      </c>
      <c r="B931" s="1">
        <v>44395</v>
      </c>
      <c r="C931" s="7">
        <f t="shared" si="18"/>
        <v>30</v>
      </c>
      <c r="N931" s="8"/>
    </row>
    <row r="932" spans="1:14" x14ac:dyDescent="0.25">
      <c r="A932">
        <v>3234552</v>
      </c>
      <c r="B932" s="1">
        <v>44386</v>
      </c>
      <c r="C932" s="7">
        <f t="shared" si="18"/>
        <v>28</v>
      </c>
      <c r="N932" s="8"/>
    </row>
    <row r="933" spans="1:14" x14ac:dyDescent="0.25">
      <c r="A933">
        <v>3234873</v>
      </c>
      <c r="B933" s="1">
        <v>44390</v>
      </c>
      <c r="C933" s="7">
        <f t="shared" si="18"/>
        <v>29</v>
      </c>
      <c r="N933" s="8"/>
    </row>
    <row r="934" spans="1:14" x14ac:dyDescent="0.25">
      <c r="A934">
        <v>3235422</v>
      </c>
      <c r="B934" s="1">
        <v>44399</v>
      </c>
      <c r="C934" s="7">
        <f t="shared" si="18"/>
        <v>30</v>
      </c>
      <c r="N934" s="8"/>
    </row>
    <row r="935" spans="1:14" x14ac:dyDescent="0.25">
      <c r="A935">
        <v>3235443</v>
      </c>
      <c r="B935" s="1">
        <v>44380</v>
      </c>
      <c r="C935" s="7">
        <f t="shared" si="18"/>
        <v>27</v>
      </c>
      <c r="N935" s="8"/>
    </row>
    <row r="936" spans="1:14" x14ac:dyDescent="0.25">
      <c r="A936">
        <v>3234748</v>
      </c>
      <c r="B936" s="1">
        <v>44382</v>
      </c>
      <c r="C936" s="7">
        <f t="shared" si="18"/>
        <v>28</v>
      </c>
      <c r="N936" s="8"/>
    </row>
    <row r="937" spans="1:14" x14ac:dyDescent="0.25">
      <c r="A937">
        <v>3235474</v>
      </c>
      <c r="B937" s="1">
        <v>44385</v>
      </c>
      <c r="C937" s="7">
        <f t="shared" si="18"/>
        <v>28</v>
      </c>
      <c r="N937" s="8"/>
    </row>
    <row r="938" spans="1:14" x14ac:dyDescent="0.25">
      <c r="A938">
        <v>3234630</v>
      </c>
      <c r="B938" s="1">
        <v>44390</v>
      </c>
      <c r="C938" s="7">
        <f t="shared" si="18"/>
        <v>29</v>
      </c>
      <c r="N938" s="8"/>
    </row>
    <row r="939" spans="1:14" x14ac:dyDescent="0.25">
      <c r="A939">
        <v>3234577</v>
      </c>
      <c r="B939" s="1">
        <v>44432</v>
      </c>
      <c r="C939" s="7">
        <f t="shared" si="18"/>
        <v>35</v>
      </c>
      <c r="N939" s="8"/>
    </row>
    <row r="940" spans="1:14" x14ac:dyDescent="0.25">
      <c r="A940">
        <v>3235013</v>
      </c>
      <c r="B940" s="1">
        <v>44421</v>
      </c>
      <c r="C940" s="7">
        <f t="shared" si="18"/>
        <v>33</v>
      </c>
      <c r="N940" s="8"/>
    </row>
    <row r="941" spans="1:14" x14ac:dyDescent="0.25">
      <c r="A941">
        <v>3235687</v>
      </c>
      <c r="B941" s="1">
        <v>44438</v>
      </c>
      <c r="C941" s="7">
        <f t="shared" si="18"/>
        <v>36</v>
      </c>
      <c r="N941" s="8"/>
    </row>
    <row r="942" spans="1:14" x14ac:dyDescent="0.25">
      <c r="A942">
        <v>3234664</v>
      </c>
      <c r="B942" s="1">
        <v>44402</v>
      </c>
      <c r="C942" s="7">
        <f t="shared" si="18"/>
        <v>31</v>
      </c>
      <c r="N942" s="8"/>
    </row>
    <row r="943" spans="1:14" x14ac:dyDescent="0.25">
      <c r="A943">
        <v>3235451</v>
      </c>
      <c r="B943" s="1">
        <v>44395</v>
      </c>
      <c r="C943" s="7">
        <f t="shared" si="18"/>
        <v>30</v>
      </c>
      <c r="N943" s="8"/>
    </row>
    <row r="944" spans="1:14" x14ac:dyDescent="0.25">
      <c r="A944">
        <v>3235035</v>
      </c>
      <c r="B944" s="1">
        <v>44434</v>
      </c>
      <c r="C944" s="7">
        <f t="shared" si="18"/>
        <v>35</v>
      </c>
      <c r="N944" s="8"/>
    </row>
    <row r="945" spans="1:14" x14ac:dyDescent="0.25">
      <c r="A945">
        <v>3234814</v>
      </c>
      <c r="B945" s="1">
        <v>44413</v>
      </c>
      <c r="C945" s="7">
        <f t="shared" si="18"/>
        <v>32</v>
      </c>
      <c r="N945" s="8"/>
    </row>
    <row r="946" spans="1:14" x14ac:dyDescent="0.25">
      <c r="A946">
        <v>3234967</v>
      </c>
      <c r="B946" s="1">
        <v>44403</v>
      </c>
      <c r="C946" s="7">
        <f t="shared" si="18"/>
        <v>31</v>
      </c>
      <c r="N946" s="8"/>
    </row>
    <row r="947" spans="1:14" x14ac:dyDescent="0.25">
      <c r="A947">
        <v>3234580</v>
      </c>
      <c r="B947" s="1">
        <v>44411</v>
      </c>
      <c r="C947" s="7">
        <f t="shared" si="18"/>
        <v>32</v>
      </c>
      <c r="N947" s="8"/>
    </row>
    <row r="948" spans="1:14" x14ac:dyDescent="0.25">
      <c r="A948">
        <v>3235174</v>
      </c>
      <c r="B948" s="1">
        <v>44382</v>
      </c>
      <c r="C948" s="7">
        <f t="shared" si="18"/>
        <v>28</v>
      </c>
      <c r="N948" s="8"/>
    </row>
    <row r="949" spans="1:14" x14ac:dyDescent="0.25">
      <c r="A949">
        <v>3235445</v>
      </c>
      <c r="B949" s="1">
        <v>44408</v>
      </c>
      <c r="C949" s="7">
        <f t="shared" si="18"/>
        <v>31</v>
      </c>
      <c r="N949" s="8"/>
    </row>
    <row r="950" spans="1:14" x14ac:dyDescent="0.25">
      <c r="A950">
        <v>3235524</v>
      </c>
      <c r="B950" s="1">
        <v>44407</v>
      </c>
      <c r="C950" s="7">
        <f t="shared" si="18"/>
        <v>31</v>
      </c>
      <c r="N950" s="8"/>
    </row>
    <row r="951" spans="1:14" x14ac:dyDescent="0.25">
      <c r="A951">
        <v>3234572</v>
      </c>
      <c r="B951" s="1">
        <v>44434</v>
      </c>
      <c r="C951" s="7">
        <f t="shared" si="18"/>
        <v>35</v>
      </c>
      <c r="N951" s="8"/>
    </row>
    <row r="952" spans="1:14" x14ac:dyDescent="0.25">
      <c r="A952">
        <v>3234621</v>
      </c>
      <c r="B952" s="1">
        <v>44393</v>
      </c>
      <c r="C952" s="7">
        <f t="shared" si="18"/>
        <v>29</v>
      </c>
      <c r="N952" s="8"/>
    </row>
    <row r="953" spans="1:14" x14ac:dyDescent="0.25">
      <c r="A953">
        <v>3235415</v>
      </c>
      <c r="B953" s="1">
        <v>44399</v>
      </c>
      <c r="C953" s="7">
        <f t="shared" si="18"/>
        <v>30</v>
      </c>
      <c r="N953" s="8"/>
    </row>
    <row r="954" spans="1:14" x14ac:dyDescent="0.25">
      <c r="A954">
        <v>3234535</v>
      </c>
      <c r="B954" s="1">
        <v>44403</v>
      </c>
      <c r="C954" s="7">
        <f t="shared" si="18"/>
        <v>31</v>
      </c>
      <c r="N954" s="8"/>
    </row>
    <row r="955" spans="1:14" x14ac:dyDescent="0.25">
      <c r="A955">
        <v>3234691</v>
      </c>
      <c r="B955" s="1">
        <v>44387</v>
      </c>
      <c r="C955" s="7">
        <f t="shared" si="18"/>
        <v>28</v>
      </c>
      <c r="N955" s="8"/>
    </row>
    <row r="956" spans="1:14" x14ac:dyDescent="0.25">
      <c r="A956">
        <v>3235133</v>
      </c>
      <c r="B956" s="1">
        <v>44378</v>
      </c>
      <c r="C956" s="7">
        <f t="shared" si="18"/>
        <v>27</v>
      </c>
      <c r="N956" s="8"/>
    </row>
    <row r="957" spans="1:14" x14ac:dyDescent="0.25">
      <c r="A957">
        <v>3235639</v>
      </c>
      <c r="B957" s="1">
        <v>44411</v>
      </c>
      <c r="C957" s="7">
        <f t="shared" si="18"/>
        <v>32</v>
      </c>
      <c r="N957" s="8"/>
    </row>
    <row r="958" spans="1:14" x14ac:dyDescent="0.25">
      <c r="A958">
        <v>3235217</v>
      </c>
      <c r="B958" s="1">
        <v>44392</v>
      </c>
      <c r="C958" s="7">
        <f t="shared" si="18"/>
        <v>29</v>
      </c>
      <c r="N958" s="8"/>
    </row>
    <row r="959" spans="1:14" x14ac:dyDescent="0.25">
      <c r="A959">
        <v>3234760</v>
      </c>
      <c r="B959" s="1">
        <v>44388</v>
      </c>
      <c r="C959" s="7">
        <f t="shared" si="18"/>
        <v>29</v>
      </c>
      <c r="N959" s="8"/>
    </row>
    <row r="960" spans="1:14" x14ac:dyDescent="0.25">
      <c r="A960">
        <v>3234681</v>
      </c>
      <c r="B960" s="1">
        <v>44396</v>
      </c>
      <c r="C960" s="7">
        <f t="shared" si="18"/>
        <v>30</v>
      </c>
      <c r="N960" s="8"/>
    </row>
    <row r="961" spans="1:14" x14ac:dyDescent="0.25">
      <c r="A961">
        <v>3234566</v>
      </c>
      <c r="B961" s="1">
        <v>44410</v>
      </c>
      <c r="C961" s="7">
        <f t="shared" si="18"/>
        <v>32</v>
      </c>
      <c r="N961" s="8"/>
    </row>
    <row r="962" spans="1:14" x14ac:dyDescent="0.25">
      <c r="A962">
        <v>3235009</v>
      </c>
      <c r="B962" s="1">
        <v>44438</v>
      </c>
      <c r="C962" s="7">
        <f t="shared" si="18"/>
        <v>36</v>
      </c>
      <c r="N962" s="8"/>
    </row>
    <row r="963" spans="1:14" x14ac:dyDescent="0.25">
      <c r="A963">
        <v>3234576</v>
      </c>
      <c r="B963" s="1">
        <v>44415</v>
      </c>
      <c r="C963" s="7">
        <f t="shared" ref="C963:C1026" si="19">WEEKNUM(B963,1)</f>
        <v>32</v>
      </c>
      <c r="N963" s="8"/>
    </row>
    <row r="964" spans="1:14" x14ac:dyDescent="0.25">
      <c r="A964">
        <v>3235589</v>
      </c>
      <c r="B964" s="1">
        <v>44378</v>
      </c>
      <c r="C964" s="7">
        <f t="shared" si="19"/>
        <v>27</v>
      </c>
      <c r="N964" s="8"/>
    </row>
    <row r="965" spans="1:14" x14ac:dyDescent="0.25">
      <c r="A965">
        <v>3235363</v>
      </c>
      <c r="B965" s="1">
        <v>44418</v>
      </c>
      <c r="C965" s="7">
        <f t="shared" si="19"/>
        <v>33</v>
      </c>
      <c r="N965" s="8"/>
    </row>
    <row r="966" spans="1:14" x14ac:dyDescent="0.25">
      <c r="A966">
        <v>3234944</v>
      </c>
      <c r="B966" s="1">
        <v>44433</v>
      </c>
      <c r="C966" s="7">
        <f t="shared" si="19"/>
        <v>35</v>
      </c>
      <c r="N966" s="8"/>
    </row>
    <row r="967" spans="1:14" x14ac:dyDescent="0.25">
      <c r="A967">
        <v>3234880</v>
      </c>
      <c r="B967" s="1">
        <v>44381</v>
      </c>
      <c r="C967" s="7">
        <f t="shared" si="19"/>
        <v>28</v>
      </c>
      <c r="N967" s="8"/>
    </row>
    <row r="968" spans="1:14" x14ac:dyDescent="0.25">
      <c r="A968">
        <v>3234534</v>
      </c>
      <c r="B968" s="1">
        <v>44391</v>
      </c>
      <c r="C968" s="7">
        <f t="shared" si="19"/>
        <v>29</v>
      </c>
      <c r="N968" s="8"/>
    </row>
    <row r="969" spans="1:14" x14ac:dyDescent="0.25">
      <c r="A969">
        <v>3235412</v>
      </c>
      <c r="B969" s="1">
        <v>44404</v>
      </c>
      <c r="C969" s="7">
        <f t="shared" si="19"/>
        <v>31</v>
      </c>
      <c r="N969" s="8"/>
    </row>
    <row r="970" spans="1:14" x14ac:dyDescent="0.25">
      <c r="A970">
        <v>3235508</v>
      </c>
      <c r="B970" s="1">
        <v>44394</v>
      </c>
      <c r="C970" s="7">
        <f t="shared" si="19"/>
        <v>29</v>
      </c>
      <c r="N970" s="8"/>
    </row>
    <row r="971" spans="1:14" x14ac:dyDescent="0.25">
      <c r="A971">
        <v>3235390</v>
      </c>
      <c r="B971" s="1">
        <v>44385</v>
      </c>
      <c r="C971" s="7">
        <f t="shared" si="19"/>
        <v>28</v>
      </c>
      <c r="N971" s="8"/>
    </row>
    <row r="972" spans="1:14" x14ac:dyDescent="0.25">
      <c r="A972">
        <v>3235142</v>
      </c>
      <c r="B972" s="1">
        <v>44412</v>
      </c>
      <c r="C972" s="7">
        <f t="shared" si="19"/>
        <v>32</v>
      </c>
      <c r="N972" s="8"/>
    </row>
    <row r="973" spans="1:14" x14ac:dyDescent="0.25">
      <c r="A973">
        <v>3234625</v>
      </c>
      <c r="B973" s="1">
        <v>44390</v>
      </c>
      <c r="C973" s="7">
        <f t="shared" si="19"/>
        <v>29</v>
      </c>
      <c r="N973" s="8"/>
    </row>
    <row r="974" spans="1:14" x14ac:dyDescent="0.25">
      <c r="A974">
        <v>3235187</v>
      </c>
      <c r="B974" s="1">
        <v>44428</v>
      </c>
      <c r="C974" s="7">
        <f t="shared" si="19"/>
        <v>34</v>
      </c>
      <c r="N974" s="8"/>
    </row>
    <row r="975" spans="1:14" x14ac:dyDescent="0.25">
      <c r="A975">
        <v>3235218</v>
      </c>
      <c r="B975" s="1">
        <v>44428</v>
      </c>
      <c r="C975" s="7">
        <f t="shared" si="19"/>
        <v>34</v>
      </c>
      <c r="N975" s="8"/>
    </row>
    <row r="976" spans="1:14" x14ac:dyDescent="0.25">
      <c r="A976">
        <v>3235432</v>
      </c>
      <c r="B976" s="1">
        <v>44404</v>
      </c>
      <c r="C976" s="7">
        <f t="shared" si="19"/>
        <v>31</v>
      </c>
      <c r="N976" s="8"/>
    </row>
    <row r="977" spans="1:14" x14ac:dyDescent="0.25">
      <c r="A977">
        <v>3234779</v>
      </c>
      <c r="B977" s="1">
        <v>44396</v>
      </c>
      <c r="C977" s="7">
        <f t="shared" si="19"/>
        <v>30</v>
      </c>
      <c r="N977" s="8"/>
    </row>
    <row r="978" spans="1:14" x14ac:dyDescent="0.25">
      <c r="A978">
        <v>3234841</v>
      </c>
      <c r="B978" s="1">
        <v>44396</v>
      </c>
      <c r="C978" s="7">
        <f t="shared" si="19"/>
        <v>30</v>
      </c>
      <c r="N978" s="8"/>
    </row>
    <row r="979" spans="1:14" x14ac:dyDescent="0.25">
      <c r="A979">
        <v>3234847</v>
      </c>
      <c r="B979" s="1">
        <v>44415</v>
      </c>
      <c r="C979" s="7">
        <f t="shared" si="19"/>
        <v>32</v>
      </c>
      <c r="N979" s="8"/>
    </row>
    <row r="980" spans="1:14" x14ac:dyDescent="0.25">
      <c r="A980">
        <v>3234919</v>
      </c>
      <c r="B980" s="1">
        <v>44419</v>
      </c>
      <c r="C980" s="7">
        <f t="shared" si="19"/>
        <v>33</v>
      </c>
      <c r="N980" s="8"/>
    </row>
    <row r="981" spans="1:14" x14ac:dyDescent="0.25">
      <c r="A981">
        <v>3234600</v>
      </c>
      <c r="B981" s="1">
        <v>44406</v>
      </c>
      <c r="C981" s="7">
        <f t="shared" si="19"/>
        <v>31</v>
      </c>
      <c r="N981" s="8"/>
    </row>
    <row r="982" spans="1:14" x14ac:dyDescent="0.25">
      <c r="A982">
        <v>3235700</v>
      </c>
      <c r="B982" s="1">
        <v>44382</v>
      </c>
      <c r="C982" s="7">
        <f t="shared" si="19"/>
        <v>28</v>
      </c>
      <c r="N982" s="8"/>
    </row>
    <row r="983" spans="1:14" x14ac:dyDescent="0.25">
      <c r="A983">
        <v>3235126</v>
      </c>
      <c r="B983" s="1">
        <v>44404</v>
      </c>
      <c r="C983" s="7">
        <f t="shared" si="19"/>
        <v>31</v>
      </c>
      <c r="N983" s="8"/>
    </row>
    <row r="984" spans="1:14" x14ac:dyDescent="0.25">
      <c r="A984">
        <v>3234587</v>
      </c>
      <c r="B984" s="1">
        <v>44379</v>
      </c>
      <c r="C984" s="7">
        <f t="shared" si="19"/>
        <v>27</v>
      </c>
      <c r="N984" s="8"/>
    </row>
    <row r="985" spans="1:14" x14ac:dyDescent="0.25">
      <c r="A985">
        <v>3235400</v>
      </c>
      <c r="B985" s="1">
        <v>44379</v>
      </c>
      <c r="C985" s="7">
        <f t="shared" si="19"/>
        <v>27</v>
      </c>
      <c r="N985" s="8"/>
    </row>
    <row r="986" spans="1:14" x14ac:dyDescent="0.25">
      <c r="A986">
        <v>3235619</v>
      </c>
      <c r="B986" s="1">
        <v>44436</v>
      </c>
      <c r="C986" s="7">
        <f t="shared" si="19"/>
        <v>35</v>
      </c>
      <c r="N986" s="8"/>
    </row>
    <row r="987" spans="1:14" x14ac:dyDescent="0.25">
      <c r="A987">
        <v>3235573</v>
      </c>
      <c r="B987" s="1">
        <v>44432</v>
      </c>
      <c r="C987" s="7">
        <f t="shared" si="19"/>
        <v>35</v>
      </c>
      <c r="N987" s="8"/>
    </row>
    <row r="988" spans="1:14" x14ac:dyDescent="0.25">
      <c r="A988">
        <v>3234688</v>
      </c>
      <c r="B988" s="1">
        <v>44424</v>
      </c>
      <c r="C988" s="7">
        <f t="shared" si="19"/>
        <v>34</v>
      </c>
      <c r="N988" s="8"/>
    </row>
    <row r="989" spans="1:14" x14ac:dyDescent="0.25">
      <c r="A989">
        <v>3235405</v>
      </c>
      <c r="B989" s="1">
        <v>44428</v>
      </c>
      <c r="C989" s="7">
        <f t="shared" si="19"/>
        <v>34</v>
      </c>
      <c r="N989" s="8"/>
    </row>
    <row r="990" spans="1:14" x14ac:dyDescent="0.25">
      <c r="A990">
        <v>3235664</v>
      </c>
      <c r="B990" s="1">
        <v>44416</v>
      </c>
      <c r="C990" s="7">
        <f t="shared" si="19"/>
        <v>33</v>
      </c>
      <c r="N990" s="8"/>
    </row>
    <row r="991" spans="1:14" x14ac:dyDescent="0.25">
      <c r="A991">
        <v>3235588</v>
      </c>
      <c r="B991" s="1">
        <v>44436</v>
      </c>
      <c r="C991" s="7">
        <f t="shared" si="19"/>
        <v>35</v>
      </c>
      <c r="N991" s="8"/>
    </row>
    <row r="992" spans="1:14" x14ac:dyDescent="0.25">
      <c r="A992">
        <v>3235310</v>
      </c>
      <c r="B992" s="1">
        <v>44403</v>
      </c>
      <c r="C992" s="7">
        <f t="shared" si="19"/>
        <v>31</v>
      </c>
      <c r="N992" s="8"/>
    </row>
    <row r="993" spans="1:14" x14ac:dyDescent="0.25">
      <c r="A993">
        <v>3235505</v>
      </c>
      <c r="B993" s="1">
        <v>44381</v>
      </c>
      <c r="C993" s="7">
        <f t="shared" si="19"/>
        <v>28</v>
      </c>
      <c r="N993" s="8"/>
    </row>
    <row r="994" spans="1:14" x14ac:dyDescent="0.25">
      <c r="A994">
        <v>3235196</v>
      </c>
      <c r="B994" s="1">
        <v>44438</v>
      </c>
      <c r="C994" s="7">
        <f t="shared" si="19"/>
        <v>36</v>
      </c>
      <c r="N994" s="8"/>
    </row>
    <row r="995" spans="1:14" x14ac:dyDescent="0.25">
      <c r="A995">
        <v>3234714</v>
      </c>
      <c r="B995" s="1">
        <v>44388</v>
      </c>
      <c r="C995" s="7">
        <f t="shared" si="19"/>
        <v>29</v>
      </c>
      <c r="N995" s="8"/>
    </row>
    <row r="996" spans="1:14" x14ac:dyDescent="0.25">
      <c r="A996">
        <v>3235392</v>
      </c>
      <c r="B996" s="1">
        <v>44418</v>
      </c>
      <c r="C996" s="7">
        <f t="shared" si="19"/>
        <v>33</v>
      </c>
      <c r="N996" s="8"/>
    </row>
    <row r="997" spans="1:14" x14ac:dyDescent="0.25">
      <c r="A997">
        <v>3235245</v>
      </c>
      <c r="B997" s="1">
        <v>44428</v>
      </c>
      <c r="C997" s="7">
        <f t="shared" si="19"/>
        <v>34</v>
      </c>
      <c r="N997" s="8"/>
    </row>
    <row r="998" spans="1:14" x14ac:dyDescent="0.25">
      <c r="A998">
        <v>3234903</v>
      </c>
      <c r="B998" s="1">
        <v>44425</v>
      </c>
      <c r="C998" s="7">
        <f t="shared" si="19"/>
        <v>34</v>
      </c>
      <c r="N998" s="8"/>
    </row>
    <row r="999" spans="1:14" x14ac:dyDescent="0.25">
      <c r="A999">
        <v>3235446</v>
      </c>
      <c r="B999" s="1">
        <v>44436</v>
      </c>
      <c r="C999" s="7">
        <f t="shared" si="19"/>
        <v>35</v>
      </c>
      <c r="N999" s="8"/>
    </row>
    <row r="1000" spans="1:14" x14ac:dyDescent="0.25">
      <c r="A1000">
        <v>3235240</v>
      </c>
      <c r="B1000" s="1">
        <v>44378</v>
      </c>
      <c r="C1000" s="7">
        <f t="shared" si="19"/>
        <v>27</v>
      </c>
      <c r="N1000" s="8"/>
    </row>
    <row r="1001" spans="1:14" x14ac:dyDescent="0.25">
      <c r="A1001">
        <v>3235558</v>
      </c>
      <c r="B1001" s="1">
        <v>44407</v>
      </c>
      <c r="C1001" s="7">
        <f t="shared" si="19"/>
        <v>31</v>
      </c>
      <c r="N1001" s="8"/>
    </row>
    <row r="1002" spans="1:14" x14ac:dyDescent="0.25">
      <c r="A1002">
        <v>3235614</v>
      </c>
      <c r="B1002" s="1">
        <v>44433</v>
      </c>
      <c r="C1002" s="7">
        <f t="shared" si="19"/>
        <v>35</v>
      </c>
      <c r="N1002" s="8"/>
    </row>
    <row r="1003" spans="1:14" x14ac:dyDescent="0.25">
      <c r="A1003">
        <v>3235360</v>
      </c>
      <c r="B1003" s="1">
        <v>44399</v>
      </c>
      <c r="C1003" s="7">
        <f t="shared" si="19"/>
        <v>30</v>
      </c>
      <c r="N1003" s="8"/>
    </row>
    <row r="1004" spans="1:14" x14ac:dyDescent="0.25">
      <c r="A1004">
        <v>3234545</v>
      </c>
      <c r="B1004" s="1">
        <v>44400</v>
      </c>
      <c r="C1004" s="7">
        <f t="shared" si="19"/>
        <v>30</v>
      </c>
      <c r="N1004" s="8"/>
    </row>
    <row r="1005" spans="1:14" x14ac:dyDescent="0.25">
      <c r="A1005">
        <v>3234604</v>
      </c>
      <c r="B1005" s="1">
        <v>44394</v>
      </c>
      <c r="C1005" s="7">
        <f t="shared" si="19"/>
        <v>29</v>
      </c>
      <c r="N1005" s="8"/>
    </row>
    <row r="1006" spans="1:14" x14ac:dyDescent="0.25">
      <c r="A1006">
        <v>3234628</v>
      </c>
      <c r="B1006" s="1">
        <v>44390</v>
      </c>
      <c r="C1006" s="7">
        <f t="shared" si="19"/>
        <v>29</v>
      </c>
      <c r="N1006" s="8"/>
    </row>
    <row r="1007" spans="1:14" x14ac:dyDescent="0.25">
      <c r="A1007">
        <v>3235150</v>
      </c>
      <c r="B1007" s="1">
        <v>44432</v>
      </c>
      <c r="C1007" s="7">
        <f t="shared" si="19"/>
        <v>35</v>
      </c>
      <c r="N1007" s="8"/>
    </row>
    <row r="1008" spans="1:14" x14ac:dyDescent="0.25">
      <c r="A1008">
        <v>3235037</v>
      </c>
      <c r="B1008" s="1">
        <v>44383</v>
      </c>
      <c r="C1008" s="7">
        <f t="shared" si="19"/>
        <v>28</v>
      </c>
      <c r="N1008" s="8"/>
    </row>
    <row r="1009" spans="1:14" x14ac:dyDescent="0.25">
      <c r="A1009">
        <v>3235525</v>
      </c>
      <c r="B1009" s="1">
        <v>44390</v>
      </c>
      <c r="C1009" s="7">
        <f t="shared" si="19"/>
        <v>29</v>
      </c>
      <c r="N1009" s="8"/>
    </row>
    <row r="1010" spans="1:14" x14ac:dyDescent="0.25">
      <c r="A1010">
        <v>3235342</v>
      </c>
      <c r="B1010" s="1">
        <v>44430</v>
      </c>
      <c r="C1010" s="7">
        <f t="shared" si="19"/>
        <v>35</v>
      </c>
      <c r="N1010" s="8"/>
    </row>
    <row r="1011" spans="1:14" x14ac:dyDescent="0.25">
      <c r="A1011">
        <v>3235093</v>
      </c>
      <c r="B1011" s="1">
        <v>44402</v>
      </c>
      <c r="C1011" s="7">
        <f t="shared" si="19"/>
        <v>31</v>
      </c>
      <c r="N1011" s="8"/>
    </row>
    <row r="1012" spans="1:14" x14ac:dyDescent="0.25">
      <c r="A1012">
        <v>3234889</v>
      </c>
      <c r="B1012" s="1">
        <v>44383</v>
      </c>
      <c r="C1012" s="7">
        <f t="shared" si="19"/>
        <v>28</v>
      </c>
      <c r="N1012" s="8"/>
    </row>
    <row r="1013" spans="1:14" x14ac:dyDescent="0.25">
      <c r="A1013">
        <v>3235622</v>
      </c>
      <c r="B1013" s="1">
        <v>44424</v>
      </c>
      <c r="C1013" s="7">
        <f t="shared" si="19"/>
        <v>34</v>
      </c>
      <c r="N1013" s="8"/>
    </row>
    <row r="1014" spans="1:14" x14ac:dyDescent="0.25">
      <c r="A1014">
        <v>3235469</v>
      </c>
      <c r="B1014" s="1">
        <v>44417</v>
      </c>
      <c r="C1014" s="7">
        <f t="shared" si="19"/>
        <v>33</v>
      </c>
      <c r="N1014" s="8"/>
    </row>
    <row r="1015" spans="1:14" x14ac:dyDescent="0.25">
      <c r="A1015">
        <v>3235000</v>
      </c>
      <c r="B1015" s="1">
        <v>44420</v>
      </c>
      <c r="C1015" s="7">
        <f t="shared" si="19"/>
        <v>33</v>
      </c>
      <c r="N1015" s="8"/>
    </row>
    <row r="1016" spans="1:14" x14ac:dyDescent="0.25">
      <c r="A1016">
        <v>3235544</v>
      </c>
      <c r="B1016" s="1">
        <v>44381</v>
      </c>
      <c r="C1016" s="7">
        <f t="shared" si="19"/>
        <v>28</v>
      </c>
      <c r="N1016" s="8"/>
    </row>
    <row r="1017" spans="1:14" x14ac:dyDescent="0.25">
      <c r="A1017">
        <v>3235693</v>
      </c>
      <c r="B1017" s="1">
        <v>44395</v>
      </c>
      <c r="C1017" s="7">
        <f t="shared" si="19"/>
        <v>30</v>
      </c>
      <c r="N1017" s="8"/>
    </row>
    <row r="1018" spans="1:14" x14ac:dyDescent="0.25">
      <c r="A1018">
        <v>3235404</v>
      </c>
      <c r="B1018" s="1">
        <v>44408</v>
      </c>
      <c r="C1018" s="7">
        <f t="shared" si="19"/>
        <v>31</v>
      </c>
      <c r="N1018" s="8"/>
    </row>
    <row r="1019" spans="1:14" x14ac:dyDescent="0.25">
      <c r="A1019">
        <v>3234828</v>
      </c>
      <c r="B1019" s="1">
        <v>44413</v>
      </c>
      <c r="C1019" s="7">
        <f t="shared" si="19"/>
        <v>32</v>
      </c>
      <c r="N1019" s="8"/>
    </row>
    <row r="1020" spans="1:14" x14ac:dyDescent="0.25">
      <c r="A1020">
        <v>3235295</v>
      </c>
      <c r="B1020" s="1">
        <v>44405</v>
      </c>
      <c r="C1020" s="7">
        <f t="shared" si="19"/>
        <v>31</v>
      </c>
      <c r="N1020" s="8"/>
    </row>
    <row r="1021" spans="1:14" x14ac:dyDescent="0.25">
      <c r="A1021">
        <v>3234622</v>
      </c>
      <c r="B1021" s="1">
        <v>44431</v>
      </c>
      <c r="C1021" s="7">
        <f t="shared" si="19"/>
        <v>35</v>
      </c>
      <c r="N1021" s="8"/>
    </row>
    <row r="1022" spans="1:14" x14ac:dyDescent="0.25">
      <c r="A1022">
        <v>3234942</v>
      </c>
      <c r="B1022" s="1">
        <v>44420</v>
      </c>
      <c r="C1022" s="7">
        <f t="shared" si="19"/>
        <v>33</v>
      </c>
      <c r="N1022" s="8"/>
    </row>
    <row r="1023" spans="1:14" x14ac:dyDescent="0.25">
      <c r="A1023">
        <v>3234831</v>
      </c>
      <c r="B1023" s="1">
        <v>44421</v>
      </c>
      <c r="C1023" s="7">
        <f t="shared" si="19"/>
        <v>33</v>
      </c>
      <c r="N1023" s="8"/>
    </row>
    <row r="1024" spans="1:14" x14ac:dyDescent="0.25">
      <c r="A1024">
        <v>3235375</v>
      </c>
      <c r="B1024" s="1">
        <v>44406</v>
      </c>
      <c r="C1024" s="7">
        <f t="shared" si="19"/>
        <v>31</v>
      </c>
      <c r="N1024" s="8"/>
    </row>
    <row r="1025" spans="1:14" x14ac:dyDescent="0.25">
      <c r="A1025">
        <v>3234972</v>
      </c>
      <c r="B1025" s="1">
        <v>44387</v>
      </c>
      <c r="C1025" s="7">
        <f t="shared" si="19"/>
        <v>28</v>
      </c>
      <c r="N1025" s="8"/>
    </row>
    <row r="1026" spans="1:14" x14ac:dyDescent="0.25">
      <c r="A1026">
        <v>3234723</v>
      </c>
      <c r="B1026" s="1">
        <v>44429</v>
      </c>
      <c r="C1026" s="7">
        <f t="shared" si="19"/>
        <v>34</v>
      </c>
      <c r="N1026" s="8"/>
    </row>
    <row r="1027" spans="1:14" x14ac:dyDescent="0.25">
      <c r="A1027">
        <v>3235119</v>
      </c>
      <c r="B1027" s="1">
        <v>44391</v>
      </c>
      <c r="C1027" s="7">
        <f t="shared" ref="C1027:C1090" si="20">WEEKNUM(B1027,1)</f>
        <v>29</v>
      </c>
      <c r="N1027" s="8"/>
    </row>
    <row r="1028" spans="1:14" x14ac:dyDescent="0.25">
      <c r="A1028">
        <v>3234974</v>
      </c>
      <c r="B1028" s="1">
        <v>44400</v>
      </c>
      <c r="C1028" s="7">
        <f t="shared" si="20"/>
        <v>30</v>
      </c>
      <c r="N1028" s="8"/>
    </row>
    <row r="1029" spans="1:14" x14ac:dyDescent="0.25">
      <c r="A1029">
        <v>3234762</v>
      </c>
      <c r="B1029" s="1">
        <v>44432</v>
      </c>
      <c r="C1029" s="7">
        <f t="shared" si="20"/>
        <v>35</v>
      </c>
      <c r="N1029" s="8"/>
    </row>
    <row r="1030" spans="1:14" x14ac:dyDescent="0.25">
      <c r="A1030">
        <v>3235172</v>
      </c>
      <c r="B1030" s="1">
        <v>44426</v>
      </c>
      <c r="C1030" s="7">
        <f t="shared" si="20"/>
        <v>34</v>
      </c>
      <c r="N1030" s="8"/>
    </row>
    <row r="1031" spans="1:14" x14ac:dyDescent="0.25">
      <c r="A1031">
        <v>3235724</v>
      </c>
      <c r="B1031" s="1">
        <v>44436</v>
      </c>
      <c r="C1031" s="7">
        <f t="shared" si="20"/>
        <v>35</v>
      </c>
      <c r="N1031" s="8"/>
    </row>
    <row r="1032" spans="1:14" x14ac:dyDescent="0.25">
      <c r="A1032">
        <v>3234770</v>
      </c>
      <c r="B1032" s="1">
        <v>44396</v>
      </c>
      <c r="C1032" s="7">
        <f t="shared" si="20"/>
        <v>30</v>
      </c>
      <c r="N1032" s="8"/>
    </row>
    <row r="1033" spans="1:14" x14ac:dyDescent="0.25">
      <c r="A1033">
        <v>3234675</v>
      </c>
      <c r="B1033" s="1">
        <v>44381</v>
      </c>
      <c r="C1033" s="7">
        <f t="shared" si="20"/>
        <v>28</v>
      </c>
      <c r="N1033" s="8"/>
    </row>
    <row r="1034" spans="1:14" x14ac:dyDescent="0.25">
      <c r="A1034">
        <v>3235712</v>
      </c>
      <c r="B1034" s="1">
        <v>44408</v>
      </c>
      <c r="C1034" s="7">
        <f t="shared" si="20"/>
        <v>31</v>
      </c>
      <c r="N1034" s="8"/>
    </row>
    <row r="1035" spans="1:14" x14ac:dyDescent="0.25">
      <c r="A1035">
        <v>3235731</v>
      </c>
      <c r="B1035" s="1">
        <v>44430</v>
      </c>
      <c r="C1035" s="7">
        <f t="shared" si="20"/>
        <v>35</v>
      </c>
      <c r="N1035" s="8"/>
    </row>
    <row r="1036" spans="1:14" x14ac:dyDescent="0.25">
      <c r="A1036">
        <v>3235624</v>
      </c>
      <c r="B1036" s="1">
        <v>44385</v>
      </c>
      <c r="C1036" s="7">
        <f t="shared" si="20"/>
        <v>28</v>
      </c>
      <c r="N1036" s="8"/>
    </row>
    <row r="1037" spans="1:14" x14ac:dyDescent="0.25">
      <c r="A1037">
        <v>3235049</v>
      </c>
      <c r="B1037" s="1">
        <v>44411</v>
      </c>
      <c r="C1037" s="7">
        <f t="shared" si="20"/>
        <v>32</v>
      </c>
      <c r="N1037" s="8"/>
    </row>
    <row r="1038" spans="1:14" x14ac:dyDescent="0.25">
      <c r="A1038">
        <v>3235653</v>
      </c>
      <c r="B1038" s="1">
        <v>44408</v>
      </c>
      <c r="C1038" s="7">
        <f t="shared" si="20"/>
        <v>31</v>
      </c>
      <c r="N1038" s="8"/>
    </row>
    <row r="1039" spans="1:14" x14ac:dyDescent="0.25">
      <c r="A1039">
        <v>3235552</v>
      </c>
      <c r="B1039" s="1">
        <v>44435</v>
      </c>
      <c r="C1039" s="7">
        <f t="shared" si="20"/>
        <v>35</v>
      </c>
      <c r="N1039" s="8"/>
    </row>
    <row r="1040" spans="1:14" x14ac:dyDescent="0.25">
      <c r="A1040">
        <v>3235359</v>
      </c>
      <c r="B1040" s="1">
        <v>44418</v>
      </c>
      <c r="C1040" s="7">
        <f t="shared" si="20"/>
        <v>33</v>
      </c>
      <c r="N1040" s="8"/>
    </row>
    <row r="1041" spans="1:14" x14ac:dyDescent="0.25">
      <c r="A1041">
        <v>3235220</v>
      </c>
      <c r="B1041" s="1">
        <v>44426</v>
      </c>
      <c r="C1041" s="7">
        <f t="shared" si="20"/>
        <v>34</v>
      </c>
      <c r="N1041" s="8"/>
    </row>
    <row r="1042" spans="1:14" x14ac:dyDescent="0.25">
      <c r="A1042">
        <v>3235104</v>
      </c>
      <c r="B1042" s="1">
        <v>44388</v>
      </c>
      <c r="C1042" s="7">
        <f t="shared" si="20"/>
        <v>29</v>
      </c>
      <c r="N1042" s="8"/>
    </row>
    <row r="1043" spans="1:14" x14ac:dyDescent="0.25">
      <c r="A1043">
        <v>3234583</v>
      </c>
      <c r="B1043" s="1">
        <v>44382</v>
      </c>
      <c r="C1043" s="7">
        <f t="shared" si="20"/>
        <v>28</v>
      </c>
      <c r="N1043" s="8"/>
    </row>
    <row r="1044" spans="1:14" x14ac:dyDescent="0.25">
      <c r="A1044">
        <v>3235579</v>
      </c>
      <c r="B1044" s="1">
        <v>44403</v>
      </c>
      <c r="C1044" s="7">
        <f t="shared" si="20"/>
        <v>31</v>
      </c>
      <c r="N1044" s="8"/>
    </row>
    <row r="1045" spans="1:14" x14ac:dyDescent="0.25">
      <c r="A1045">
        <v>3235048</v>
      </c>
      <c r="B1045" s="1">
        <v>44379</v>
      </c>
      <c r="C1045" s="7">
        <f t="shared" si="20"/>
        <v>27</v>
      </c>
      <c r="N1045" s="8"/>
    </row>
    <row r="1046" spans="1:14" x14ac:dyDescent="0.25">
      <c r="A1046">
        <v>3235092</v>
      </c>
      <c r="B1046" s="1">
        <v>44437</v>
      </c>
      <c r="C1046" s="7">
        <f t="shared" si="20"/>
        <v>36</v>
      </c>
      <c r="N1046" s="8"/>
    </row>
    <row r="1047" spans="1:14" x14ac:dyDescent="0.25">
      <c r="A1047">
        <v>3235193</v>
      </c>
      <c r="B1047" s="1">
        <v>44421</v>
      </c>
      <c r="C1047" s="7">
        <f t="shared" si="20"/>
        <v>33</v>
      </c>
      <c r="N1047" s="8"/>
    </row>
    <row r="1048" spans="1:14" x14ac:dyDescent="0.25">
      <c r="A1048">
        <v>3234676</v>
      </c>
      <c r="B1048" s="1">
        <v>44410</v>
      </c>
      <c r="C1048" s="7">
        <f t="shared" si="20"/>
        <v>32</v>
      </c>
      <c r="N1048" s="8"/>
    </row>
    <row r="1049" spans="1:14" x14ac:dyDescent="0.25">
      <c r="A1049">
        <v>3235097</v>
      </c>
      <c r="B1049" s="1">
        <v>44412</v>
      </c>
      <c r="C1049" s="7">
        <f t="shared" si="20"/>
        <v>32</v>
      </c>
      <c r="N1049" s="8"/>
    </row>
    <row r="1050" spans="1:14" x14ac:dyDescent="0.25">
      <c r="A1050">
        <v>3235631</v>
      </c>
      <c r="B1050" s="1">
        <v>44400</v>
      </c>
      <c r="C1050" s="7">
        <f t="shared" si="20"/>
        <v>30</v>
      </c>
      <c r="N1050" s="8"/>
    </row>
    <row r="1051" spans="1:14" x14ac:dyDescent="0.25">
      <c r="A1051">
        <v>3234904</v>
      </c>
      <c r="B1051" s="1">
        <v>44397</v>
      </c>
      <c r="C1051" s="7">
        <f t="shared" si="20"/>
        <v>30</v>
      </c>
      <c r="N1051" s="8"/>
    </row>
    <row r="1052" spans="1:14" x14ac:dyDescent="0.25">
      <c r="A1052">
        <v>3234984</v>
      </c>
      <c r="B1052" s="1">
        <v>44433</v>
      </c>
      <c r="C1052" s="7">
        <f t="shared" si="20"/>
        <v>35</v>
      </c>
      <c r="N1052" s="8"/>
    </row>
    <row r="1053" spans="1:14" x14ac:dyDescent="0.25">
      <c r="A1053">
        <v>3234701</v>
      </c>
      <c r="B1053" s="1">
        <v>44435</v>
      </c>
      <c r="C1053" s="7">
        <f t="shared" si="20"/>
        <v>35</v>
      </c>
      <c r="N1053" s="8"/>
    </row>
    <row r="1054" spans="1:14" x14ac:dyDescent="0.25">
      <c r="A1054">
        <v>3235435</v>
      </c>
      <c r="B1054" s="1">
        <v>44412</v>
      </c>
      <c r="C1054" s="7">
        <f t="shared" si="20"/>
        <v>32</v>
      </c>
      <c r="N1054" s="8"/>
    </row>
    <row r="1055" spans="1:14" x14ac:dyDescent="0.25">
      <c r="A1055">
        <v>3235621</v>
      </c>
      <c r="B1055" s="1">
        <v>44379</v>
      </c>
      <c r="C1055" s="7">
        <f t="shared" si="20"/>
        <v>27</v>
      </c>
      <c r="N1055" s="8"/>
    </row>
    <row r="1056" spans="1:14" x14ac:dyDescent="0.25">
      <c r="A1056">
        <v>3235584</v>
      </c>
      <c r="B1056" s="1">
        <v>44384</v>
      </c>
      <c r="C1056" s="7">
        <f t="shared" si="20"/>
        <v>28</v>
      </c>
      <c r="N1056" s="8"/>
    </row>
    <row r="1057" spans="1:14" x14ac:dyDescent="0.25">
      <c r="A1057">
        <v>3235293</v>
      </c>
      <c r="B1057" s="1">
        <v>44380</v>
      </c>
      <c r="C1057" s="7">
        <f t="shared" si="20"/>
        <v>27</v>
      </c>
      <c r="N1057" s="8"/>
    </row>
    <row r="1058" spans="1:14" x14ac:dyDescent="0.25">
      <c r="A1058">
        <v>3235058</v>
      </c>
      <c r="B1058" s="1">
        <v>44406</v>
      </c>
      <c r="C1058" s="7">
        <f t="shared" si="20"/>
        <v>31</v>
      </c>
      <c r="N1058" s="8"/>
    </row>
    <row r="1059" spans="1:14" x14ac:dyDescent="0.25">
      <c r="A1059">
        <v>3235520</v>
      </c>
      <c r="B1059" s="1">
        <v>44405</v>
      </c>
      <c r="C1059" s="7">
        <f t="shared" si="20"/>
        <v>31</v>
      </c>
      <c r="N1059" s="8"/>
    </row>
    <row r="1060" spans="1:14" x14ac:dyDescent="0.25">
      <c r="A1060">
        <v>3235354</v>
      </c>
      <c r="B1060" s="1">
        <v>44397</v>
      </c>
      <c r="C1060" s="7">
        <f t="shared" si="20"/>
        <v>30</v>
      </c>
      <c r="N1060" s="8"/>
    </row>
    <row r="1061" spans="1:14" x14ac:dyDescent="0.25">
      <c r="A1061">
        <v>3235465</v>
      </c>
      <c r="B1061" s="1">
        <v>44388</v>
      </c>
      <c r="C1061" s="7">
        <f t="shared" si="20"/>
        <v>29</v>
      </c>
      <c r="N1061" s="8"/>
    </row>
    <row r="1062" spans="1:14" x14ac:dyDescent="0.25">
      <c r="A1062">
        <v>3235247</v>
      </c>
      <c r="B1062" s="1">
        <v>44406</v>
      </c>
      <c r="C1062" s="7">
        <f t="shared" si="20"/>
        <v>31</v>
      </c>
      <c r="N1062" s="8"/>
    </row>
    <row r="1063" spans="1:14" x14ac:dyDescent="0.25">
      <c r="A1063">
        <v>3234756</v>
      </c>
      <c r="B1063" s="1">
        <v>44390</v>
      </c>
      <c r="C1063" s="7">
        <f t="shared" si="20"/>
        <v>29</v>
      </c>
      <c r="N1063" s="8"/>
    </row>
    <row r="1064" spans="1:14" x14ac:dyDescent="0.25">
      <c r="A1064">
        <v>3234914</v>
      </c>
      <c r="B1064" s="1">
        <v>44386</v>
      </c>
      <c r="C1064" s="7">
        <f t="shared" si="20"/>
        <v>28</v>
      </c>
      <c r="N1064" s="8"/>
    </row>
    <row r="1065" spans="1:14" x14ac:dyDescent="0.25">
      <c r="A1065">
        <v>3234656</v>
      </c>
      <c r="B1065" s="1">
        <v>44393</v>
      </c>
      <c r="C1065" s="7">
        <f t="shared" si="20"/>
        <v>29</v>
      </c>
      <c r="N1065" s="8"/>
    </row>
    <row r="1066" spans="1:14" x14ac:dyDescent="0.25">
      <c r="A1066">
        <v>3235672</v>
      </c>
      <c r="B1066" s="1">
        <v>44379</v>
      </c>
      <c r="C1066" s="7">
        <f t="shared" si="20"/>
        <v>27</v>
      </c>
      <c r="N1066" s="8"/>
    </row>
    <row r="1067" spans="1:14" x14ac:dyDescent="0.25">
      <c r="A1067">
        <v>3235018</v>
      </c>
      <c r="B1067" s="1">
        <v>44402</v>
      </c>
      <c r="C1067" s="7">
        <f t="shared" si="20"/>
        <v>31</v>
      </c>
      <c r="N1067" s="8"/>
    </row>
    <row r="1068" spans="1:14" x14ac:dyDescent="0.25">
      <c r="A1068">
        <v>3235540</v>
      </c>
      <c r="B1068" s="1">
        <v>44426</v>
      </c>
      <c r="C1068" s="7">
        <f t="shared" si="20"/>
        <v>34</v>
      </c>
      <c r="N1068" s="8"/>
    </row>
    <row r="1069" spans="1:14" x14ac:dyDescent="0.25">
      <c r="A1069">
        <v>3234963</v>
      </c>
      <c r="B1069" s="1">
        <v>44400</v>
      </c>
      <c r="C1069" s="7">
        <f t="shared" si="20"/>
        <v>30</v>
      </c>
      <c r="N1069" s="8"/>
    </row>
    <row r="1070" spans="1:14" x14ac:dyDescent="0.25">
      <c r="A1070">
        <v>3234749</v>
      </c>
      <c r="B1070" s="1">
        <v>44422</v>
      </c>
      <c r="C1070" s="7">
        <f t="shared" si="20"/>
        <v>33</v>
      </c>
      <c r="N1070" s="8"/>
    </row>
    <row r="1071" spans="1:14" x14ac:dyDescent="0.25">
      <c r="A1071">
        <v>3234882</v>
      </c>
      <c r="B1071" s="1">
        <v>44392</v>
      </c>
      <c r="C1071" s="7">
        <f t="shared" si="20"/>
        <v>29</v>
      </c>
      <c r="N1071" s="8"/>
    </row>
    <row r="1072" spans="1:14" x14ac:dyDescent="0.25">
      <c r="A1072">
        <v>3235366</v>
      </c>
      <c r="B1072" s="1">
        <v>44403</v>
      </c>
      <c r="C1072" s="7">
        <f t="shared" si="20"/>
        <v>31</v>
      </c>
      <c r="N1072" s="8"/>
    </row>
    <row r="1073" spans="1:14" x14ac:dyDescent="0.25">
      <c r="A1073">
        <v>3235111</v>
      </c>
      <c r="B1073" s="1">
        <v>44394</v>
      </c>
      <c r="C1073" s="7">
        <f t="shared" si="20"/>
        <v>29</v>
      </c>
      <c r="N1073" s="8"/>
    </row>
    <row r="1074" spans="1:14" x14ac:dyDescent="0.25">
      <c r="A1074">
        <v>3234861</v>
      </c>
      <c r="B1074" s="1">
        <v>44418</v>
      </c>
      <c r="C1074" s="7">
        <f t="shared" si="20"/>
        <v>33</v>
      </c>
      <c r="N1074" s="8"/>
    </row>
    <row r="1075" spans="1:14" x14ac:dyDescent="0.25">
      <c r="A1075">
        <v>3235532</v>
      </c>
      <c r="B1075" s="1">
        <v>44409</v>
      </c>
      <c r="C1075" s="7">
        <f t="shared" si="20"/>
        <v>32</v>
      </c>
      <c r="N1075" s="8"/>
    </row>
    <row r="1076" spans="1:14" x14ac:dyDescent="0.25">
      <c r="A1076">
        <v>3235260</v>
      </c>
      <c r="B1076" s="1">
        <v>44427</v>
      </c>
      <c r="C1076" s="7">
        <f t="shared" si="20"/>
        <v>34</v>
      </c>
      <c r="N1076" s="8"/>
    </row>
    <row r="1077" spans="1:14" x14ac:dyDescent="0.25">
      <c r="A1077">
        <v>3235266</v>
      </c>
      <c r="B1077" s="1">
        <v>44431</v>
      </c>
      <c r="C1077" s="7">
        <f t="shared" si="20"/>
        <v>35</v>
      </c>
      <c r="N1077" s="8"/>
    </row>
    <row r="1078" spans="1:14" x14ac:dyDescent="0.25">
      <c r="A1078">
        <v>3235413</v>
      </c>
      <c r="B1078" s="1">
        <v>44395</v>
      </c>
      <c r="C1078" s="7">
        <f t="shared" si="20"/>
        <v>30</v>
      </c>
      <c r="N1078" s="8"/>
    </row>
    <row r="1079" spans="1:14" x14ac:dyDescent="0.25">
      <c r="A1079">
        <v>3234939</v>
      </c>
      <c r="B1079" s="1">
        <v>44389</v>
      </c>
      <c r="C1079" s="7">
        <f t="shared" si="20"/>
        <v>29</v>
      </c>
      <c r="N1079" s="8"/>
    </row>
    <row r="1080" spans="1:14" x14ac:dyDescent="0.25">
      <c r="A1080">
        <v>3234729</v>
      </c>
      <c r="B1080" s="1">
        <v>44391</v>
      </c>
      <c r="C1080" s="7">
        <f t="shared" si="20"/>
        <v>29</v>
      </c>
      <c r="N1080" s="8"/>
    </row>
    <row r="1081" spans="1:14" x14ac:dyDescent="0.25">
      <c r="A1081">
        <v>3234766</v>
      </c>
      <c r="B1081" s="1">
        <v>44405</v>
      </c>
      <c r="C1081" s="7">
        <f t="shared" si="20"/>
        <v>31</v>
      </c>
      <c r="N1081" s="8"/>
    </row>
    <row r="1082" spans="1:14" x14ac:dyDescent="0.25">
      <c r="A1082">
        <v>3234872</v>
      </c>
      <c r="B1082" s="1">
        <v>44432</v>
      </c>
      <c r="C1082" s="7">
        <f t="shared" si="20"/>
        <v>35</v>
      </c>
      <c r="N1082" s="8"/>
    </row>
    <row r="1083" spans="1:14" x14ac:dyDescent="0.25">
      <c r="A1083">
        <v>3234875</v>
      </c>
      <c r="B1083" s="1">
        <v>44420</v>
      </c>
      <c r="C1083" s="7">
        <f t="shared" si="20"/>
        <v>33</v>
      </c>
      <c r="N1083" s="8"/>
    </row>
    <row r="1084" spans="1:14" x14ac:dyDescent="0.25">
      <c r="A1084">
        <v>3235272</v>
      </c>
      <c r="B1084" s="1">
        <v>44438</v>
      </c>
      <c r="C1084" s="7">
        <f t="shared" si="20"/>
        <v>36</v>
      </c>
      <c r="N1084" s="8"/>
    </row>
    <row r="1085" spans="1:14" x14ac:dyDescent="0.25">
      <c r="A1085">
        <v>3234783</v>
      </c>
      <c r="B1085" s="1">
        <v>44388</v>
      </c>
      <c r="C1085" s="7">
        <f t="shared" si="20"/>
        <v>29</v>
      </c>
      <c r="N1085" s="8"/>
    </row>
    <row r="1086" spans="1:14" x14ac:dyDescent="0.25">
      <c r="A1086">
        <v>3234744</v>
      </c>
      <c r="B1086" s="1">
        <v>44406</v>
      </c>
      <c r="C1086" s="7">
        <f t="shared" si="20"/>
        <v>31</v>
      </c>
      <c r="N1086" s="8"/>
    </row>
    <row r="1087" spans="1:14" x14ac:dyDescent="0.25">
      <c r="A1087">
        <v>3235046</v>
      </c>
      <c r="B1087" s="1">
        <v>44384</v>
      </c>
      <c r="C1087" s="7">
        <f t="shared" si="20"/>
        <v>28</v>
      </c>
      <c r="N1087" s="8"/>
    </row>
    <row r="1088" spans="1:14" x14ac:dyDescent="0.25">
      <c r="A1088">
        <v>3234907</v>
      </c>
      <c r="B1088" s="1">
        <v>44436</v>
      </c>
      <c r="C1088" s="7">
        <f t="shared" si="20"/>
        <v>35</v>
      </c>
      <c r="N1088" s="8"/>
    </row>
    <row r="1089" spans="1:14" x14ac:dyDescent="0.25">
      <c r="A1089">
        <v>3235014</v>
      </c>
      <c r="B1089" s="1">
        <v>44422</v>
      </c>
      <c r="C1089" s="7">
        <f t="shared" si="20"/>
        <v>33</v>
      </c>
      <c r="N1089" s="8"/>
    </row>
    <row r="1090" spans="1:14" x14ac:dyDescent="0.25">
      <c r="A1090">
        <v>3235281</v>
      </c>
      <c r="B1090" s="1">
        <v>44392</v>
      </c>
      <c r="C1090" s="7">
        <f t="shared" si="20"/>
        <v>29</v>
      </c>
      <c r="N1090" s="8"/>
    </row>
    <row r="1091" spans="1:14" x14ac:dyDescent="0.25">
      <c r="A1091">
        <v>3234646</v>
      </c>
      <c r="B1091" s="1">
        <v>44433</v>
      </c>
      <c r="C1091" s="7">
        <f t="shared" ref="C1091:C1154" si="21">WEEKNUM(B1091,1)</f>
        <v>35</v>
      </c>
      <c r="N1091" s="8"/>
    </row>
    <row r="1092" spans="1:14" x14ac:dyDescent="0.25">
      <c r="A1092">
        <v>3235718</v>
      </c>
      <c r="B1092" s="1">
        <v>44426</v>
      </c>
      <c r="C1092" s="7">
        <f t="shared" si="21"/>
        <v>34</v>
      </c>
      <c r="N1092" s="8"/>
    </row>
    <row r="1093" spans="1:14" x14ac:dyDescent="0.25">
      <c r="A1093">
        <v>3235468</v>
      </c>
      <c r="B1093" s="1">
        <v>44413</v>
      </c>
      <c r="C1093" s="7">
        <f t="shared" si="21"/>
        <v>32</v>
      </c>
      <c r="N1093" s="8"/>
    </row>
    <row r="1094" spans="1:14" x14ac:dyDescent="0.25">
      <c r="A1094">
        <v>3235029</v>
      </c>
      <c r="B1094" s="1">
        <v>44389</v>
      </c>
      <c r="C1094" s="7">
        <f t="shared" si="21"/>
        <v>29</v>
      </c>
      <c r="N1094" s="8"/>
    </row>
    <row r="1095" spans="1:14" x14ac:dyDescent="0.25">
      <c r="A1095">
        <v>3234846</v>
      </c>
      <c r="B1095" s="1">
        <v>44390</v>
      </c>
      <c r="C1095" s="7">
        <f t="shared" si="21"/>
        <v>29</v>
      </c>
      <c r="N1095" s="8"/>
    </row>
    <row r="1096" spans="1:14" x14ac:dyDescent="0.25">
      <c r="A1096">
        <v>3235417</v>
      </c>
      <c r="B1096" s="1">
        <v>44427</v>
      </c>
      <c r="C1096" s="7">
        <f t="shared" si="21"/>
        <v>34</v>
      </c>
      <c r="N1096" s="8"/>
    </row>
    <row r="1097" spans="1:14" x14ac:dyDescent="0.25">
      <c r="A1097">
        <v>3234569</v>
      </c>
      <c r="B1097" s="1">
        <v>44381</v>
      </c>
      <c r="C1097" s="7">
        <f t="shared" si="21"/>
        <v>28</v>
      </c>
      <c r="N1097" s="8"/>
    </row>
    <row r="1098" spans="1:14" x14ac:dyDescent="0.25">
      <c r="A1098">
        <v>3235556</v>
      </c>
      <c r="B1098" s="1">
        <v>44415</v>
      </c>
      <c r="C1098" s="7">
        <f t="shared" si="21"/>
        <v>32</v>
      </c>
      <c r="N1098" s="8"/>
    </row>
    <row r="1099" spans="1:14" x14ac:dyDescent="0.25">
      <c r="A1099">
        <v>3234999</v>
      </c>
      <c r="B1099" s="1">
        <v>44381</v>
      </c>
      <c r="C1099" s="7">
        <f t="shared" si="21"/>
        <v>28</v>
      </c>
      <c r="N1099" s="8"/>
    </row>
    <row r="1100" spans="1:14" x14ac:dyDescent="0.25">
      <c r="A1100">
        <v>3234697</v>
      </c>
      <c r="B1100" s="1">
        <v>44391</v>
      </c>
      <c r="C1100" s="7">
        <f t="shared" si="21"/>
        <v>29</v>
      </c>
      <c r="N1100" s="8"/>
    </row>
    <row r="1101" spans="1:14" x14ac:dyDescent="0.25">
      <c r="A1101">
        <v>3234902</v>
      </c>
      <c r="B1101" s="1">
        <v>44420</v>
      </c>
      <c r="C1101" s="7">
        <f t="shared" si="21"/>
        <v>33</v>
      </c>
      <c r="N1101" s="8"/>
    </row>
    <row r="1102" spans="1:14" x14ac:dyDescent="0.25">
      <c r="A1102">
        <v>3235593</v>
      </c>
      <c r="B1102" s="1">
        <v>44399</v>
      </c>
      <c r="C1102" s="7">
        <f t="shared" si="21"/>
        <v>30</v>
      </c>
      <c r="N1102" s="8"/>
    </row>
    <row r="1103" spans="1:14" x14ac:dyDescent="0.25">
      <c r="A1103">
        <v>3234878</v>
      </c>
      <c r="B1103" s="1">
        <v>44397</v>
      </c>
      <c r="C1103" s="7">
        <f t="shared" si="21"/>
        <v>30</v>
      </c>
      <c r="N1103" s="8"/>
    </row>
    <row r="1104" spans="1:14" x14ac:dyDescent="0.25">
      <c r="A1104">
        <v>3235082</v>
      </c>
      <c r="B1104" s="1">
        <v>44401</v>
      </c>
      <c r="C1104" s="7">
        <f t="shared" si="21"/>
        <v>30</v>
      </c>
      <c r="N1104" s="8"/>
    </row>
    <row r="1105" spans="1:14" x14ac:dyDescent="0.25">
      <c r="A1105">
        <v>3234792</v>
      </c>
      <c r="B1105" s="1">
        <v>44420</v>
      </c>
      <c r="C1105" s="7">
        <f t="shared" si="21"/>
        <v>33</v>
      </c>
      <c r="N1105" s="8"/>
    </row>
    <row r="1106" spans="1:14" x14ac:dyDescent="0.25">
      <c r="A1106">
        <v>3234713</v>
      </c>
      <c r="B1106" s="1">
        <v>44386</v>
      </c>
      <c r="C1106" s="7">
        <f t="shared" si="21"/>
        <v>28</v>
      </c>
      <c r="N1106" s="8"/>
    </row>
    <row r="1107" spans="1:14" x14ac:dyDescent="0.25">
      <c r="A1107">
        <v>3235316</v>
      </c>
      <c r="B1107" s="1">
        <v>44430</v>
      </c>
      <c r="C1107" s="7">
        <f t="shared" si="21"/>
        <v>35</v>
      </c>
      <c r="N1107" s="8"/>
    </row>
    <row r="1108" spans="1:14" x14ac:dyDescent="0.25">
      <c r="A1108">
        <v>3235207</v>
      </c>
      <c r="B1108" s="1">
        <v>44409</v>
      </c>
      <c r="C1108" s="7">
        <f t="shared" si="21"/>
        <v>32</v>
      </c>
      <c r="N1108" s="8"/>
    </row>
    <row r="1109" spans="1:14" x14ac:dyDescent="0.25">
      <c r="A1109">
        <v>3234800</v>
      </c>
      <c r="B1109" s="1">
        <v>44382</v>
      </c>
      <c r="C1109" s="7">
        <f t="shared" si="21"/>
        <v>28</v>
      </c>
      <c r="N1109" s="8"/>
    </row>
    <row r="1110" spans="1:14" x14ac:dyDescent="0.25">
      <c r="A1110">
        <v>3235391</v>
      </c>
      <c r="B1110" s="1">
        <v>44411</v>
      </c>
      <c r="C1110" s="7">
        <f t="shared" si="21"/>
        <v>32</v>
      </c>
      <c r="N1110" s="8"/>
    </row>
    <row r="1111" spans="1:14" x14ac:dyDescent="0.25">
      <c r="A1111">
        <v>3235284</v>
      </c>
      <c r="B1111" s="1">
        <v>44425</v>
      </c>
      <c r="C1111" s="7">
        <f t="shared" si="21"/>
        <v>34</v>
      </c>
      <c r="N1111" s="8"/>
    </row>
    <row r="1112" spans="1:14" x14ac:dyDescent="0.25">
      <c r="A1112">
        <v>3235254</v>
      </c>
      <c r="B1112" s="1">
        <v>44392</v>
      </c>
      <c r="C1112" s="7">
        <f t="shared" si="21"/>
        <v>29</v>
      </c>
      <c r="N1112" s="8"/>
    </row>
    <row r="1113" spans="1:14" x14ac:dyDescent="0.25">
      <c r="A1113">
        <v>3235591</v>
      </c>
      <c r="B1113" s="1">
        <v>44408</v>
      </c>
      <c r="C1113" s="7">
        <f t="shared" si="21"/>
        <v>31</v>
      </c>
      <c r="N1113" s="8"/>
    </row>
    <row r="1114" spans="1:14" x14ac:dyDescent="0.25">
      <c r="A1114">
        <v>3234971</v>
      </c>
      <c r="B1114" s="1">
        <v>44413</v>
      </c>
      <c r="C1114" s="7">
        <f t="shared" si="21"/>
        <v>32</v>
      </c>
      <c r="N1114" s="8"/>
    </row>
    <row r="1115" spans="1:14" x14ac:dyDescent="0.25">
      <c r="A1115">
        <v>3235459</v>
      </c>
      <c r="B1115" s="1">
        <v>44408</v>
      </c>
      <c r="C1115" s="7">
        <f t="shared" si="21"/>
        <v>31</v>
      </c>
      <c r="N1115" s="8"/>
    </row>
    <row r="1116" spans="1:14" x14ac:dyDescent="0.25">
      <c r="A1116">
        <v>3234737</v>
      </c>
      <c r="B1116" s="1">
        <v>44421</v>
      </c>
      <c r="C1116" s="7">
        <f t="shared" si="21"/>
        <v>33</v>
      </c>
      <c r="N1116" s="8"/>
    </row>
    <row r="1117" spans="1:14" x14ac:dyDescent="0.25">
      <c r="A1117">
        <v>3235047</v>
      </c>
      <c r="B1117" s="1">
        <v>44383</v>
      </c>
      <c r="C1117" s="7">
        <f t="shared" si="21"/>
        <v>28</v>
      </c>
      <c r="N1117" s="8"/>
    </row>
    <row r="1118" spans="1:14" x14ac:dyDescent="0.25">
      <c r="A1118">
        <v>3234781</v>
      </c>
      <c r="B1118" s="1">
        <v>44394</v>
      </c>
      <c r="C1118" s="7">
        <f t="shared" si="21"/>
        <v>29</v>
      </c>
      <c r="N1118" s="8"/>
    </row>
    <row r="1119" spans="1:14" x14ac:dyDescent="0.25">
      <c r="A1119">
        <v>3235461</v>
      </c>
      <c r="B1119" s="1">
        <v>44386</v>
      </c>
      <c r="C1119" s="7">
        <f t="shared" si="21"/>
        <v>28</v>
      </c>
      <c r="N1119" s="8"/>
    </row>
    <row r="1120" spans="1:14" x14ac:dyDescent="0.25">
      <c r="A1120">
        <v>3235440</v>
      </c>
      <c r="B1120" s="1">
        <v>44418</v>
      </c>
      <c r="C1120" s="7">
        <f t="shared" si="21"/>
        <v>33</v>
      </c>
      <c r="N1120" s="8"/>
    </row>
    <row r="1121" spans="1:14" x14ac:dyDescent="0.25">
      <c r="A1121">
        <v>3235099</v>
      </c>
      <c r="B1121" s="1">
        <v>44380</v>
      </c>
      <c r="C1121" s="7">
        <f t="shared" si="21"/>
        <v>27</v>
      </c>
      <c r="N1121" s="8"/>
    </row>
    <row r="1122" spans="1:14" x14ac:dyDescent="0.25">
      <c r="A1122">
        <v>3235063</v>
      </c>
      <c r="B1122" s="1">
        <v>44412</v>
      </c>
      <c r="C1122" s="7">
        <f t="shared" si="21"/>
        <v>32</v>
      </c>
      <c r="N1122" s="8"/>
    </row>
    <row r="1123" spans="1:14" x14ac:dyDescent="0.25">
      <c r="A1123">
        <v>3234832</v>
      </c>
      <c r="B1123" s="1">
        <v>44433</v>
      </c>
      <c r="C1123" s="7">
        <f t="shared" si="21"/>
        <v>35</v>
      </c>
      <c r="N1123" s="8"/>
    </row>
    <row r="1124" spans="1:14" x14ac:dyDescent="0.25">
      <c r="A1124">
        <v>3234745</v>
      </c>
      <c r="B1124" s="1">
        <v>44433</v>
      </c>
      <c r="C1124" s="7">
        <f t="shared" si="21"/>
        <v>35</v>
      </c>
      <c r="N1124" s="8"/>
    </row>
    <row r="1125" spans="1:14" x14ac:dyDescent="0.25">
      <c r="A1125">
        <v>3234888</v>
      </c>
      <c r="B1125" s="1">
        <v>44392</v>
      </c>
      <c r="C1125" s="7">
        <f t="shared" si="21"/>
        <v>29</v>
      </c>
      <c r="N1125" s="8"/>
    </row>
    <row r="1126" spans="1:14" x14ac:dyDescent="0.25">
      <c r="A1126">
        <v>3234931</v>
      </c>
      <c r="B1126" s="1">
        <v>44384</v>
      </c>
      <c r="C1126" s="7">
        <f t="shared" si="21"/>
        <v>28</v>
      </c>
      <c r="N1126" s="8"/>
    </row>
    <row r="1127" spans="1:14" x14ac:dyDescent="0.25">
      <c r="A1127">
        <v>3235514</v>
      </c>
      <c r="B1127" s="1">
        <v>44403</v>
      </c>
      <c r="C1127" s="7">
        <f t="shared" si="21"/>
        <v>31</v>
      </c>
      <c r="N1127" s="8"/>
    </row>
    <row r="1128" spans="1:14" x14ac:dyDescent="0.25">
      <c r="A1128">
        <v>3235129</v>
      </c>
      <c r="B1128" s="1">
        <v>44397</v>
      </c>
      <c r="C1128" s="7">
        <f t="shared" si="21"/>
        <v>30</v>
      </c>
      <c r="N1128" s="8"/>
    </row>
    <row r="1129" spans="1:14" x14ac:dyDescent="0.25">
      <c r="A1129">
        <v>3235548</v>
      </c>
      <c r="B1129" s="1">
        <v>44394</v>
      </c>
      <c r="C1129" s="7">
        <f t="shared" si="21"/>
        <v>29</v>
      </c>
      <c r="N1129" s="8"/>
    </row>
    <row r="1130" spans="1:14" x14ac:dyDescent="0.25">
      <c r="A1130">
        <v>3235216</v>
      </c>
      <c r="B1130" s="1">
        <v>44389</v>
      </c>
      <c r="C1130" s="7">
        <f t="shared" si="21"/>
        <v>29</v>
      </c>
      <c r="N1130" s="8"/>
    </row>
    <row r="1131" spans="1:14" x14ac:dyDescent="0.25">
      <c r="A1131">
        <v>3234986</v>
      </c>
      <c r="B1131" s="1">
        <v>44428</v>
      </c>
      <c r="C1131" s="7">
        <f t="shared" si="21"/>
        <v>34</v>
      </c>
      <c r="N1131" s="8"/>
    </row>
    <row r="1132" spans="1:14" x14ac:dyDescent="0.25">
      <c r="A1132">
        <v>3235282</v>
      </c>
      <c r="B1132" s="1">
        <v>44411</v>
      </c>
      <c r="C1132" s="7">
        <f t="shared" si="21"/>
        <v>32</v>
      </c>
      <c r="N1132" s="8"/>
    </row>
    <row r="1133" spans="1:14" x14ac:dyDescent="0.25">
      <c r="A1133">
        <v>3234657</v>
      </c>
      <c r="B1133" s="1">
        <v>44381</v>
      </c>
      <c r="C1133" s="7">
        <f t="shared" si="21"/>
        <v>28</v>
      </c>
      <c r="N1133" s="8"/>
    </row>
    <row r="1134" spans="1:14" x14ac:dyDescent="0.25">
      <c r="A1134">
        <v>3234611</v>
      </c>
      <c r="B1134" s="1">
        <v>44425</v>
      </c>
      <c r="C1134" s="7">
        <f t="shared" si="21"/>
        <v>34</v>
      </c>
      <c r="N1134" s="8"/>
    </row>
    <row r="1135" spans="1:14" x14ac:dyDescent="0.25">
      <c r="A1135">
        <v>3235228</v>
      </c>
      <c r="B1135" s="1">
        <v>44428</v>
      </c>
      <c r="C1135" s="7">
        <f t="shared" si="21"/>
        <v>34</v>
      </c>
      <c r="N1135" s="8"/>
    </row>
    <row r="1136" spans="1:14" x14ac:dyDescent="0.25">
      <c r="A1136">
        <v>3234787</v>
      </c>
      <c r="B1136" s="1">
        <v>44394</v>
      </c>
      <c r="C1136" s="7">
        <f t="shared" si="21"/>
        <v>29</v>
      </c>
      <c r="N1136" s="8"/>
    </row>
    <row r="1137" spans="1:14" x14ac:dyDescent="0.25">
      <c r="A1137">
        <v>3234916</v>
      </c>
      <c r="B1137" s="1">
        <v>44387</v>
      </c>
      <c r="C1137" s="7">
        <f t="shared" si="21"/>
        <v>28</v>
      </c>
      <c r="N1137" s="8"/>
    </row>
    <row r="1138" spans="1:14" x14ac:dyDescent="0.25">
      <c r="A1138">
        <v>3234953</v>
      </c>
      <c r="B1138" s="1">
        <v>44422</v>
      </c>
      <c r="C1138" s="7">
        <f t="shared" si="21"/>
        <v>33</v>
      </c>
      <c r="N1138" s="8"/>
    </row>
    <row r="1139" spans="1:14" x14ac:dyDescent="0.25">
      <c r="A1139">
        <v>3235605</v>
      </c>
      <c r="B1139" s="1">
        <v>44398</v>
      </c>
      <c r="C1139" s="7">
        <f t="shared" si="21"/>
        <v>30</v>
      </c>
      <c r="N1139" s="8"/>
    </row>
    <row r="1140" spans="1:14" x14ac:dyDescent="0.25">
      <c r="A1140">
        <v>3234567</v>
      </c>
      <c r="B1140" s="1">
        <v>44397</v>
      </c>
      <c r="C1140" s="7">
        <f t="shared" si="21"/>
        <v>30</v>
      </c>
      <c r="N1140" s="8"/>
    </row>
    <row r="1141" spans="1:14" x14ac:dyDescent="0.25">
      <c r="A1141">
        <v>3234816</v>
      </c>
      <c r="B1141" s="1">
        <v>44435</v>
      </c>
      <c r="C1141" s="7">
        <f t="shared" si="21"/>
        <v>35</v>
      </c>
      <c r="N1141" s="8"/>
    </row>
    <row r="1142" spans="1:14" x14ac:dyDescent="0.25">
      <c r="A1142">
        <v>3235686</v>
      </c>
      <c r="B1142" s="1">
        <v>44419</v>
      </c>
      <c r="C1142" s="7">
        <f t="shared" si="21"/>
        <v>33</v>
      </c>
      <c r="N1142" s="8"/>
    </row>
    <row r="1143" spans="1:14" x14ac:dyDescent="0.25">
      <c r="A1143">
        <v>3234731</v>
      </c>
      <c r="B1143" s="1">
        <v>44393</v>
      </c>
      <c r="C1143" s="7">
        <f t="shared" si="21"/>
        <v>29</v>
      </c>
      <c r="N1143" s="8"/>
    </row>
    <row r="1144" spans="1:14" x14ac:dyDescent="0.25">
      <c r="A1144">
        <v>3234964</v>
      </c>
      <c r="B1144" s="1">
        <v>44416</v>
      </c>
      <c r="C1144" s="7">
        <f t="shared" si="21"/>
        <v>33</v>
      </c>
      <c r="N1144" s="8"/>
    </row>
    <row r="1145" spans="1:14" x14ac:dyDescent="0.25">
      <c r="A1145">
        <v>3235219</v>
      </c>
      <c r="B1145" s="1">
        <v>44412</v>
      </c>
      <c r="C1145" s="7">
        <f t="shared" si="21"/>
        <v>32</v>
      </c>
      <c r="N1145" s="8"/>
    </row>
    <row r="1146" spans="1:14" x14ac:dyDescent="0.25">
      <c r="A1146">
        <v>3235684</v>
      </c>
      <c r="B1146" s="1">
        <v>44391</v>
      </c>
      <c r="C1146" s="7">
        <f t="shared" si="21"/>
        <v>29</v>
      </c>
      <c r="N1146" s="8"/>
    </row>
    <row r="1147" spans="1:14" x14ac:dyDescent="0.25">
      <c r="A1147">
        <v>3235456</v>
      </c>
      <c r="B1147" s="1">
        <v>44411</v>
      </c>
      <c r="C1147" s="7">
        <f t="shared" si="21"/>
        <v>32</v>
      </c>
      <c r="N1147" s="8"/>
    </row>
    <row r="1148" spans="1:14" x14ac:dyDescent="0.25">
      <c r="A1148">
        <v>3235512</v>
      </c>
      <c r="B1148" s="1">
        <v>44431</v>
      </c>
      <c r="C1148" s="7">
        <f t="shared" si="21"/>
        <v>35</v>
      </c>
      <c r="N1148" s="8"/>
    </row>
    <row r="1149" spans="1:14" x14ac:dyDescent="0.25">
      <c r="A1149">
        <v>3235673</v>
      </c>
      <c r="B1149" s="1">
        <v>44380</v>
      </c>
      <c r="C1149" s="7">
        <f t="shared" si="21"/>
        <v>27</v>
      </c>
      <c r="N1149" s="8"/>
    </row>
    <row r="1150" spans="1:14" x14ac:dyDescent="0.25">
      <c r="A1150">
        <v>3234838</v>
      </c>
      <c r="B1150" s="1">
        <v>44388</v>
      </c>
      <c r="C1150" s="7">
        <f t="shared" si="21"/>
        <v>29</v>
      </c>
      <c r="N1150" s="8"/>
    </row>
    <row r="1151" spans="1:14" x14ac:dyDescent="0.25">
      <c r="A1151">
        <v>3235690</v>
      </c>
      <c r="B1151" s="1">
        <v>44429</v>
      </c>
      <c r="C1151" s="7">
        <f t="shared" si="21"/>
        <v>34</v>
      </c>
      <c r="N1151" s="8"/>
    </row>
    <row r="1152" spans="1:14" x14ac:dyDescent="0.25">
      <c r="A1152">
        <v>3234979</v>
      </c>
      <c r="B1152" s="1">
        <v>44382</v>
      </c>
      <c r="C1152" s="7">
        <f t="shared" si="21"/>
        <v>28</v>
      </c>
      <c r="N1152" s="8"/>
    </row>
    <row r="1153" spans="1:14" x14ac:dyDescent="0.25">
      <c r="A1153">
        <v>3234709</v>
      </c>
      <c r="B1153" s="1">
        <v>44414</v>
      </c>
      <c r="C1153" s="7">
        <f t="shared" si="21"/>
        <v>32</v>
      </c>
      <c r="N1153" s="8"/>
    </row>
    <row r="1154" spans="1:14" x14ac:dyDescent="0.25">
      <c r="A1154">
        <v>3234802</v>
      </c>
      <c r="B1154" s="1">
        <v>44407</v>
      </c>
      <c r="C1154" s="7">
        <f t="shared" si="21"/>
        <v>31</v>
      </c>
      <c r="N1154" s="8"/>
    </row>
    <row r="1155" spans="1:14" x14ac:dyDescent="0.25">
      <c r="A1155">
        <v>3234647</v>
      </c>
      <c r="B1155" s="1">
        <v>44381</v>
      </c>
      <c r="C1155" s="7">
        <f t="shared" ref="C1155:C1218" si="22">WEEKNUM(B1155,1)</f>
        <v>28</v>
      </c>
      <c r="N1155" s="8"/>
    </row>
    <row r="1156" spans="1:14" x14ac:dyDescent="0.25">
      <c r="A1156">
        <v>3234758</v>
      </c>
      <c r="B1156" s="1">
        <v>44434</v>
      </c>
      <c r="C1156" s="7">
        <f t="shared" si="22"/>
        <v>35</v>
      </c>
      <c r="N1156" s="8"/>
    </row>
    <row r="1157" spans="1:14" x14ac:dyDescent="0.25">
      <c r="A1157">
        <v>3235166</v>
      </c>
      <c r="B1157" s="1">
        <v>44393</v>
      </c>
      <c r="C1157" s="7">
        <f t="shared" si="22"/>
        <v>29</v>
      </c>
      <c r="N1157" s="8"/>
    </row>
    <row r="1158" spans="1:14" x14ac:dyDescent="0.25">
      <c r="A1158">
        <v>3235633</v>
      </c>
      <c r="B1158" s="1">
        <v>44407</v>
      </c>
      <c r="C1158" s="7">
        <f t="shared" si="22"/>
        <v>31</v>
      </c>
      <c r="N1158" s="8"/>
    </row>
    <row r="1159" spans="1:14" x14ac:dyDescent="0.25">
      <c r="A1159">
        <v>3234941</v>
      </c>
      <c r="B1159" s="1">
        <v>44431</v>
      </c>
      <c r="C1159" s="7">
        <f t="shared" si="22"/>
        <v>35</v>
      </c>
      <c r="N1159" s="8"/>
    </row>
    <row r="1160" spans="1:14" x14ac:dyDescent="0.25">
      <c r="A1160">
        <v>3234730</v>
      </c>
      <c r="B1160" s="1">
        <v>44416</v>
      </c>
      <c r="C1160" s="7">
        <f t="shared" si="22"/>
        <v>33</v>
      </c>
      <c r="N1160" s="8"/>
    </row>
    <row r="1161" spans="1:14" x14ac:dyDescent="0.25">
      <c r="A1161">
        <v>3235730</v>
      </c>
      <c r="B1161" s="1">
        <v>44411</v>
      </c>
      <c r="C1161" s="7">
        <f t="shared" si="22"/>
        <v>32</v>
      </c>
      <c r="N1161" s="8"/>
    </row>
    <row r="1162" spans="1:14" x14ac:dyDescent="0.25">
      <c r="A1162">
        <v>3234799</v>
      </c>
      <c r="B1162" s="1">
        <v>44387</v>
      </c>
      <c r="C1162" s="7">
        <f t="shared" si="22"/>
        <v>28</v>
      </c>
      <c r="N1162" s="8"/>
    </row>
    <row r="1163" spans="1:14" x14ac:dyDescent="0.25">
      <c r="A1163">
        <v>3235497</v>
      </c>
      <c r="B1163" s="1">
        <v>44402</v>
      </c>
      <c r="C1163" s="7">
        <f t="shared" si="22"/>
        <v>31</v>
      </c>
      <c r="N1163" s="8"/>
    </row>
    <row r="1164" spans="1:14" x14ac:dyDescent="0.25">
      <c r="A1164">
        <v>3235311</v>
      </c>
      <c r="B1164" s="1">
        <v>44405</v>
      </c>
      <c r="C1164" s="7">
        <f t="shared" si="22"/>
        <v>31</v>
      </c>
      <c r="N1164" s="8"/>
    </row>
    <row r="1165" spans="1:14" x14ac:dyDescent="0.25">
      <c r="A1165">
        <v>3234706</v>
      </c>
      <c r="B1165" s="1">
        <v>44384</v>
      </c>
      <c r="C1165" s="7">
        <f t="shared" si="22"/>
        <v>28</v>
      </c>
      <c r="N1165" s="8"/>
    </row>
    <row r="1166" spans="1:14" x14ac:dyDescent="0.25">
      <c r="A1166">
        <v>3235210</v>
      </c>
      <c r="B1166" s="1">
        <v>44390</v>
      </c>
      <c r="C1166" s="7">
        <f t="shared" si="22"/>
        <v>29</v>
      </c>
      <c r="N1166" s="8"/>
    </row>
    <row r="1167" spans="1:14" x14ac:dyDescent="0.25">
      <c r="A1167">
        <v>3235563</v>
      </c>
      <c r="B1167" s="1">
        <v>44397</v>
      </c>
      <c r="C1167" s="7">
        <f t="shared" si="22"/>
        <v>30</v>
      </c>
      <c r="N1167" s="8"/>
    </row>
    <row r="1168" spans="1:14" x14ac:dyDescent="0.25">
      <c r="A1168">
        <v>3234868</v>
      </c>
      <c r="B1168" s="1">
        <v>44424</v>
      </c>
      <c r="C1168" s="7">
        <f t="shared" si="22"/>
        <v>34</v>
      </c>
      <c r="N1168" s="8"/>
    </row>
    <row r="1169" spans="1:14" x14ac:dyDescent="0.25">
      <c r="A1169">
        <v>3235164</v>
      </c>
      <c r="B1169" s="1">
        <v>44431</v>
      </c>
      <c r="C1169" s="7">
        <f t="shared" si="22"/>
        <v>35</v>
      </c>
      <c r="N1169" s="8"/>
    </row>
    <row r="1170" spans="1:14" x14ac:dyDescent="0.25">
      <c r="A1170">
        <v>3235059</v>
      </c>
      <c r="B1170" s="1">
        <v>44411</v>
      </c>
      <c r="C1170" s="7">
        <f t="shared" si="22"/>
        <v>32</v>
      </c>
      <c r="N1170" s="8"/>
    </row>
    <row r="1171" spans="1:14" x14ac:dyDescent="0.25">
      <c r="A1171">
        <v>3235678</v>
      </c>
      <c r="B1171" s="1">
        <v>44395</v>
      </c>
      <c r="C1171" s="7">
        <f t="shared" si="22"/>
        <v>30</v>
      </c>
      <c r="N1171" s="8"/>
    </row>
    <row r="1172" spans="1:14" x14ac:dyDescent="0.25">
      <c r="A1172">
        <v>3234717</v>
      </c>
      <c r="B1172" s="1">
        <v>44415</v>
      </c>
      <c r="C1172" s="7">
        <f t="shared" si="22"/>
        <v>32</v>
      </c>
      <c r="N1172" s="8"/>
    </row>
    <row r="1173" spans="1:14" x14ac:dyDescent="0.25">
      <c r="A1173">
        <v>3234773</v>
      </c>
      <c r="B1173" s="1">
        <v>44401</v>
      </c>
      <c r="C1173" s="7">
        <f t="shared" si="22"/>
        <v>30</v>
      </c>
      <c r="N1173" s="8"/>
    </row>
    <row r="1174" spans="1:14" x14ac:dyDescent="0.25">
      <c r="A1174">
        <v>3235321</v>
      </c>
      <c r="B1174" s="1">
        <v>44379</v>
      </c>
      <c r="C1174" s="7">
        <f t="shared" si="22"/>
        <v>27</v>
      </c>
      <c r="N1174" s="8"/>
    </row>
    <row r="1175" spans="1:14" x14ac:dyDescent="0.25">
      <c r="A1175">
        <v>3235173</v>
      </c>
      <c r="B1175" s="1">
        <v>44425</v>
      </c>
      <c r="C1175" s="7">
        <f t="shared" si="22"/>
        <v>34</v>
      </c>
      <c r="N1175" s="8"/>
    </row>
    <row r="1176" spans="1:14" x14ac:dyDescent="0.25">
      <c r="A1176">
        <v>3235278</v>
      </c>
      <c r="B1176" s="1">
        <v>44395</v>
      </c>
      <c r="C1176" s="7">
        <f t="shared" si="22"/>
        <v>30</v>
      </c>
      <c r="N1176" s="8"/>
    </row>
    <row r="1177" spans="1:14" x14ac:dyDescent="0.25">
      <c r="A1177">
        <v>3234677</v>
      </c>
      <c r="B1177" s="1">
        <v>44408</v>
      </c>
      <c r="C1177" s="7">
        <f t="shared" si="22"/>
        <v>31</v>
      </c>
      <c r="N1177" s="8"/>
    </row>
    <row r="1178" spans="1:14" x14ac:dyDescent="0.25">
      <c r="A1178">
        <v>3234631</v>
      </c>
      <c r="B1178" s="1">
        <v>44399</v>
      </c>
      <c r="C1178" s="7">
        <f t="shared" si="22"/>
        <v>30</v>
      </c>
      <c r="N1178" s="8"/>
    </row>
    <row r="1179" spans="1:14" x14ac:dyDescent="0.25">
      <c r="A1179">
        <v>3234957</v>
      </c>
      <c r="B1179" s="1">
        <v>44435</v>
      </c>
      <c r="C1179" s="7">
        <f t="shared" si="22"/>
        <v>35</v>
      </c>
      <c r="N1179" s="8"/>
    </row>
    <row r="1180" spans="1:14" x14ac:dyDescent="0.25">
      <c r="A1180">
        <v>3235587</v>
      </c>
      <c r="B1180" s="1">
        <v>44386</v>
      </c>
      <c r="C1180" s="7">
        <f t="shared" si="22"/>
        <v>28</v>
      </c>
      <c r="N1180" s="8"/>
    </row>
    <row r="1181" spans="1:14" x14ac:dyDescent="0.25">
      <c r="A1181">
        <v>3234910</v>
      </c>
      <c r="B1181" s="1">
        <v>44402</v>
      </c>
      <c r="C1181" s="7">
        <f t="shared" si="22"/>
        <v>31</v>
      </c>
      <c r="N1181" s="8"/>
    </row>
    <row r="1182" spans="1:14" x14ac:dyDescent="0.25">
      <c r="A1182">
        <v>3234929</v>
      </c>
      <c r="B1182" s="1">
        <v>44380</v>
      </c>
      <c r="C1182" s="7">
        <f t="shared" si="22"/>
        <v>27</v>
      </c>
      <c r="N1182" s="8"/>
    </row>
    <row r="1183" spans="1:14" x14ac:dyDescent="0.25">
      <c r="A1183">
        <v>3234945</v>
      </c>
      <c r="B1183" s="1">
        <v>44414</v>
      </c>
      <c r="C1183" s="7">
        <f t="shared" si="22"/>
        <v>32</v>
      </c>
      <c r="N1183" s="8"/>
    </row>
    <row r="1184" spans="1:14" x14ac:dyDescent="0.25">
      <c r="A1184">
        <v>3234913</v>
      </c>
      <c r="B1184" s="1">
        <v>44410</v>
      </c>
      <c r="C1184" s="7">
        <f t="shared" si="22"/>
        <v>32</v>
      </c>
      <c r="N1184" s="8"/>
    </row>
    <row r="1185" spans="1:14" x14ac:dyDescent="0.25">
      <c r="A1185">
        <v>3235489</v>
      </c>
      <c r="B1185" s="1">
        <v>44427</v>
      </c>
      <c r="C1185" s="7">
        <f t="shared" si="22"/>
        <v>34</v>
      </c>
      <c r="N1185" s="8"/>
    </row>
    <row r="1186" spans="1:14" x14ac:dyDescent="0.25">
      <c r="A1186">
        <v>3234612</v>
      </c>
      <c r="B1186" s="1">
        <v>44384</v>
      </c>
      <c r="C1186" s="7">
        <f t="shared" si="22"/>
        <v>28</v>
      </c>
      <c r="N1186" s="8"/>
    </row>
    <row r="1187" spans="1:14" x14ac:dyDescent="0.25">
      <c r="A1187">
        <v>3235064</v>
      </c>
      <c r="B1187" s="1">
        <v>44404</v>
      </c>
      <c r="C1187" s="7">
        <f t="shared" si="22"/>
        <v>31</v>
      </c>
      <c r="N1187" s="8"/>
    </row>
    <row r="1188" spans="1:14" x14ac:dyDescent="0.25">
      <c r="A1188">
        <v>3235590</v>
      </c>
      <c r="B1188" s="1">
        <v>44408</v>
      </c>
      <c r="C1188" s="7">
        <f t="shared" si="22"/>
        <v>31</v>
      </c>
      <c r="N1188" s="8"/>
    </row>
    <row r="1189" spans="1:14" x14ac:dyDescent="0.25">
      <c r="A1189">
        <v>3235233</v>
      </c>
      <c r="B1189" s="1">
        <v>44421</v>
      </c>
      <c r="C1189" s="7">
        <f t="shared" si="22"/>
        <v>33</v>
      </c>
      <c r="N1189" s="8"/>
    </row>
    <row r="1190" spans="1:14" x14ac:dyDescent="0.25">
      <c r="A1190">
        <v>3235635</v>
      </c>
      <c r="B1190" s="1">
        <v>44388</v>
      </c>
      <c r="C1190" s="7">
        <f t="shared" si="22"/>
        <v>29</v>
      </c>
      <c r="N1190" s="8"/>
    </row>
    <row r="1191" spans="1:14" x14ac:dyDescent="0.25">
      <c r="A1191">
        <v>3234870</v>
      </c>
      <c r="B1191" s="1">
        <v>44400</v>
      </c>
      <c r="C1191" s="7">
        <f t="shared" si="22"/>
        <v>30</v>
      </c>
      <c r="N1191" s="8"/>
    </row>
    <row r="1192" spans="1:14" x14ac:dyDescent="0.25">
      <c r="A1192">
        <v>3234738</v>
      </c>
      <c r="B1192" s="1">
        <v>44390</v>
      </c>
      <c r="C1192" s="7">
        <f t="shared" si="22"/>
        <v>29</v>
      </c>
      <c r="N1192" s="8"/>
    </row>
    <row r="1193" spans="1:14" x14ac:dyDescent="0.25">
      <c r="A1193">
        <v>3234780</v>
      </c>
      <c r="B1193" s="1">
        <v>44410</v>
      </c>
      <c r="C1193" s="7">
        <f t="shared" si="22"/>
        <v>32</v>
      </c>
      <c r="N1193" s="8"/>
    </row>
    <row r="1194" spans="1:14" x14ac:dyDescent="0.25">
      <c r="A1194">
        <v>3234895</v>
      </c>
      <c r="B1194" s="1">
        <v>44394</v>
      </c>
      <c r="C1194" s="7">
        <f t="shared" si="22"/>
        <v>29</v>
      </c>
      <c r="N1194" s="8"/>
    </row>
    <row r="1195" spans="1:14" x14ac:dyDescent="0.25">
      <c r="A1195">
        <v>3235511</v>
      </c>
      <c r="B1195" s="1">
        <v>44393</v>
      </c>
      <c r="C1195" s="7">
        <f t="shared" si="22"/>
        <v>29</v>
      </c>
      <c r="N1195" s="8"/>
    </row>
    <row r="1196" spans="1:14" x14ac:dyDescent="0.25">
      <c r="A1196">
        <v>3235521</v>
      </c>
      <c r="B1196" s="1">
        <v>44427</v>
      </c>
      <c r="C1196" s="7">
        <f t="shared" si="22"/>
        <v>34</v>
      </c>
      <c r="N1196" s="8"/>
    </row>
    <row r="1197" spans="1:14" x14ac:dyDescent="0.25">
      <c r="A1197">
        <v>3235727</v>
      </c>
      <c r="B1197" s="1">
        <v>44420</v>
      </c>
      <c r="C1197" s="7">
        <f t="shared" si="22"/>
        <v>33</v>
      </c>
      <c r="N1197" s="8"/>
    </row>
    <row r="1198" spans="1:14" x14ac:dyDescent="0.25">
      <c r="A1198">
        <v>3234644</v>
      </c>
      <c r="B1198" s="1">
        <v>44398</v>
      </c>
      <c r="C1198" s="7">
        <f t="shared" si="22"/>
        <v>30</v>
      </c>
      <c r="N1198" s="8"/>
    </row>
    <row r="1199" spans="1:14" x14ac:dyDescent="0.25">
      <c r="A1199">
        <v>3235477</v>
      </c>
      <c r="B1199" s="1">
        <v>44380</v>
      </c>
      <c r="C1199" s="7">
        <f t="shared" si="22"/>
        <v>27</v>
      </c>
      <c r="N1199" s="8"/>
    </row>
    <row r="1200" spans="1:14" x14ac:dyDescent="0.25">
      <c r="A1200">
        <v>3234803</v>
      </c>
      <c r="B1200" s="1">
        <v>44391</v>
      </c>
      <c r="C1200" s="7">
        <f t="shared" si="22"/>
        <v>29</v>
      </c>
      <c r="N1200" s="8"/>
    </row>
    <row r="1201" spans="1:14" x14ac:dyDescent="0.25">
      <c r="A1201">
        <v>3234862</v>
      </c>
      <c r="B1201" s="1">
        <v>44382</v>
      </c>
      <c r="C1201" s="7">
        <f t="shared" si="22"/>
        <v>28</v>
      </c>
      <c r="N1201" s="8"/>
    </row>
    <row r="1202" spans="1:14" x14ac:dyDescent="0.25">
      <c r="A1202">
        <v>3234624</v>
      </c>
      <c r="B1202" s="1">
        <v>44434</v>
      </c>
      <c r="C1202" s="7">
        <f t="shared" si="22"/>
        <v>35</v>
      </c>
      <c r="N1202" s="8"/>
    </row>
    <row r="1203" spans="1:14" x14ac:dyDescent="0.25">
      <c r="A1203">
        <v>3234631</v>
      </c>
      <c r="B1203" s="1">
        <v>44399</v>
      </c>
      <c r="C1203" s="7">
        <f t="shared" si="22"/>
        <v>30</v>
      </c>
      <c r="N1203" s="8"/>
    </row>
    <row r="1204" spans="1:14" x14ac:dyDescent="0.25">
      <c r="A1204">
        <v>3234957</v>
      </c>
      <c r="B1204" s="1">
        <v>44435</v>
      </c>
      <c r="C1204" s="7">
        <f t="shared" si="22"/>
        <v>35</v>
      </c>
      <c r="N1204" s="8"/>
    </row>
    <row r="1205" spans="1:14" x14ac:dyDescent="0.25">
      <c r="A1205">
        <v>3235587</v>
      </c>
      <c r="B1205" s="1">
        <v>44386</v>
      </c>
      <c r="C1205" s="7">
        <f t="shared" si="22"/>
        <v>28</v>
      </c>
      <c r="N1205" s="8"/>
    </row>
    <row r="1206" spans="1:14" x14ac:dyDescent="0.25">
      <c r="A1206">
        <v>3234910</v>
      </c>
      <c r="B1206" s="1">
        <v>44402</v>
      </c>
      <c r="C1206" s="7">
        <f t="shared" si="22"/>
        <v>31</v>
      </c>
      <c r="N1206" s="8"/>
    </row>
    <row r="1207" spans="1:14" x14ac:dyDescent="0.25">
      <c r="A1207">
        <v>3234929</v>
      </c>
      <c r="B1207" s="1">
        <v>44380</v>
      </c>
      <c r="C1207" s="7">
        <f t="shared" si="22"/>
        <v>27</v>
      </c>
      <c r="N1207" s="8"/>
    </row>
    <row r="1208" spans="1:14" x14ac:dyDescent="0.25">
      <c r="A1208">
        <v>3234945</v>
      </c>
      <c r="B1208" s="1">
        <v>44414</v>
      </c>
      <c r="C1208" s="7">
        <f t="shared" si="22"/>
        <v>32</v>
      </c>
      <c r="N1208" s="8"/>
    </row>
    <row r="1209" spans="1:14" x14ac:dyDescent="0.25">
      <c r="A1209">
        <v>3234913</v>
      </c>
      <c r="B1209" s="1">
        <v>44410</v>
      </c>
      <c r="C1209" s="7">
        <f t="shared" si="22"/>
        <v>32</v>
      </c>
      <c r="N1209" s="8"/>
    </row>
    <row r="1210" spans="1:14" x14ac:dyDescent="0.25">
      <c r="A1210">
        <v>3235489</v>
      </c>
      <c r="B1210" s="1">
        <v>44427</v>
      </c>
      <c r="C1210" s="7">
        <f t="shared" si="22"/>
        <v>34</v>
      </c>
      <c r="N1210" s="8"/>
    </row>
    <row r="1211" spans="1:14" x14ac:dyDescent="0.25">
      <c r="A1211">
        <v>3234612</v>
      </c>
      <c r="B1211" s="1">
        <v>44384</v>
      </c>
      <c r="C1211" s="7">
        <f t="shared" si="22"/>
        <v>28</v>
      </c>
      <c r="N1211" s="8"/>
    </row>
    <row r="1212" spans="1:14" x14ac:dyDescent="0.25">
      <c r="A1212">
        <v>3235064</v>
      </c>
      <c r="B1212" s="1">
        <v>44404</v>
      </c>
      <c r="C1212" s="7">
        <f t="shared" si="22"/>
        <v>31</v>
      </c>
      <c r="N1212" s="8"/>
    </row>
    <row r="1213" spans="1:14" x14ac:dyDescent="0.25">
      <c r="A1213">
        <v>3235590</v>
      </c>
      <c r="B1213" s="1">
        <v>44408</v>
      </c>
      <c r="C1213" s="7">
        <f t="shared" si="22"/>
        <v>31</v>
      </c>
      <c r="N1213" s="8"/>
    </row>
    <row r="1214" spans="1:14" x14ac:dyDescent="0.25">
      <c r="A1214">
        <v>3235233</v>
      </c>
      <c r="B1214" s="1">
        <v>44421</v>
      </c>
      <c r="C1214" s="7">
        <f t="shared" si="22"/>
        <v>33</v>
      </c>
      <c r="N1214" s="8"/>
    </row>
    <row r="1215" spans="1:14" x14ac:dyDescent="0.25">
      <c r="A1215">
        <v>3235635</v>
      </c>
      <c r="B1215" s="1">
        <v>44388</v>
      </c>
      <c r="C1215" s="7">
        <f t="shared" si="22"/>
        <v>29</v>
      </c>
      <c r="N1215" s="8"/>
    </row>
    <row r="1216" spans="1:14" x14ac:dyDescent="0.25">
      <c r="A1216">
        <v>3234870</v>
      </c>
      <c r="B1216" s="1">
        <v>44400</v>
      </c>
      <c r="C1216" s="7">
        <f t="shared" si="22"/>
        <v>30</v>
      </c>
      <c r="N1216" s="8"/>
    </row>
    <row r="1217" spans="1:14" x14ac:dyDescent="0.25">
      <c r="A1217">
        <v>3234738</v>
      </c>
      <c r="B1217" s="1">
        <v>44390</v>
      </c>
      <c r="C1217" s="7">
        <f t="shared" si="22"/>
        <v>29</v>
      </c>
      <c r="N1217" s="8"/>
    </row>
    <row r="1218" spans="1:14" x14ac:dyDescent="0.25">
      <c r="A1218">
        <v>3234780</v>
      </c>
      <c r="B1218" s="1">
        <v>44410</v>
      </c>
      <c r="C1218" s="7">
        <f t="shared" si="22"/>
        <v>32</v>
      </c>
      <c r="N1218" s="8"/>
    </row>
    <row r="1219" spans="1:14" x14ac:dyDescent="0.25">
      <c r="A1219">
        <v>3234895</v>
      </c>
      <c r="B1219" s="1">
        <v>44394</v>
      </c>
      <c r="C1219" s="7">
        <f t="shared" ref="C1219:C1282" si="23">WEEKNUM(B1219,1)</f>
        <v>29</v>
      </c>
      <c r="N1219" s="8"/>
    </row>
    <row r="1220" spans="1:14" x14ac:dyDescent="0.25">
      <c r="A1220">
        <v>3235511</v>
      </c>
      <c r="B1220" s="1">
        <v>44393</v>
      </c>
      <c r="C1220" s="7">
        <f t="shared" si="23"/>
        <v>29</v>
      </c>
      <c r="N1220" s="8"/>
    </row>
    <row r="1221" spans="1:14" x14ac:dyDescent="0.25">
      <c r="A1221">
        <v>3235521</v>
      </c>
      <c r="B1221" s="1">
        <v>44427</v>
      </c>
      <c r="C1221" s="7">
        <f t="shared" si="23"/>
        <v>34</v>
      </c>
      <c r="N1221" s="8"/>
    </row>
    <row r="1222" spans="1:14" x14ac:dyDescent="0.25">
      <c r="A1222">
        <v>3235727</v>
      </c>
      <c r="B1222" s="1">
        <v>44420</v>
      </c>
      <c r="C1222" s="7">
        <f t="shared" si="23"/>
        <v>33</v>
      </c>
      <c r="N1222" s="8"/>
    </row>
    <row r="1223" spans="1:14" x14ac:dyDescent="0.25">
      <c r="A1223">
        <v>3234644</v>
      </c>
      <c r="B1223" s="1">
        <v>44398</v>
      </c>
      <c r="C1223" s="7">
        <f t="shared" si="23"/>
        <v>30</v>
      </c>
      <c r="N1223" s="8"/>
    </row>
    <row r="1224" spans="1:14" x14ac:dyDescent="0.25">
      <c r="A1224">
        <v>3235477</v>
      </c>
      <c r="B1224" s="1">
        <v>44380</v>
      </c>
      <c r="C1224" s="7">
        <f t="shared" si="23"/>
        <v>27</v>
      </c>
      <c r="N1224" s="8"/>
    </row>
    <row r="1225" spans="1:14" x14ac:dyDescent="0.25">
      <c r="A1225">
        <v>3234803</v>
      </c>
      <c r="B1225" s="1">
        <v>44391</v>
      </c>
      <c r="C1225" s="7">
        <f t="shared" si="23"/>
        <v>29</v>
      </c>
      <c r="N1225" s="8"/>
    </row>
    <row r="1226" spans="1:14" x14ac:dyDescent="0.25">
      <c r="A1226">
        <v>3234862</v>
      </c>
      <c r="B1226" s="1">
        <v>44382</v>
      </c>
      <c r="C1226" s="7">
        <f t="shared" si="23"/>
        <v>28</v>
      </c>
      <c r="N1226" s="8"/>
    </row>
    <row r="1227" spans="1:14" x14ac:dyDescent="0.25">
      <c r="A1227">
        <v>3234624</v>
      </c>
      <c r="B1227" s="1">
        <v>44434</v>
      </c>
      <c r="C1227" s="7">
        <f t="shared" si="23"/>
        <v>35</v>
      </c>
      <c r="N1227" s="8"/>
    </row>
    <row r="1228" spans="1:14" x14ac:dyDescent="0.25">
      <c r="A1228">
        <v>3235061</v>
      </c>
      <c r="B1228" s="1">
        <v>44383</v>
      </c>
      <c r="C1228" s="7">
        <f t="shared" si="23"/>
        <v>28</v>
      </c>
      <c r="N1228" s="8"/>
    </row>
    <row r="1229" spans="1:14" x14ac:dyDescent="0.25">
      <c r="A1229">
        <v>3234825</v>
      </c>
      <c r="B1229" s="1">
        <v>44402</v>
      </c>
      <c r="C1229" s="7">
        <f t="shared" si="23"/>
        <v>31</v>
      </c>
      <c r="N1229" s="8"/>
    </row>
    <row r="1230" spans="1:14" x14ac:dyDescent="0.25">
      <c r="A1230">
        <v>3234768</v>
      </c>
      <c r="B1230" s="1">
        <v>44399</v>
      </c>
      <c r="C1230" s="7">
        <f t="shared" si="23"/>
        <v>30</v>
      </c>
      <c r="N1230" s="8"/>
    </row>
    <row r="1231" spans="1:14" x14ac:dyDescent="0.25">
      <c r="A1231">
        <v>3235666</v>
      </c>
      <c r="B1231" s="1">
        <v>44413</v>
      </c>
      <c r="C1231" s="7">
        <f t="shared" si="23"/>
        <v>32</v>
      </c>
      <c r="N1231" s="8"/>
    </row>
    <row r="1232" spans="1:14" x14ac:dyDescent="0.25">
      <c r="A1232">
        <v>3235379</v>
      </c>
      <c r="B1232" s="1">
        <v>44435</v>
      </c>
      <c r="C1232" s="7">
        <f t="shared" si="23"/>
        <v>35</v>
      </c>
      <c r="N1232" s="8"/>
    </row>
    <row r="1233" spans="1:14" x14ac:dyDescent="0.25">
      <c r="A1233">
        <v>3235027</v>
      </c>
      <c r="B1233" s="1">
        <v>44434</v>
      </c>
      <c r="C1233" s="7">
        <f t="shared" si="23"/>
        <v>35</v>
      </c>
      <c r="N1233" s="8"/>
    </row>
    <row r="1234" spans="1:14" x14ac:dyDescent="0.25">
      <c r="A1234">
        <v>3235340</v>
      </c>
      <c r="B1234" s="1">
        <v>44408</v>
      </c>
      <c r="C1234" s="7">
        <f t="shared" si="23"/>
        <v>31</v>
      </c>
      <c r="N1234" s="8"/>
    </row>
    <row r="1235" spans="1:14" x14ac:dyDescent="0.25">
      <c r="A1235">
        <v>3235177</v>
      </c>
      <c r="B1235" s="1">
        <v>44389</v>
      </c>
      <c r="C1235" s="7">
        <f t="shared" si="23"/>
        <v>29</v>
      </c>
      <c r="N1235" s="8"/>
    </row>
    <row r="1236" spans="1:14" x14ac:dyDescent="0.25">
      <c r="A1236">
        <v>3234810</v>
      </c>
      <c r="B1236" s="1">
        <v>44394</v>
      </c>
      <c r="C1236" s="7">
        <f t="shared" si="23"/>
        <v>29</v>
      </c>
      <c r="N1236" s="8"/>
    </row>
    <row r="1237" spans="1:14" x14ac:dyDescent="0.25">
      <c r="A1237">
        <v>3235143</v>
      </c>
      <c r="B1237" s="1">
        <v>44435</v>
      </c>
      <c r="C1237" s="7">
        <f t="shared" si="23"/>
        <v>35</v>
      </c>
      <c r="N1237" s="8"/>
    </row>
    <row r="1238" spans="1:14" x14ac:dyDescent="0.25">
      <c r="A1238">
        <v>3234755</v>
      </c>
      <c r="B1238" s="1">
        <v>44426</v>
      </c>
      <c r="C1238" s="7">
        <f t="shared" si="23"/>
        <v>34</v>
      </c>
      <c r="N1238" s="8"/>
    </row>
    <row r="1239" spans="1:14" x14ac:dyDescent="0.25">
      <c r="A1239">
        <v>3235211</v>
      </c>
      <c r="B1239" s="1">
        <v>44409</v>
      </c>
      <c r="C1239" s="7">
        <f t="shared" si="23"/>
        <v>32</v>
      </c>
      <c r="N1239" s="8"/>
    </row>
    <row r="1240" spans="1:14" x14ac:dyDescent="0.25">
      <c r="A1240">
        <v>3235307</v>
      </c>
      <c r="B1240" s="1">
        <v>44403</v>
      </c>
      <c r="C1240" s="7">
        <f t="shared" si="23"/>
        <v>31</v>
      </c>
      <c r="N1240" s="8"/>
    </row>
    <row r="1241" spans="1:14" x14ac:dyDescent="0.25">
      <c r="A1241">
        <v>3234871</v>
      </c>
      <c r="B1241" s="1">
        <v>44395</v>
      </c>
      <c r="C1241" s="7">
        <f t="shared" si="23"/>
        <v>30</v>
      </c>
      <c r="N1241" s="8"/>
    </row>
    <row r="1242" spans="1:14" x14ac:dyDescent="0.25">
      <c r="A1242">
        <v>3234552</v>
      </c>
      <c r="B1242" s="1">
        <v>44386</v>
      </c>
      <c r="C1242" s="7">
        <f t="shared" si="23"/>
        <v>28</v>
      </c>
      <c r="N1242" s="8"/>
    </row>
    <row r="1243" spans="1:14" x14ac:dyDescent="0.25">
      <c r="A1243">
        <v>3234873</v>
      </c>
      <c r="B1243" s="1">
        <v>44390</v>
      </c>
      <c r="C1243" s="7">
        <f t="shared" si="23"/>
        <v>29</v>
      </c>
      <c r="N1243" s="8"/>
    </row>
    <row r="1244" spans="1:14" x14ac:dyDescent="0.25">
      <c r="A1244">
        <v>3235422</v>
      </c>
      <c r="B1244" s="1">
        <v>44399</v>
      </c>
      <c r="C1244" s="7">
        <f t="shared" si="23"/>
        <v>30</v>
      </c>
      <c r="N1244" s="8"/>
    </row>
    <row r="1245" spans="1:14" x14ac:dyDescent="0.25">
      <c r="A1245">
        <v>3235443</v>
      </c>
      <c r="B1245" s="1">
        <v>44380</v>
      </c>
      <c r="C1245" s="7">
        <f t="shared" si="23"/>
        <v>27</v>
      </c>
      <c r="N1245" s="8"/>
    </row>
    <row r="1246" spans="1:14" x14ac:dyDescent="0.25">
      <c r="A1246">
        <v>3234748</v>
      </c>
      <c r="B1246" s="1">
        <v>44382</v>
      </c>
      <c r="C1246" s="7">
        <f t="shared" si="23"/>
        <v>28</v>
      </c>
      <c r="N1246" s="8"/>
    </row>
    <row r="1247" spans="1:14" x14ac:dyDescent="0.25">
      <c r="A1247">
        <v>3235474</v>
      </c>
      <c r="B1247" s="1">
        <v>44385</v>
      </c>
      <c r="C1247" s="7">
        <f t="shared" si="23"/>
        <v>28</v>
      </c>
      <c r="N1247" s="8"/>
    </row>
    <row r="1248" spans="1:14" x14ac:dyDescent="0.25">
      <c r="A1248">
        <v>3234630</v>
      </c>
      <c r="B1248" s="1">
        <v>44390</v>
      </c>
      <c r="C1248" s="7">
        <f t="shared" si="23"/>
        <v>29</v>
      </c>
      <c r="N1248" s="8"/>
    </row>
    <row r="1249" spans="1:14" x14ac:dyDescent="0.25">
      <c r="A1249">
        <v>3234577</v>
      </c>
      <c r="B1249" s="1">
        <v>44432</v>
      </c>
      <c r="C1249" s="7">
        <f t="shared" si="23"/>
        <v>35</v>
      </c>
      <c r="N1249" s="8"/>
    </row>
    <row r="1250" spans="1:14" x14ac:dyDescent="0.25">
      <c r="A1250">
        <v>3235013</v>
      </c>
      <c r="B1250" s="1">
        <v>44421</v>
      </c>
      <c r="C1250" s="7">
        <f t="shared" si="23"/>
        <v>33</v>
      </c>
      <c r="N1250" s="8"/>
    </row>
    <row r="1251" spans="1:14" x14ac:dyDescent="0.25">
      <c r="A1251">
        <v>3235687</v>
      </c>
      <c r="B1251" s="1">
        <v>44438</v>
      </c>
      <c r="C1251" s="7">
        <f t="shared" si="23"/>
        <v>36</v>
      </c>
      <c r="N1251" s="8"/>
    </row>
    <row r="1252" spans="1:14" x14ac:dyDescent="0.25">
      <c r="A1252">
        <v>3234664</v>
      </c>
      <c r="B1252" s="1">
        <v>44402</v>
      </c>
      <c r="C1252" s="7">
        <f t="shared" si="23"/>
        <v>31</v>
      </c>
      <c r="N1252" s="8"/>
    </row>
    <row r="1253" spans="1:14" x14ac:dyDescent="0.25">
      <c r="A1253">
        <v>3235451</v>
      </c>
      <c r="B1253" s="1">
        <v>44395</v>
      </c>
      <c r="C1253" s="7">
        <f t="shared" si="23"/>
        <v>30</v>
      </c>
      <c r="N1253" s="8"/>
    </row>
    <row r="1254" spans="1:14" x14ac:dyDescent="0.25">
      <c r="A1254">
        <v>3235035</v>
      </c>
      <c r="B1254" s="1">
        <v>44434</v>
      </c>
      <c r="C1254" s="7">
        <f t="shared" si="23"/>
        <v>35</v>
      </c>
      <c r="N1254" s="8"/>
    </row>
    <row r="1255" spans="1:14" x14ac:dyDescent="0.25">
      <c r="A1255">
        <v>3234814</v>
      </c>
      <c r="B1255" s="1">
        <v>44413</v>
      </c>
      <c r="C1255" s="7">
        <f t="shared" si="23"/>
        <v>32</v>
      </c>
      <c r="N1255" s="8"/>
    </row>
    <row r="1256" spans="1:14" x14ac:dyDescent="0.25">
      <c r="A1256">
        <v>3234967</v>
      </c>
      <c r="B1256" s="1">
        <v>44403</v>
      </c>
      <c r="C1256" s="7">
        <f t="shared" si="23"/>
        <v>31</v>
      </c>
      <c r="N1256" s="8"/>
    </row>
    <row r="1257" spans="1:14" x14ac:dyDescent="0.25">
      <c r="A1257">
        <v>3234580</v>
      </c>
      <c r="B1257" s="1">
        <v>44411</v>
      </c>
      <c r="C1257" s="7">
        <f t="shared" si="23"/>
        <v>32</v>
      </c>
      <c r="N1257" s="8"/>
    </row>
    <row r="1258" spans="1:14" x14ac:dyDescent="0.25">
      <c r="A1258">
        <v>3235174</v>
      </c>
      <c r="B1258" s="1">
        <v>44382</v>
      </c>
      <c r="C1258" s="7">
        <f t="shared" si="23"/>
        <v>28</v>
      </c>
      <c r="N1258" s="8"/>
    </row>
    <row r="1259" spans="1:14" x14ac:dyDescent="0.25">
      <c r="A1259">
        <v>3235445</v>
      </c>
      <c r="B1259" s="1">
        <v>44408</v>
      </c>
      <c r="C1259" s="7">
        <f t="shared" si="23"/>
        <v>31</v>
      </c>
      <c r="N1259" s="8"/>
    </row>
    <row r="1260" spans="1:14" x14ac:dyDescent="0.25">
      <c r="A1260">
        <v>3235524</v>
      </c>
      <c r="B1260" s="1">
        <v>44407</v>
      </c>
      <c r="C1260" s="7">
        <f t="shared" si="23"/>
        <v>31</v>
      </c>
      <c r="N1260" s="8"/>
    </row>
    <row r="1261" spans="1:14" x14ac:dyDescent="0.25">
      <c r="A1261">
        <v>3234572</v>
      </c>
      <c r="B1261" s="1">
        <v>44434</v>
      </c>
      <c r="C1261" s="7">
        <f t="shared" si="23"/>
        <v>35</v>
      </c>
      <c r="N1261" s="8"/>
    </row>
    <row r="1262" spans="1:14" x14ac:dyDescent="0.25">
      <c r="A1262">
        <v>3234621</v>
      </c>
      <c r="B1262" s="1">
        <v>44393</v>
      </c>
      <c r="C1262" s="7">
        <f t="shared" si="23"/>
        <v>29</v>
      </c>
      <c r="N1262" s="8"/>
    </row>
    <row r="1263" spans="1:14" x14ac:dyDescent="0.25">
      <c r="A1263">
        <v>3235415</v>
      </c>
      <c r="B1263" s="1">
        <v>44399</v>
      </c>
      <c r="C1263" s="7">
        <f t="shared" si="23"/>
        <v>30</v>
      </c>
      <c r="N1263" s="8"/>
    </row>
    <row r="1264" spans="1:14" x14ac:dyDescent="0.25">
      <c r="A1264">
        <v>3234535</v>
      </c>
      <c r="B1264" s="1">
        <v>44403</v>
      </c>
      <c r="C1264" s="7">
        <f t="shared" si="23"/>
        <v>31</v>
      </c>
      <c r="N1264" s="8"/>
    </row>
    <row r="1265" spans="1:14" x14ac:dyDescent="0.25">
      <c r="A1265">
        <v>3234691</v>
      </c>
      <c r="B1265" s="1">
        <v>44387</v>
      </c>
      <c r="C1265" s="7">
        <f t="shared" si="23"/>
        <v>28</v>
      </c>
      <c r="N1265" s="8"/>
    </row>
    <row r="1266" spans="1:14" x14ac:dyDescent="0.25">
      <c r="A1266">
        <v>3235133</v>
      </c>
      <c r="B1266" s="1">
        <v>44378</v>
      </c>
      <c r="C1266" s="7">
        <f t="shared" si="23"/>
        <v>27</v>
      </c>
      <c r="N1266" s="8"/>
    </row>
    <row r="1267" spans="1:14" x14ac:dyDescent="0.25">
      <c r="A1267">
        <v>3235639</v>
      </c>
      <c r="B1267" s="1">
        <v>44411</v>
      </c>
      <c r="C1267" s="7">
        <f t="shared" si="23"/>
        <v>32</v>
      </c>
      <c r="N1267" s="8"/>
    </row>
    <row r="1268" spans="1:14" x14ac:dyDescent="0.25">
      <c r="A1268">
        <v>3235217</v>
      </c>
      <c r="B1268" s="1">
        <v>44392</v>
      </c>
      <c r="C1268" s="7">
        <f t="shared" si="23"/>
        <v>29</v>
      </c>
      <c r="N1268" s="8"/>
    </row>
    <row r="1269" spans="1:14" x14ac:dyDescent="0.25">
      <c r="A1269">
        <v>3234760</v>
      </c>
      <c r="B1269" s="1">
        <v>44388</v>
      </c>
      <c r="C1269" s="7">
        <f t="shared" si="23"/>
        <v>29</v>
      </c>
      <c r="N1269" s="8"/>
    </row>
    <row r="1270" spans="1:14" x14ac:dyDescent="0.25">
      <c r="A1270">
        <v>3234681</v>
      </c>
      <c r="B1270" s="1">
        <v>44396</v>
      </c>
      <c r="C1270" s="7">
        <f t="shared" si="23"/>
        <v>30</v>
      </c>
      <c r="N1270" s="8"/>
    </row>
    <row r="1271" spans="1:14" x14ac:dyDescent="0.25">
      <c r="A1271">
        <v>3234566</v>
      </c>
      <c r="B1271" s="1">
        <v>44410</v>
      </c>
      <c r="C1271" s="7">
        <f t="shared" si="23"/>
        <v>32</v>
      </c>
      <c r="N1271" s="8"/>
    </row>
    <row r="1272" spans="1:14" x14ac:dyDescent="0.25">
      <c r="A1272">
        <v>3235009</v>
      </c>
      <c r="B1272" s="1">
        <v>44438</v>
      </c>
      <c r="C1272" s="7">
        <f t="shared" si="23"/>
        <v>36</v>
      </c>
      <c r="N1272" s="8"/>
    </row>
    <row r="1273" spans="1:14" x14ac:dyDescent="0.25">
      <c r="A1273">
        <v>3234576</v>
      </c>
      <c r="B1273" s="1">
        <v>44415</v>
      </c>
      <c r="C1273" s="7">
        <f t="shared" si="23"/>
        <v>32</v>
      </c>
      <c r="N1273" s="8"/>
    </row>
    <row r="1274" spans="1:14" x14ac:dyDescent="0.25">
      <c r="A1274">
        <v>3235589</v>
      </c>
      <c r="B1274" s="1">
        <v>44378</v>
      </c>
      <c r="C1274" s="7">
        <f t="shared" si="23"/>
        <v>27</v>
      </c>
      <c r="N1274" s="8"/>
    </row>
    <row r="1275" spans="1:14" x14ac:dyDescent="0.25">
      <c r="A1275">
        <v>3235363</v>
      </c>
      <c r="B1275" s="1">
        <v>44418</v>
      </c>
      <c r="C1275" s="7">
        <f t="shared" si="23"/>
        <v>33</v>
      </c>
      <c r="N1275" s="8"/>
    </row>
    <row r="1276" spans="1:14" x14ac:dyDescent="0.25">
      <c r="A1276">
        <v>3234944</v>
      </c>
      <c r="B1276" s="1">
        <v>44433</v>
      </c>
      <c r="C1276" s="7">
        <f t="shared" si="23"/>
        <v>35</v>
      </c>
      <c r="N1276" s="8"/>
    </row>
    <row r="1277" spans="1:14" x14ac:dyDescent="0.25">
      <c r="A1277">
        <v>3234880</v>
      </c>
      <c r="B1277" s="1">
        <v>44381</v>
      </c>
      <c r="C1277" s="7">
        <f t="shared" si="23"/>
        <v>28</v>
      </c>
      <c r="N1277" s="8"/>
    </row>
    <row r="1278" spans="1:14" x14ac:dyDescent="0.25">
      <c r="A1278">
        <v>3234534</v>
      </c>
      <c r="B1278" s="1">
        <v>44391</v>
      </c>
      <c r="C1278" s="7">
        <f t="shared" si="23"/>
        <v>29</v>
      </c>
      <c r="N1278" s="8"/>
    </row>
    <row r="1279" spans="1:14" x14ac:dyDescent="0.25">
      <c r="A1279">
        <v>3235412</v>
      </c>
      <c r="B1279" s="1">
        <v>44404</v>
      </c>
      <c r="C1279" s="7">
        <f t="shared" si="23"/>
        <v>31</v>
      </c>
      <c r="N1279" s="8"/>
    </row>
    <row r="1280" spans="1:14" x14ac:dyDescent="0.25">
      <c r="A1280">
        <v>3235508</v>
      </c>
      <c r="B1280" s="1">
        <v>44394</v>
      </c>
      <c r="C1280" s="7">
        <f t="shared" si="23"/>
        <v>29</v>
      </c>
      <c r="N1280" s="8"/>
    </row>
    <row r="1281" spans="1:14" x14ac:dyDescent="0.25">
      <c r="A1281">
        <v>3235390</v>
      </c>
      <c r="B1281" s="1">
        <v>44385</v>
      </c>
      <c r="C1281" s="7">
        <f t="shared" si="23"/>
        <v>28</v>
      </c>
      <c r="N1281" s="8"/>
    </row>
    <row r="1282" spans="1:14" x14ac:dyDescent="0.25">
      <c r="A1282">
        <v>3235142</v>
      </c>
      <c r="B1282" s="1">
        <v>44412</v>
      </c>
      <c r="C1282" s="7">
        <f t="shared" si="23"/>
        <v>32</v>
      </c>
      <c r="N1282" s="8"/>
    </row>
    <row r="1283" spans="1:14" x14ac:dyDescent="0.25">
      <c r="A1283">
        <v>3234625</v>
      </c>
      <c r="B1283" s="1">
        <v>44390</v>
      </c>
      <c r="C1283" s="7">
        <f t="shared" ref="C1283:C1346" si="24">WEEKNUM(B1283,1)</f>
        <v>29</v>
      </c>
      <c r="N1283" s="8"/>
    </row>
    <row r="1284" spans="1:14" x14ac:dyDescent="0.25">
      <c r="A1284">
        <v>3235187</v>
      </c>
      <c r="B1284" s="1">
        <v>44428</v>
      </c>
      <c r="C1284" s="7">
        <f t="shared" si="24"/>
        <v>34</v>
      </c>
      <c r="N1284" s="8"/>
    </row>
    <row r="1285" spans="1:14" x14ac:dyDescent="0.25">
      <c r="A1285">
        <v>3235218</v>
      </c>
      <c r="B1285" s="1">
        <v>44428</v>
      </c>
      <c r="C1285" s="7">
        <f t="shared" si="24"/>
        <v>34</v>
      </c>
      <c r="N1285" s="8"/>
    </row>
    <row r="1286" spans="1:14" x14ac:dyDescent="0.25">
      <c r="A1286">
        <v>3235432</v>
      </c>
      <c r="B1286" s="1">
        <v>44404</v>
      </c>
      <c r="C1286" s="7">
        <f t="shared" si="24"/>
        <v>31</v>
      </c>
      <c r="N1286" s="8"/>
    </row>
    <row r="1287" spans="1:14" x14ac:dyDescent="0.25">
      <c r="A1287">
        <v>3234779</v>
      </c>
      <c r="B1287" s="1">
        <v>44396</v>
      </c>
      <c r="C1287" s="7">
        <f t="shared" si="24"/>
        <v>30</v>
      </c>
      <c r="N1287" s="8"/>
    </row>
    <row r="1288" spans="1:14" x14ac:dyDescent="0.25">
      <c r="A1288">
        <v>3234841</v>
      </c>
      <c r="B1288" s="1">
        <v>44396</v>
      </c>
      <c r="C1288" s="7">
        <f t="shared" si="24"/>
        <v>30</v>
      </c>
      <c r="N1288" s="8"/>
    </row>
    <row r="1289" spans="1:14" x14ac:dyDescent="0.25">
      <c r="A1289">
        <v>3234847</v>
      </c>
      <c r="B1289" s="1">
        <v>44415</v>
      </c>
      <c r="C1289" s="7">
        <f t="shared" si="24"/>
        <v>32</v>
      </c>
      <c r="N1289" s="8"/>
    </row>
    <row r="1290" spans="1:14" x14ac:dyDescent="0.25">
      <c r="A1290">
        <v>3234919</v>
      </c>
      <c r="B1290" s="1">
        <v>44419</v>
      </c>
      <c r="C1290" s="7">
        <f t="shared" si="24"/>
        <v>33</v>
      </c>
      <c r="N1290" s="8"/>
    </row>
    <row r="1291" spans="1:14" x14ac:dyDescent="0.25">
      <c r="A1291">
        <v>3234600</v>
      </c>
      <c r="B1291" s="1">
        <v>44406</v>
      </c>
      <c r="C1291" s="7">
        <f t="shared" si="24"/>
        <v>31</v>
      </c>
      <c r="N1291" s="8"/>
    </row>
    <row r="1292" spans="1:14" x14ac:dyDescent="0.25">
      <c r="A1292">
        <v>3235700</v>
      </c>
      <c r="B1292" s="1">
        <v>44382</v>
      </c>
      <c r="C1292" s="7">
        <f t="shared" si="24"/>
        <v>28</v>
      </c>
      <c r="N1292" s="8"/>
    </row>
    <row r="1293" spans="1:14" x14ac:dyDescent="0.25">
      <c r="A1293">
        <v>3235126</v>
      </c>
      <c r="B1293" s="1">
        <v>44404</v>
      </c>
      <c r="C1293" s="7">
        <f t="shared" si="24"/>
        <v>31</v>
      </c>
      <c r="N1293" s="8"/>
    </row>
    <row r="1294" spans="1:14" x14ac:dyDescent="0.25">
      <c r="A1294">
        <v>3234587</v>
      </c>
      <c r="B1294" s="1">
        <v>44379</v>
      </c>
      <c r="C1294" s="7">
        <f t="shared" si="24"/>
        <v>27</v>
      </c>
      <c r="N1294" s="8"/>
    </row>
    <row r="1295" spans="1:14" x14ac:dyDescent="0.25">
      <c r="A1295">
        <v>3235400</v>
      </c>
      <c r="B1295" s="1">
        <v>44379</v>
      </c>
      <c r="C1295" s="7">
        <f t="shared" si="24"/>
        <v>27</v>
      </c>
      <c r="N1295" s="8"/>
    </row>
    <row r="1296" spans="1:14" x14ac:dyDescent="0.25">
      <c r="A1296">
        <v>3235619</v>
      </c>
      <c r="B1296" s="1">
        <v>44436</v>
      </c>
      <c r="C1296" s="7">
        <f t="shared" si="24"/>
        <v>35</v>
      </c>
      <c r="N1296" s="8"/>
    </row>
    <row r="1297" spans="1:14" x14ac:dyDescent="0.25">
      <c r="A1297">
        <v>3235573</v>
      </c>
      <c r="B1297" s="1">
        <v>44432</v>
      </c>
      <c r="C1297" s="7">
        <f t="shared" si="24"/>
        <v>35</v>
      </c>
      <c r="N1297" s="8"/>
    </row>
    <row r="1298" spans="1:14" x14ac:dyDescent="0.25">
      <c r="A1298">
        <v>3234688</v>
      </c>
      <c r="B1298" s="1">
        <v>44424</v>
      </c>
      <c r="C1298" s="7">
        <f t="shared" si="24"/>
        <v>34</v>
      </c>
      <c r="N1298" s="8"/>
    </row>
    <row r="1299" spans="1:14" x14ac:dyDescent="0.25">
      <c r="A1299">
        <v>3235405</v>
      </c>
      <c r="B1299" s="1">
        <v>44428</v>
      </c>
      <c r="C1299" s="7">
        <f t="shared" si="24"/>
        <v>34</v>
      </c>
      <c r="N1299" s="8"/>
    </row>
    <row r="1300" spans="1:14" x14ac:dyDescent="0.25">
      <c r="A1300">
        <v>3235664</v>
      </c>
      <c r="B1300" s="1">
        <v>44416</v>
      </c>
      <c r="C1300" s="7">
        <f t="shared" si="24"/>
        <v>33</v>
      </c>
      <c r="N1300" s="8"/>
    </row>
    <row r="1301" spans="1:14" x14ac:dyDescent="0.25">
      <c r="A1301">
        <v>3235588</v>
      </c>
      <c r="B1301" s="1">
        <v>44436</v>
      </c>
      <c r="C1301" s="7">
        <f t="shared" si="24"/>
        <v>35</v>
      </c>
      <c r="N1301" s="8"/>
    </row>
    <row r="1302" spans="1:14" x14ac:dyDescent="0.25">
      <c r="A1302">
        <v>3235310</v>
      </c>
      <c r="B1302" s="1">
        <v>44403</v>
      </c>
      <c r="C1302" s="7">
        <f t="shared" si="24"/>
        <v>31</v>
      </c>
      <c r="N1302" s="8"/>
    </row>
    <row r="1303" spans="1:14" x14ac:dyDescent="0.25">
      <c r="A1303">
        <v>3235505</v>
      </c>
      <c r="B1303" s="1">
        <v>44381</v>
      </c>
      <c r="C1303" s="7">
        <f t="shared" si="24"/>
        <v>28</v>
      </c>
      <c r="N1303" s="8"/>
    </row>
    <row r="1304" spans="1:14" x14ac:dyDescent="0.25">
      <c r="A1304">
        <v>3235196</v>
      </c>
      <c r="B1304" s="1">
        <v>44438</v>
      </c>
      <c r="C1304" s="7">
        <f t="shared" si="24"/>
        <v>36</v>
      </c>
      <c r="N1304" s="8"/>
    </row>
    <row r="1305" spans="1:14" x14ac:dyDescent="0.25">
      <c r="A1305">
        <v>3234714</v>
      </c>
      <c r="B1305" s="1">
        <v>44388</v>
      </c>
      <c r="C1305" s="7">
        <f t="shared" si="24"/>
        <v>29</v>
      </c>
      <c r="N1305" s="8"/>
    </row>
    <row r="1306" spans="1:14" x14ac:dyDescent="0.25">
      <c r="A1306">
        <v>3235392</v>
      </c>
      <c r="B1306" s="1">
        <v>44418</v>
      </c>
      <c r="C1306" s="7">
        <f t="shared" si="24"/>
        <v>33</v>
      </c>
      <c r="N1306" s="8"/>
    </row>
    <row r="1307" spans="1:14" x14ac:dyDescent="0.25">
      <c r="A1307">
        <v>3235245</v>
      </c>
      <c r="B1307" s="1">
        <v>44428</v>
      </c>
      <c r="C1307" s="7">
        <f t="shared" si="24"/>
        <v>34</v>
      </c>
      <c r="N1307" s="8"/>
    </row>
    <row r="1308" spans="1:14" x14ac:dyDescent="0.25">
      <c r="A1308">
        <v>3234903</v>
      </c>
      <c r="B1308" s="1">
        <v>44425</v>
      </c>
      <c r="C1308" s="7">
        <f t="shared" si="24"/>
        <v>34</v>
      </c>
      <c r="N1308" s="8"/>
    </row>
    <row r="1309" spans="1:14" x14ac:dyDescent="0.25">
      <c r="A1309">
        <v>3235446</v>
      </c>
      <c r="B1309" s="1">
        <v>44436</v>
      </c>
      <c r="C1309" s="7">
        <f t="shared" si="24"/>
        <v>35</v>
      </c>
      <c r="N1309" s="8"/>
    </row>
    <row r="1310" spans="1:14" x14ac:dyDescent="0.25">
      <c r="A1310">
        <v>3235240</v>
      </c>
      <c r="B1310" s="1">
        <v>44378</v>
      </c>
      <c r="C1310" s="7">
        <f t="shared" si="24"/>
        <v>27</v>
      </c>
      <c r="N1310" s="8"/>
    </row>
    <row r="1311" spans="1:14" x14ac:dyDescent="0.25">
      <c r="A1311">
        <v>3235558</v>
      </c>
      <c r="B1311" s="1">
        <v>44407</v>
      </c>
      <c r="C1311" s="7">
        <f t="shared" si="24"/>
        <v>31</v>
      </c>
      <c r="N1311" s="8"/>
    </row>
    <row r="1312" spans="1:14" x14ac:dyDescent="0.25">
      <c r="A1312">
        <v>3235614</v>
      </c>
      <c r="B1312" s="1">
        <v>44433</v>
      </c>
      <c r="C1312" s="7">
        <f t="shared" si="24"/>
        <v>35</v>
      </c>
      <c r="N1312" s="8"/>
    </row>
    <row r="1313" spans="1:14" x14ac:dyDescent="0.25">
      <c r="A1313">
        <v>3235360</v>
      </c>
      <c r="B1313" s="1">
        <v>44399</v>
      </c>
      <c r="C1313" s="7">
        <f t="shared" si="24"/>
        <v>30</v>
      </c>
      <c r="N1313" s="8"/>
    </row>
    <row r="1314" spans="1:14" x14ac:dyDescent="0.25">
      <c r="A1314">
        <v>3234545</v>
      </c>
      <c r="B1314" s="1">
        <v>44400</v>
      </c>
      <c r="C1314" s="7">
        <f t="shared" si="24"/>
        <v>30</v>
      </c>
      <c r="N1314" s="8"/>
    </row>
    <row r="1315" spans="1:14" x14ac:dyDescent="0.25">
      <c r="A1315">
        <v>3234604</v>
      </c>
      <c r="B1315" s="1">
        <v>44394</v>
      </c>
      <c r="C1315" s="7">
        <f t="shared" si="24"/>
        <v>29</v>
      </c>
      <c r="N1315" s="8"/>
    </row>
    <row r="1316" spans="1:14" x14ac:dyDescent="0.25">
      <c r="A1316">
        <v>3234628</v>
      </c>
      <c r="B1316" s="1">
        <v>44390</v>
      </c>
      <c r="C1316" s="7">
        <f t="shared" si="24"/>
        <v>29</v>
      </c>
      <c r="N1316" s="8"/>
    </row>
    <row r="1317" spans="1:14" x14ac:dyDescent="0.25">
      <c r="A1317">
        <v>3235150</v>
      </c>
      <c r="B1317" s="1">
        <v>44432</v>
      </c>
      <c r="C1317" s="7">
        <f t="shared" si="24"/>
        <v>35</v>
      </c>
      <c r="N1317" s="8"/>
    </row>
    <row r="1318" spans="1:14" x14ac:dyDescent="0.25">
      <c r="A1318">
        <v>3235037</v>
      </c>
      <c r="B1318" s="1">
        <v>44383</v>
      </c>
      <c r="C1318" s="7">
        <f t="shared" si="24"/>
        <v>28</v>
      </c>
      <c r="N1318" s="8"/>
    </row>
    <row r="1319" spans="1:14" x14ac:dyDescent="0.25">
      <c r="A1319">
        <v>3235525</v>
      </c>
      <c r="B1319" s="1">
        <v>44390</v>
      </c>
      <c r="C1319" s="7">
        <f t="shared" si="24"/>
        <v>29</v>
      </c>
      <c r="N1319" s="8"/>
    </row>
    <row r="1320" spans="1:14" x14ac:dyDescent="0.25">
      <c r="A1320">
        <v>3235342</v>
      </c>
      <c r="B1320" s="1">
        <v>44430</v>
      </c>
      <c r="C1320" s="7">
        <f t="shared" si="24"/>
        <v>35</v>
      </c>
      <c r="N1320" s="8"/>
    </row>
    <row r="1321" spans="1:14" x14ac:dyDescent="0.25">
      <c r="A1321">
        <v>3235093</v>
      </c>
      <c r="B1321" s="1">
        <v>44402</v>
      </c>
      <c r="C1321" s="7">
        <f t="shared" si="24"/>
        <v>31</v>
      </c>
      <c r="N1321" s="8"/>
    </row>
    <row r="1322" spans="1:14" x14ac:dyDescent="0.25">
      <c r="A1322">
        <v>3234889</v>
      </c>
      <c r="B1322" s="1">
        <v>44383</v>
      </c>
      <c r="C1322" s="7">
        <f t="shared" si="24"/>
        <v>28</v>
      </c>
      <c r="N1322" s="8"/>
    </row>
    <row r="1323" spans="1:14" x14ac:dyDescent="0.25">
      <c r="A1323">
        <v>3235622</v>
      </c>
      <c r="B1323" s="1">
        <v>44424</v>
      </c>
      <c r="C1323" s="7">
        <f t="shared" si="24"/>
        <v>34</v>
      </c>
      <c r="N1323" s="8"/>
    </row>
    <row r="1324" spans="1:14" x14ac:dyDescent="0.25">
      <c r="A1324">
        <v>3235469</v>
      </c>
      <c r="B1324" s="1">
        <v>44417</v>
      </c>
      <c r="C1324" s="7">
        <f t="shared" si="24"/>
        <v>33</v>
      </c>
      <c r="N1324" s="8"/>
    </row>
    <row r="1325" spans="1:14" x14ac:dyDescent="0.25">
      <c r="A1325">
        <v>3235000</v>
      </c>
      <c r="B1325" s="1">
        <v>44420</v>
      </c>
      <c r="C1325" s="7">
        <f t="shared" si="24"/>
        <v>33</v>
      </c>
      <c r="N1325" s="8"/>
    </row>
    <row r="1326" spans="1:14" x14ac:dyDescent="0.25">
      <c r="A1326">
        <v>3235544</v>
      </c>
      <c r="B1326" s="1">
        <v>44381</v>
      </c>
      <c r="C1326" s="7">
        <f t="shared" si="24"/>
        <v>28</v>
      </c>
      <c r="N1326" s="8"/>
    </row>
    <row r="1327" spans="1:14" x14ac:dyDescent="0.25">
      <c r="A1327">
        <v>3235693</v>
      </c>
      <c r="B1327" s="1">
        <v>44395</v>
      </c>
      <c r="C1327" s="7">
        <f t="shared" si="24"/>
        <v>30</v>
      </c>
      <c r="N1327" s="8"/>
    </row>
    <row r="1328" spans="1:14" x14ac:dyDescent="0.25">
      <c r="A1328">
        <v>3235404</v>
      </c>
      <c r="B1328" s="1">
        <v>44408</v>
      </c>
      <c r="C1328" s="7">
        <f t="shared" si="24"/>
        <v>31</v>
      </c>
      <c r="N1328" s="8"/>
    </row>
    <row r="1329" spans="1:14" x14ac:dyDescent="0.25">
      <c r="A1329">
        <v>3234828</v>
      </c>
      <c r="B1329" s="1">
        <v>44413</v>
      </c>
      <c r="C1329" s="7">
        <f t="shared" si="24"/>
        <v>32</v>
      </c>
      <c r="N1329" s="8"/>
    </row>
    <row r="1330" spans="1:14" x14ac:dyDescent="0.25">
      <c r="A1330">
        <v>3235295</v>
      </c>
      <c r="B1330" s="1">
        <v>44405</v>
      </c>
      <c r="C1330" s="7">
        <f t="shared" si="24"/>
        <v>31</v>
      </c>
      <c r="N1330" s="8"/>
    </row>
    <row r="1331" spans="1:14" x14ac:dyDescent="0.25">
      <c r="A1331">
        <v>3234622</v>
      </c>
      <c r="B1331" s="1">
        <v>44431</v>
      </c>
      <c r="C1331" s="7">
        <f t="shared" si="24"/>
        <v>35</v>
      </c>
      <c r="N1331" s="8"/>
    </row>
    <row r="1332" spans="1:14" x14ac:dyDescent="0.25">
      <c r="A1332">
        <v>3234942</v>
      </c>
      <c r="B1332" s="1">
        <v>44420</v>
      </c>
      <c r="C1332" s="7">
        <f t="shared" si="24"/>
        <v>33</v>
      </c>
      <c r="N1332" s="8"/>
    </row>
    <row r="1333" spans="1:14" x14ac:dyDescent="0.25">
      <c r="A1333">
        <v>3234831</v>
      </c>
      <c r="B1333" s="1">
        <v>44421</v>
      </c>
      <c r="C1333" s="7">
        <f t="shared" si="24"/>
        <v>33</v>
      </c>
      <c r="N1333" s="8"/>
    </row>
    <row r="1334" spans="1:14" x14ac:dyDescent="0.25">
      <c r="A1334">
        <v>3235375</v>
      </c>
      <c r="B1334" s="1">
        <v>44406</v>
      </c>
      <c r="C1334" s="7">
        <f t="shared" si="24"/>
        <v>31</v>
      </c>
      <c r="N1334" s="8"/>
    </row>
    <row r="1335" spans="1:14" x14ac:dyDescent="0.25">
      <c r="A1335">
        <v>3234972</v>
      </c>
      <c r="B1335" s="1">
        <v>44387</v>
      </c>
      <c r="C1335" s="7">
        <f t="shared" si="24"/>
        <v>28</v>
      </c>
      <c r="N1335" s="8"/>
    </row>
    <row r="1336" spans="1:14" x14ac:dyDescent="0.25">
      <c r="A1336">
        <v>3234723</v>
      </c>
      <c r="B1336" s="1">
        <v>44429</v>
      </c>
      <c r="C1336" s="7">
        <f t="shared" si="24"/>
        <v>34</v>
      </c>
      <c r="N1336" s="8"/>
    </row>
    <row r="1337" spans="1:14" x14ac:dyDescent="0.25">
      <c r="A1337">
        <v>3235119</v>
      </c>
      <c r="B1337" s="1">
        <v>44391</v>
      </c>
      <c r="C1337" s="7">
        <f t="shared" si="24"/>
        <v>29</v>
      </c>
      <c r="N1337" s="8"/>
    </row>
    <row r="1338" spans="1:14" x14ac:dyDescent="0.25">
      <c r="A1338">
        <v>3234974</v>
      </c>
      <c r="B1338" s="1">
        <v>44400</v>
      </c>
      <c r="C1338" s="7">
        <f t="shared" si="24"/>
        <v>30</v>
      </c>
      <c r="N1338" s="8"/>
    </row>
    <row r="1339" spans="1:14" x14ac:dyDescent="0.25">
      <c r="A1339">
        <v>3234762</v>
      </c>
      <c r="B1339" s="1">
        <v>44432</v>
      </c>
      <c r="C1339" s="7">
        <f t="shared" si="24"/>
        <v>35</v>
      </c>
      <c r="N1339" s="8"/>
    </row>
    <row r="1340" spans="1:14" x14ac:dyDescent="0.25">
      <c r="A1340">
        <v>3235172</v>
      </c>
      <c r="B1340" s="1">
        <v>44426</v>
      </c>
      <c r="C1340" s="7">
        <f t="shared" si="24"/>
        <v>34</v>
      </c>
      <c r="N1340" s="8"/>
    </row>
    <row r="1341" spans="1:14" x14ac:dyDescent="0.25">
      <c r="A1341">
        <v>3235724</v>
      </c>
      <c r="B1341" s="1">
        <v>44436</v>
      </c>
      <c r="C1341" s="7">
        <f t="shared" si="24"/>
        <v>35</v>
      </c>
      <c r="N1341" s="8"/>
    </row>
    <row r="1342" spans="1:14" x14ac:dyDescent="0.25">
      <c r="A1342">
        <v>3234770</v>
      </c>
      <c r="B1342" s="1">
        <v>44396</v>
      </c>
      <c r="C1342" s="7">
        <f t="shared" si="24"/>
        <v>30</v>
      </c>
      <c r="N1342" s="8"/>
    </row>
    <row r="1343" spans="1:14" x14ac:dyDescent="0.25">
      <c r="A1343">
        <v>3234675</v>
      </c>
      <c r="B1343" s="1">
        <v>44381</v>
      </c>
      <c r="C1343" s="7">
        <f t="shared" si="24"/>
        <v>28</v>
      </c>
      <c r="N1343" s="8"/>
    </row>
    <row r="1344" spans="1:14" x14ac:dyDescent="0.25">
      <c r="A1344">
        <v>3235712</v>
      </c>
      <c r="B1344" s="1">
        <v>44408</v>
      </c>
      <c r="C1344" s="7">
        <f t="shared" si="24"/>
        <v>31</v>
      </c>
      <c r="N1344" s="8"/>
    </row>
    <row r="1345" spans="1:14" x14ac:dyDescent="0.25">
      <c r="A1345">
        <v>3235731</v>
      </c>
      <c r="B1345" s="1">
        <v>44430</v>
      </c>
      <c r="C1345" s="7">
        <f t="shared" si="24"/>
        <v>35</v>
      </c>
      <c r="N1345" s="8"/>
    </row>
    <row r="1346" spans="1:14" x14ac:dyDescent="0.25">
      <c r="A1346">
        <v>3235624</v>
      </c>
      <c r="B1346" s="1">
        <v>44385</v>
      </c>
      <c r="C1346" s="7">
        <f t="shared" si="24"/>
        <v>28</v>
      </c>
      <c r="N1346" s="8"/>
    </row>
    <row r="1347" spans="1:14" x14ac:dyDescent="0.25">
      <c r="A1347">
        <v>3235049</v>
      </c>
      <c r="B1347" s="1">
        <v>44411</v>
      </c>
      <c r="C1347" s="7">
        <f t="shared" ref="C1347:C1410" si="25">WEEKNUM(B1347,1)</f>
        <v>32</v>
      </c>
      <c r="N1347" s="8"/>
    </row>
    <row r="1348" spans="1:14" x14ac:dyDescent="0.25">
      <c r="A1348">
        <v>3235653</v>
      </c>
      <c r="B1348" s="1">
        <v>44408</v>
      </c>
      <c r="C1348" s="7">
        <f t="shared" si="25"/>
        <v>31</v>
      </c>
      <c r="N1348" s="8"/>
    </row>
    <row r="1349" spans="1:14" x14ac:dyDescent="0.25">
      <c r="A1349">
        <v>3235552</v>
      </c>
      <c r="B1349" s="1">
        <v>44435</v>
      </c>
      <c r="C1349" s="7">
        <f t="shared" si="25"/>
        <v>35</v>
      </c>
      <c r="N1349" s="8"/>
    </row>
    <row r="1350" spans="1:14" x14ac:dyDescent="0.25">
      <c r="A1350">
        <v>3235359</v>
      </c>
      <c r="B1350" s="1">
        <v>44418</v>
      </c>
      <c r="C1350" s="7">
        <f t="shared" si="25"/>
        <v>33</v>
      </c>
      <c r="N1350" s="8"/>
    </row>
    <row r="1351" spans="1:14" x14ac:dyDescent="0.25">
      <c r="A1351">
        <v>3235220</v>
      </c>
      <c r="B1351" s="1">
        <v>44426</v>
      </c>
      <c r="C1351" s="7">
        <f t="shared" si="25"/>
        <v>34</v>
      </c>
      <c r="N1351" s="8"/>
    </row>
    <row r="1352" spans="1:14" x14ac:dyDescent="0.25">
      <c r="A1352">
        <v>3235104</v>
      </c>
      <c r="B1352" s="1">
        <v>44388</v>
      </c>
      <c r="C1352" s="7">
        <f t="shared" si="25"/>
        <v>29</v>
      </c>
      <c r="N1352" s="8"/>
    </row>
    <row r="1353" spans="1:14" x14ac:dyDescent="0.25">
      <c r="A1353">
        <v>3234583</v>
      </c>
      <c r="B1353" s="1">
        <v>44382</v>
      </c>
      <c r="C1353" s="7">
        <f t="shared" si="25"/>
        <v>28</v>
      </c>
      <c r="N1353" s="8"/>
    </row>
    <row r="1354" spans="1:14" x14ac:dyDescent="0.25">
      <c r="A1354">
        <v>3235579</v>
      </c>
      <c r="B1354" s="1">
        <v>44403</v>
      </c>
      <c r="C1354" s="7">
        <f t="shared" si="25"/>
        <v>31</v>
      </c>
      <c r="N1354" s="8"/>
    </row>
    <row r="1355" spans="1:14" x14ac:dyDescent="0.25">
      <c r="A1355">
        <v>3235048</v>
      </c>
      <c r="B1355" s="1">
        <v>44379</v>
      </c>
      <c r="C1355" s="7">
        <f t="shared" si="25"/>
        <v>27</v>
      </c>
      <c r="N1355" s="8"/>
    </row>
    <row r="1356" spans="1:14" x14ac:dyDescent="0.25">
      <c r="A1356">
        <v>3235092</v>
      </c>
      <c r="B1356" s="1">
        <v>44437</v>
      </c>
      <c r="C1356" s="7">
        <f t="shared" si="25"/>
        <v>36</v>
      </c>
      <c r="N1356" s="8"/>
    </row>
    <row r="1357" spans="1:14" x14ac:dyDescent="0.25">
      <c r="A1357">
        <v>3235193</v>
      </c>
      <c r="B1357" s="1">
        <v>44421</v>
      </c>
      <c r="C1357" s="7">
        <f t="shared" si="25"/>
        <v>33</v>
      </c>
      <c r="N1357" s="8"/>
    </row>
    <row r="1358" spans="1:14" x14ac:dyDescent="0.25">
      <c r="A1358">
        <v>3234676</v>
      </c>
      <c r="B1358" s="1">
        <v>44410</v>
      </c>
      <c r="C1358" s="7">
        <f t="shared" si="25"/>
        <v>32</v>
      </c>
      <c r="N1358" s="8"/>
    </row>
    <row r="1359" spans="1:14" x14ac:dyDescent="0.25">
      <c r="A1359">
        <v>3235097</v>
      </c>
      <c r="B1359" s="1">
        <v>44412</v>
      </c>
      <c r="C1359" s="7">
        <f t="shared" si="25"/>
        <v>32</v>
      </c>
      <c r="N1359" s="8"/>
    </row>
    <row r="1360" spans="1:14" x14ac:dyDescent="0.25">
      <c r="A1360">
        <v>3235631</v>
      </c>
      <c r="B1360" s="1">
        <v>44400</v>
      </c>
      <c r="C1360" s="7">
        <f t="shared" si="25"/>
        <v>30</v>
      </c>
      <c r="N1360" s="8"/>
    </row>
    <row r="1361" spans="1:14" x14ac:dyDescent="0.25">
      <c r="A1361">
        <v>3234904</v>
      </c>
      <c r="B1361" s="1">
        <v>44397</v>
      </c>
      <c r="C1361" s="7">
        <f t="shared" si="25"/>
        <v>30</v>
      </c>
      <c r="N1361" s="8"/>
    </row>
    <row r="1362" spans="1:14" x14ac:dyDescent="0.25">
      <c r="A1362">
        <v>3234984</v>
      </c>
      <c r="B1362" s="1">
        <v>44433</v>
      </c>
      <c r="C1362" s="7">
        <f t="shared" si="25"/>
        <v>35</v>
      </c>
      <c r="N1362" s="8"/>
    </row>
    <row r="1363" spans="1:14" x14ac:dyDescent="0.25">
      <c r="A1363">
        <v>3234701</v>
      </c>
      <c r="B1363" s="1">
        <v>44435</v>
      </c>
      <c r="C1363" s="7">
        <f t="shared" si="25"/>
        <v>35</v>
      </c>
      <c r="N1363" s="8"/>
    </row>
    <row r="1364" spans="1:14" x14ac:dyDescent="0.25">
      <c r="A1364">
        <v>3235435</v>
      </c>
      <c r="B1364" s="1">
        <v>44412</v>
      </c>
      <c r="C1364" s="7">
        <f t="shared" si="25"/>
        <v>32</v>
      </c>
      <c r="N1364" s="8"/>
    </row>
    <row r="1365" spans="1:14" x14ac:dyDescent="0.25">
      <c r="A1365">
        <v>3235621</v>
      </c>
      <c r="B1365" s="1">
        <v>44379</v>
      </c>
      <c r="C1365" s="7">
        <f t="shared" si="25"/>
        <v>27</v>
      </c>
      <c r="N1365" s="8"/>
    </row>
    <row r="1366" spans="1:14" x14ac:dyDescent="0.25">
      <c r="A1366">
        <v>3235584</v>
      </c>
      <c r="B1366" s="1">
        <v>44384</v>
      </c>
      <c r="C1366" s="7">
        <f t="shared" si="25"/>
        <v>28</v>
      </c>
      <c r="N1366" s="8"/>
    </row>
    <row r="1367" spans="1:14" x14ac:dyDescent="0.25">
      <c r="A1367">
        <v>3235293</v>
      </c>
      <c r="B1367" s="1">
        <v>44380</v>
      </c>
      <c r="C1367" s="7">
        <f t="shared" si="25"/>
        <v>27</v>
      </c>
      <c r="N1367" s="8"/>
    </row>
    <row r="1368" spans="1:14" x14ac:dyDescent="0.25">
      <c r="A1368">
        <v>3235058</v>
      </c>
      <c r="B1368" s="1">
        <v>44406</v>
      </c>
      <c r="C1368" s="7">
        <f t="shared" si="25"/>
        <v>31</v>
      </c>
      <c r="N1368" s="8"/>
    </row>
    <row r="1369" spans="1:14" x14ac:dyDescent="0.25">
      <c r="A1369">
        <v>3235520</v>
      </c>
      <c r="B1369" s="1">
        <v>44405</v>
      </c>
      <c r="C1369" s="7">
        <f t="shared" si="25"/>
        <v>31</v>
      </c>
      <c r="N1369" s="8"/>
    </row>
    <row r="1370" spans="1:14" x14ac:dyDescent="0.25">
      <c r="A1370">
        <v>3235354</v>
      </c>
      <c r="B1370" s="1">
        <v>44397</v>
      </c>
      <c r="C1370" s="7">
        <f t="shared" si="25"/>
        <v>30</v>
      </c>
      <c r="N1370" s="8"/>
    </row>
    <row r="1371" spans="1:14" x14ac:dyDescent="0.25">
      <c r="A1371">
        <v>3235465</v>
      </c>
      <c r="B1371" s="1">
        <v>44388</v>
      </c>
      <c r="C1371" s="7">
        <f t="shared" si="25"/>
        <v>29</v>
      </c>
      <c r="N1371" s="8"/>
    </row>
    <row r="1372" spans="1:14" x14ac:dyDescent="0.25">
      <c r="A1372">
        <v>3235247</v>
      </c>
      <c r="B1372" s="1">
        <v>44406</v>
      </c>
      <c r="C1372" s="7">
        <f t="shared" si="25"/>
        <v>31</v>
      </c>
      <c r="N1372" s="8"/>
    </row>
    <row r="1373" spans="1:14" x14ac:dyDescent="0.25">
      <c r="A1373">
        <v>3234756</v>
      </c>
      <c r="B1373" s="1">
        <v>44390</v>
      </c>
      <c r="C1373" s="7">
        <f t="shared" si="25"/>
        <v>29</v>
      </c>
      <c r="N1373" s="8"/>
    </row>
    <row r="1374" spans="1:14" x14ac:dyDescent="0.25">
      <c r="A1374">
        <v>3234914</v>
      </c>
      <c r="B1374" s="1">
        <v>44386</v>
      </c>
      <c r="C1374" s="7">
        <f t="shared" si="25"/>
        <v>28</v>
      </c>
      <c r="N1374" s="8"/>
    </row>
    <row r="1375" spans="1:14" x14ac:dyDescent="0.25">
      <c r="A1375">
        <v>3234656</v>
      </c>
      <c r="B1375" s="1">
        <v>44393</v>
      </c>
      <c r="C1375" s="7">
        <f t="shared" si="25"/>
        <v>29</v>
      </c>
      <c r="N1375" s="8"/>
    </row>
    <row r="1376" spans="1:14" x14ac:dyDescent="0.25">
      <c r="A1376">
        <v>3235672</v>
      </c>
      <c r="B1376" s="1">
        <v>44379</v>
      </c>
      <c r="C1376" s="7">
        <f t="shared" si="25"/>
        <v>27</v>
      </c>
      <c r="N1376" s="8"/>
    </row>
    <row r="1377" spans="1:14" x14ac:dyDescent="0.25">
      <c r="A1377">
        <v>3235018</v>
      </c>
      <c r="B1377" s="1">
        <v>44402</v>
      </c>
      <c r="C1377" s="7">
        <f t="shared" si="25"/>
        <v>31</v>
      </c>
      <c r="N1377" s="8"/>
    </row>
    <row r="1378" spans="1:14" x14ac:dyDescent="0.25">
      <c r="A1378">
        <v>3235540</v>
      </c>
      <c r="B1378" s="1">
        <v>44426</v>
      </c>
      <c r="C1378" s="7">
        <f t="shared" si="25"/>
        <v>34</v>
      </c>
      <c r="N1378" s="8"/>
    </row>
    <row r="1379" spans="1:14" x14ac:dyDescent="0.25">
      <c r="A1379">
        <v>3234963</v>
      </c>
      <c r="B1379" s="1">
        <v>44400</v>
      </c>
      <c r="C1379" s="7">
        <f t="shared" si="25"/>
        <v>30</v>
      </c>
      <c r="N1379" s="8"/>
    </row>
    <row r="1380" spans="1:14" x14ac:dyDescent="0.25">
      <c r="A1380">
        <v>3234749</v>
      </c>
      <c r="B1380" s="1">
        <v>44422</v>
      </c>
      <c r="C1380" s="7">
        <f t="shared" si="25"/>
        <v>33</v>
      </c>
      <c r="N1380" s="8"/>
    </row>
    <row r="1381" spans="1:14" x14ac:dyDescent="0.25">
      <c r="A1381">
        <v>3234882</v>
      </c>
      <c r="B1381" s="1">
        <v>44392</v>
      </c>
      <c r="C1381" s="7">
        <f t="shared" si="25"/>
        <v>29</v>
      </c>
      <c r="N1381" s="8"/>
    </row>
    <row r="1382" spans="1:14" x14ac:dyDescent="0.25">
      <c r="A1382">
        <v>3235366</v>
      </c>
      <c r="B1382" s="1">
        <v>44403</v>
      </c>
      <c r="C1382" s="7">
        <f t="shared" si="25"/>
        <v>31</v>
      </c>
      <c r="N1382" s="8"/>
    </row>
    <row r="1383" spans="1:14" x14ac:dyDescent="0.25">
      <c r="A1383">
        <v>3235111</v>
      </c>
      <c r="B1383" s="1">
        <v>44394</v>
      </c>
      <c r="C1383" s="7">
        <f t="shared" si="25"/>
        <v>29</v>
      </c>
      <c r="N1383" s="8"/>
    </row>
    <row r="1384" spans="1:14" x14ac:dyDescent="0.25">
      <c r="A1384">
        <v>3234861</v>
      </c>
      <c r="B1384" s="1">
        <v>44418</v>
      </c>
      <c r="C1384" s="7">
        <f t="shared" si="25"/>
        <v>33</v>
      </c>
      <c r="N1384" s="8"/>
    </row>
    <row r="1385" spans="1:14" x14ac:dyDescent="0.25">
      <c r="A1385">
        <v>3235532</v>
      </c>
      <c r="B1385" s="1">
        <v>44409</v>
      </c>
      <c r="C1385" s="7">
        <f t="shared" si="25"/>
        <v>32</v>
      </c>
      <c r="N1385" s="8"/>
    </row>
    <row r="1386" spans="1:14" x14ac:dyDescent="0.25">
      <c r="A1386">
        <v>3235260</v>
      </c>
      <c r="B1386" s="1">
        <v>44427</v>
      </c>
      <c r="C1386" s="7">
        <f t="shared" si="25"/>
        <v>34</v>
      </c>
      <c r="N1386" s="8"/>
    </row>
    <row r="1387" spans="1:14" x14ac:dyDescent="0.25">
      <c r="A1387">
        <v>3235266</v>
      </c>
      <c r="B1387" s="1">
        <v>44431</v>
      </c>
      <c r="C1387" s="7">
        <f t="shared" si="25"/>
        <v>35</v>
      </c>
      <c r="N1387" s="8"/>
    </row>
    <row r="1388" spans="1:14" x14ac:dyDescent="0.25">
      <c r="A1388">
        <v>3235413</v>
      </c>
      <c r="B1388" s="1">
        <v>44395</v>
      </c>
      <c r="C1388" s="7">
        <f t="shared" si="25"/>
        <v>30</v>
      </c>
      <c r="N1388" s="8"/>
    </row>
    <row r="1389" spans="1:14" x14ac:dyDescent="0.25">
      <c r="A1389">
        <v>3234939</v>
      </c>
      <c r="B1389" s="1">
        <v>44389</v>
      </c>
      <c r="C1389" s="7">
        <f t="shared" si="25"/>
        <v>29</v>
      </c>
      <c r="N1389" s="8"/>
    </row>
    <row r="1390" spans="1:14" x14ac:dyDescent="0.25">
      <c r="A1390">
        <v>3234729</v>
      </c>
      <c r="B1390" s="1">
        <v>44391</v>
      </c>
      <c r="C1390" s="7">
        <f t="shared" si="25"/>
        <v>29</v>
      </c>
      <c r="N1390" s="8"/>
    </row>
    <row r="1391" spans="1:14" x14ac:dyDescent="0.25">
      <c r="A1391">
        <v>3234766</v>
      </c>
      <c r="B1391" s="1">
        <v>44405</v>
      </c>
      <c r="C1391" s="7">
        <f t="shared" si="25"/>
        <v>31</v>
      </c>
      <c r="N1391" s="8"/>
    </row>
    <row r="1392" spans="1:14" x14ac:dyDescent="0.25">
      <c r="A1392">
        <v>3234872</v>
      </c>
      <c r="B1392" s="1">
        <v>44432</v>
      </c>
      <c r="C1392" s="7">
        <f t="shared" si="25"/>
        <v>35</v>
      </c>
      <c r="N1392" s="8"/>
    </row>
    <row r="1393" spans="1:14" x14ac:dyDescent="0.25">
      <c r="A1393">
        <v>3234875</v>
      </c>
      <c r="B1393" s="1">
        <v>44420</v>
      </c>
      <c r="C1393" s="7">
        <f t="shared" si="25"/>
        <v>33</v>
      </c>
      <c r="N1393" s="8"/>
    </row>
    <row r="1394" spans="1:14" x14ac:dyDescent="0.25">
      <c r="A1394">
        <v>3235272</v>
      </c>
      <c r="B1394" s="1">
        <v>44438</v>
      </c>
      <c r="C1394" s="7">
        <f t="shared" si="25"/>
        <v>36</v>
      </c>
      <c r="N1394" s="8"/>
    </row>
    <row r="1395" spans="1:14" x14ac:dyDescent="0.25">
      <c r="A1395">
        <v>3234783</v>
      </c>
      <c r="B1395" s="1">
        <v>44388</v>
      </c>
      <c r="C1395" s="7">
        <f t="shared" si="25"/>
        <v>29</v>
      </c>
      <c r="N1395" s="8"/>
    </row>
    <row r="1396" spans="1:14" x14ac:dyDescent="0.25">
      <c r="A1396">
        <v>3234744</v>
      </c>
      <c r="B1396" s="1">
        <v>44406</v>
      </c>
      <c r="C1396" s="7">
        <f t="shared" si="25"/>
        <v>31</v>
      </c>
      <c r="N1396" s="8"/>
    </row>
    <row r="1397" spans="1:14" x14ac:dyDescent="0.25">
      <c r="A1397">
        <v>3235046</v>
      </c>
      <c r="B1397" s="1">
        <v>44384</v>
      </c>
      <c r="C1397" s="7">
        <f t="shared" si="25"/>
        <v>28</v>
      </c>
      <c r="N1397" s="8"/>
    </row>
    <row r="1398" spans="1:14" x14ac:dyDescent="0.25">
      <c r="A1398">
        <v>3234907</v>
      </c>
      <c r="B1398" s="1">
        <v>44436</v>
      </c>
      <c r="C1398" s="7">
        <f t="shared" si="25"/>
        <v>35</v>
      </c>
      <c r="N1398" s="8"/>
    </row>
    <row r="1399" spans="1:14" x14ac:dyDescent="0.25">
      <c r="A1399">
        <v>3235014</v>
      </c>
      <c r="B1399" s="1">
        <v>44422</v>
      </c>
      <c r="C1399" s="7">
        <f t="shared" si="25"/>
        <v>33</v>
      </c>
      <c r="N1399" s="8"/>
    </row>
    <row r="1400" spans="1:14" x14ac:dyDescent="0.25">
      <c r="A1400">
        <v>3235281</v>
      </c>
      <c r="B1400" s="1">
        <v>44392</v>
      </c>
      <c r="C1400" s="7">
        <f t="shared" si="25"/>
        <v>29</v>
      </c>
      <c r="N1400" s="8"/>
    </row>
    <row r="1401" spans="1:14" x14ac:dyDescent="0.25">
      <c r="A1401">
        <v>3234646</v>
      </c>
      <c r="B1401" s="1">
        <v>44433</v>
      </c>
      <c r="C1401" s="7">
        <f t="shared" si="25"/>
        <v>35</v>
      </c>
      <c r="N1401" s="8"/>
    </row>
    <row r="1402" spans="1:14" x14ac:dyDescent="0.25">
      <c r="A1402">
        <v>3235718</v>
      </c>
      <c r="B1402" s="1">
        <v>44426</v>
      </c>
      <c r="C1402" s="7">
        <f t="shared" si="25"/>
        <v>34</v>
      </c>
      <c r="N1402" s="8"/>
    </row>
    <row r="1403" spans="1:14" x14ac:dyDescent="0.25">
      <c r="A1403">
        <v>3235468</v>
      </c>
      <c r="B1403" s="1">
        <v>44413</v>
      </c>
      <c r="C1403" s="7">
        <f t="shared" si="25"/>
        <v>32</v>
      </c>
      <c r="N1403" s="8"/>
    </row>
    <row r="1404" spans="1:14" x14ac:dyDescent="0.25">
      <c r="A1404">
        <v>3235029</v>
      </c>
      <c r="B1404" s="1">
        <v>44389</v>
      </c>
      <c r="C1404" s="7">
        <f t="shared" si="25"/>
        <v>29</v>
      </c>
      <c r="N1404" s="8"/>
    </row>
    <row r="1405" spans="1:14" x14ac:dyDescent="0.25">
      <c r="A1405">
        <v>3234846</v>
      </c>
      <c r="B1405" s="1">
        <v>44390</v>
      </c>
      <c r="C1405" s="7">
        <f t="shared" si="25"/>
        <v>29</v>
      </c>
      <c r="N1405" s="8"/>
    </row>
    <row r="1406" spans="1:14" x14ac:dyDescent="0.25">
      <c r="A1406">
        <v>3235417</v>
      </c>
      <c r="B1406" s="1">
        <v>44427</v>
      </c>
      <c r="C1406" s="7">
        <f t="shared" si="25"/>
        <v>34</v>
      </c>
      <c r="N1406" s="8"/>
    </row>
    <row r="1407" spans="1:14" x14ac:dyDescent="0.25">
      <c r="A1407">
        <v>3234569</v>
      </c>
      <c r="B1407" s="1">
        <v>44381</v>
      </c>
      <c r="C1407" s="7">
        <f t="shared" si="25"/>
        <v>28</v>
      </c>
      <c r="N1407" s="8"/>
    </row>
    <row r="1408" spans="1:14" x14ac:dyDescent="0.25">
      <c r="A1408">
        <v>3235556</v>
      </c>
      <c r="B1408" s="1">
        <v>44415</v>
      </c>
      <c r="C1408" s="7">
        <f t="shared" si="25"/>
        <v>32</v>
      </c>
      <c r="N1408" s="8"/>
    </row>
    <row r="1409" spans="1:14" x14ac:dyDescent="0.25">
      <c r="A1409">
        <v>3234999</v>
      </c>
      <c r="B1409" s="1">
        <v>44381</v>
      </c>
      <c r="C1409" s="7">
        <f t="shared" si="25"/>
        <v>28</v>
      </c>
      <c r="N1409" s="8"/>
    </row>
    <row r="1410" spans="1:14" x14ac:dyDescent="0.25">
      <c r="A1410">
        <v>3234697</v>
      </c>
      <c r="B1410" s="1">
        <v>44391</v>
      </c>
      <c r="C1410" s="7">
        <f t="shared" si="25"/>
        <v>29</v>
      </c>
      <c r="N1410" s="8"/>
    </row>
    <row r="1411" spans="1:14" x14ac:dyDescent="0.25">
      <c r="A1411">
        <v>3234902</v>
      </c>
      <c r="B1411" s="1">
        <v>44420</v>
      </c>
      <c r="C1411" s="7">
        <f t="shared" ref="C1411:C1474" si="26">WEEKNUM(B1411,1)</f>
        <v>33</v>
      </c>
      <c r="N1411" s="8"/>
    </row>
    <row r="1412" spans="1:14" x14ac:dyDescent="0.25">
      <c r="A1412">
        <v>3235593</v>
      </c>
      <c r="B1412" s="1">
        <v>44399</v>
      </c>
      <c r="C1412" s="7">
        <f t="shared" si="26"/>
        <v>30</v>
      </c>
      <c r="N1412" s="8"/>
    </row>
    <row r="1413" spans="1:14" x14ac:dyDescent="0.25">
      <c r="A1413">
        <v>3234878</v>
      </c>
      <c r="B1413" s="1">
        <v>44397</v>
      </c>
      <c r="C1413" s="7">
        <f t="shared" si="26"/>
        <v>30</v>
      </c>
      <c r="N1413" s="8"/>
    </row>
    <row r="1414" spans="1:14" x14ac:dyDescent="0.25">
      <c r="A1414">
        <v>3235082</v>
      </c>
      <c r="B1414" s="1">
        <v>44401</v>
      </c>
      <c r="C1414" s="7">
        <f t="shared" si="26"/>
        <v>30</v>
      </c>
      <c r="N1414" s="8"/>
    </row>
    <row r="1415" spans="1:14" x14ac:dyDescent="0.25">
      <c r="A1415">
        <v>3234792</v>
      </c>
      <c r="B1415" s="1">
        <v>44420</v>
      </c>
      <c r="C1415" s="7">
        <f t="shared" si="26"/>
        <v>33</v>
      </c>
      <c r="N1415" s="8"/>
    </row>
    <row r="1416" spans="1:14" x14ac:dyDescent="0.25">
      <c r="A1416">
        <v>3234713</v>
      </c>
      <c r="B1416" s="1">
        <v>44386</v>
      </c>
      <c r="C1416" s="7">
        <f t="shared" si="26"/>
        <v>28</v>
      </c>
      <c r="N1416" s="8"/>
    </row>
    <row r="1417" spans="1:14" x14ac:dyDescent="0.25">
      <c r="A1417">
        <v>3235316</v>
      </c>
      <c r="B1417" s="1">
        <v>44430</v>
      </c>
      <c r="C1417" s="7">
        <f t="shared" si="26"/>
        <v>35</v>
      </c>
      <c r="N1417" s="8"/>
    </row>
    <row r="1418" spans="1:14" x14ac:dyDescent="0.25">
      <c r="A1418">
        <v>3235207</v>
      </c>
      <c r="B1418" s="1">
        <v>44409</v>
      </c>
      <c r="C1418" s="7">
        <f t="shared" si="26"/>
        <v>32</v>
      </c>
      <c r="N1418" s="8"/>
    </row>
    <row r="1419" spans="1:14" x14ac:dyDescent="0.25">
      <c r="A1419">
        <v>3234800</v>
      </c>
      <c r="B1419" s="1">
        <v>44382</v>
      </c>
      <c r="C1419" s="7">
        <f t="shared" si="26"/>
        <v>28</v>
      </c>
      <c r="N1419" s="8"/>
    </row>
    <row r="1420" spans="1:14" x14ac:dyDescent="0.25">
      <c r="A1420">
        <v>3235391</v>
      </c>
      <c r="B1420" s="1">
        <v>44411</v>
      </c>
      <c r="C1420" s="7">
        <f t="shared" si="26"/>
        <v>32</v>
      </c>
      <c r="N1420" s="8"/>
    </row>
    <row r="1421" spans="1:14" x14ac:dyDescent="0.25">
      <c r="A1421">
        <v>3235284</v>
      </c>
      <c r="B1421" s="1">
        <v>44425</v>
      </c>
      <c r="C1421" s="7">
        <f t="shared" si="26"/>
        <v>34</v>
      </c>
      <c r="N1421" s="8"/>
    </row>
    <row r="1422" spans="1:14" x14ac:dyDescent="0.25">
      <c r="A1422">
        <v>3235254</v>
      </c>
      <c r="B1422" s="1">
        <v>44392</v>
      </c>
      <c r="C1422" s="7">
        <f t="shared" si="26"/>
        <v>29</v>
      </c>
      <c r="N1422" s="8"/>
    </row>
    <row r="1423" spans="1:14" x14ac:dyDescent="0.25">
      <c r="A1423">
        <v>3235591</v>
      </c>
      <c r="B1423" s="1">
        <v>44408</v>
      </c>
      <c r="C1423" s="7">
        <f t="shared" si="26"/>
        <v>31</v>
      </c>
      <c r="N1423" s="8"/>
    </row>
    <row r="1424" spans="1:14" x14ac:dyDescent="0.25">
      <c r="A1424">
        <v>3234971</v>
      </c>
      <c r="B1424" s="1">
        <v>44413</v>
      </c>
      <c r="C1424" s="7">
        <f t="shared" si="26"/>
        <v>32</v>
      </c>
      <c r="N1424" s="8"/>
    </row>
    <row r="1425" spans="1:14" x14ac:dyDescent="0.25">
      <c r="A1425">
        <v>3235459</v>
      </c>
      <c r="B1425" s="1">
        <v>44408</v>
      </c>
      <c r="C1425" s="7">
        <f t="shared" si="26"/>
        <v>31</v>
      </c>
      <c r="N1425" s="8"/>
    </row>
    <row r="1426" spans="1:14" x14ac:dyDescent="0.25">
      <c r="A1426">
        <v>3234737</v>
      </c>
      <c r="B1426" s="1">
        <v>44421</v>
      </c>
      <c r="C1426" s="7">
        <f t="shared" si="26"/>
        <v>33</v>
      </c>
      <c r="N1426" s="8"/>
    </row>
    <row r="1427" spans="1:14" x14ac:dyDescent="0.25">
      <c r="A1427">
        <v>3235047</v>
      </c>
      <c r="B1427" s="1">
        <v>44383</v>
      </c>
      <c r="C1427" s="7">
        <f t="shared" si="26"/>
        <v>28</v>
      </c>
      <c r="N1427" s="8"/>
    </row>
    <row r="1428" spans="1:14" x14ac:dyDescent="0.25">
      <c r="A1428">
        <v>3234781</v>
      </c>
      <c r="B1428" s="1">
        <v>44394</v>
      </c>
      <c r="C1428" s="7">
        <f t="shared" si="26"/>
        <v>29</v>
      </c>
      <c r="N1428" s="8"/>
    </row>
    <row r="1429" spans="1:14" x14ac:dyDescent="0.25">
      <c r="A1429">
        <v>3235461</v>
      </c>
      <c r="B1429" s="1">
        <v>44386</v>
      </c>
      <c r="C1429" s="7">
        <f t="shared" si="26"/>
        <v>28</v>
      </c>
      <c r="N1429" s="8"/>
    </row>
    <row r="1430" spans="1:14" x14ac:dyDescent="0.25">
      <c r="A1430">
        <v>3235440</v>
      </c>
      <c r="B1430" s="1">
        <v>44418</v>
      </c>
      <c r="C1430" s="7">
        <f t="shared" si="26"/>
        <v>33</v>
      </c>
      <c r="N1430" s="8"/>
    </row>
    <row r="1431" spans="1:14" x14ac:dyDescent="0.25">
      <c r="A1431">
        <v>3235099</v>
      </c>
      <c r="B1431" s="1">
        <v>44380</v>
      </c>
      <c r="C1431" s="7">
        <f t="shared" si="26"/>
        <v>27</v>
      </c>
      <c r="N1431" s="8"/>
    </row>
    <row r="1432" spans="1:14" x14ac:dyDescent="0.25">
      <c r="A1432">
        <v>3235063</v>
      </c>
      <c r="B1432" s="1">
        <v>44412</v>
      </c>
      <c r="C1432" s="7">
        <f t="shared" si="26"/>
        <v>32</v>
      </c>
      <c r="N1432" s="8"/>
    </row>
    <row r="1433" spans="1:14" x14ac:dyDescent="0.25">
      <c r="A1433">
        <v>3234832</v>
      </c>
      <c r="B1433" s="1">
        <v>44433</v>
      </c>
      <c r="C1433" s="7">
        <f t="shared" si="26"/>
        <v>35</v>
      </c>
      <c r="N1433" s="8"/>
    </row>
    <row r="1434" spans="1:14" x14ac:dyDescent="0.25">
      <c r="A1434">
        <v>3234745</v>
      </c>
      <c r="B1434" s="1">
        <v>44433</v>
      </c>
      <c r="C1434" s="7">
        <f t="shared" si="26"/>
        <v>35</v>
      </c>
      <c r="N1434" s="8"/>
    </row>
    <row r="1435" spans="1:14" x14ac:dyDescent="0.25">
      <c r="A1435">
        <v>3234888</v>
      </c>
      <c r="B1435" s="1">
        <v>44392</v>
      </c>
      <c r="C1435" s="7">
        <f t="shared" si="26"/>
        <v>29</v>
      </c>
      <c r="N1435" s="8"/>
    </row>
    <row r="1436" spans="1:14" x14ac:dyDescent="0.25">
      <c r="A1436">
        <v>3234931</v>
      </c>
      <c r="B1436" s="1">
        <v>44384</v>
      </c>
      <c r="C1436" s="7">
        <f t="shared" si="26"/>
        <v>28</v>
      </c>
      <c r="N1436" s="8"/>
    </row>
    <row r="1437" spans="1:14" x14ac:dyDescent="0.25">
      <c r="A1437">
        <v>3235514</v>
      </c>
      <c r="B1437" s="1">
        <v>44403</v>
      </c>
      <c r="C1437" s="7">
        <f t="shared" si="26"/>
        <v>31</v>
      </c>
      <c r="N1437" s="8"/>
    </row>
    <row r="1438" spans="1:14" x14ac:dyDescent="0.25">
      <c r="A1438">
        <v>3235129</v>
      </c>
      <c r="B1438" s="1">
        <v>44397</v>
      </c>
      <c r="C1438" s="7">
        <f t="shared" si="26"/>
        <v>30</v>
      </c>
      <c r="N1438" s="8"/>
    </row>
    <row r="1439" spans="1:14" x14ac:dyDescent="0.25">
      <c r="A1439">
        <v>3235548</v>
      </c>
      <c r="B1439" s="1">
        <v>44394</v>
      </c>
      <c r="C1439" s="7">
        <f t="shared" si="26"/>
        <v>29</v>
      </c>
      <c r="N1439" s="8"/>
    </row>
    <row r="1440" spans="1:14" x14ac:dyDescent="0.25">
      <c r="A1440">
        <v>3235216</v>
      </c>
      <c r="B1440" s="1">
        <v>44389</v>
      </c>
      <c r="C1440" s="7">
        <f t="shared" si="26"/>
        <v>29</v>
      </c>
      <c r="N1440" s="8"/>
    </row>
    <row r="1441" spans="1:14" x14ac:dyDescent="0.25">
      <c r="A1441">
        <v>3234986</v>
      </c>
      <c r="B1441" s="1">
        <v>44428</v>
      </c>
      <c r="C1441" s="7">
        <f t="shared" si="26"/>
        <v>34</v>
      </c>
      <c r="N1441" s="8"/>
    </row>
    <row r="1442" spans="1:14" x14ac:dyDescent="0.25">
      <c r="A1442">
        <v>3235282</v>
      </c>
      <c r="B1442" s="1">
        <v>44411</v>
      </c>
      <c r="C1442" s="7">
        <f t="shared" si="26"/>
        <v>32</v>
      </c>
      <c r="N1442" s="8"/>
    </row>
    <row r="1443" spans="1:14" x14ac:dyDescent="0.25">
      <c r="A1443">
        <v>3234657</v>
      </c>
      <c r="B1443" s="1">
        <v>44381</v>
      </c>
      <c r="C1443" s="7">
        <f t="shared" si="26"/>
        <v>28</v>
      </c>
      <c r="N1443" s="8"/>
    </row>
    <row r="1444" spans="1:14" x14ac:dyDescent="0.25">
      <c r="A1444">
        <v>3234611</v>
      </c>
      <c r="B1444" s="1">
        <v>44425</v>
      </c>
      <c r="C1444" s="7">
        <f t="shared" si="26"/>
        <v>34</v>
      </c>
      <c r="N1444" s="8"/>
    </row>
    <row r="1445" spans="1:14" x14ac:dyDescent="0.25">
      <c r="A1445">
        <v>3235228</v>
      </c>
      <c r="B1445" s="1">
        <v>44428</v>
      </c>
      <c r="C1445" s="7">
        <f t="shared" si="26"/>
        <v>34</v>
      </c>
      <c r="N1445" s="8"/>
    </row>
    <row r="1446" spans="1:14" x14ac:dyDescent="0.25">
      <c r="A1446">
        <v>3234787</v>
      </c>
      <c r="B1446" s="1">
        <v>44394</v>
      </c>
      <c r="C1446" s="7">
        <f t="shared" si="26"/>
        <v>29</v>
      </c>
      <c r="N1446" s="8"/>
    </row>
    <row r="1447" spans="1:14" x14ac:dyDescent="0.25">
      <c r="A1447">
        <v>3234916</v>
      </c>
      <c r="B1447" s="1">
        <v>44387</v>
      </c>
      <c r="C1447" s="7">
        <f t="shared" si="26"/>
        <v>28</v>
      </c>
      <c r="N1447" s="8"/>
    </row>
    <row r="1448" spans="1:14" x14ac:dyDescent="0.25">
      <c r="A1448">
        <v>3234953</v>
      </c>
      <c r="B1448" s="1">
        <v>44422</v>
      </c>
      <c r="C1448" s="7">
        <f t="shared" si="26"/>
        <v>33</v>
      </c>
      <c r="N1448" s="8"/>
    </row>
    <row r="1449" spans="1:14" x14ac:dyDescent="0.25">
      <c r="A1449">
        <v>3235605</v>
      </c>
      <c r="B1449" s="1">
        <v>44398</v>
      </c>
      <c r="C1449" s="7">
        <f t="shared" si="26"/>
        <v>30</v>
      </c>
      <c r="N1449" s="8"/>
    </row>
    <row r="1450" spans="1:14" x14ac:dyDescent="0.25">
      <c r="A1450">
        <v>3234567</v>
      </c>
      <c r="B1450" s="1">
        <v>44397</v>
      </c>
      <c r="C1450" s="7">
        <f t="shared" si="26"/>
        <v>30</v>
      </c>
      <c r="N1450" s="8"/>
    </row>
    <row r="1451" spans="1:14" x14ac:dyDescent="0.25">
      <c r="A1451">
        <v>3234816</v>
      </c>
      <c r="B1451" s="1">
        <v>44435</v>
      </c>
      <c r="C1451" s="7">
        <f t="shared" si="26"/>
        <v>35</v>
      </c>
      <c r="N1451" s="8"/>
    </row>
    <row r="1452" spans="1:14" x14ac:dyDescent="0.25">
      <c r="A1452">
        <v>3235686</v>
      </c>
      <c r="B1452" s="1">
        <v>44419</v>
      </c>
      <c r="C1452" s="7">
        <f t="shared" si="26"/>
        <v>33</v>
      </c>
      <c r="N1452" s="8"/>
    </row>
    <row r="1453" spans="1:14" x14ac:dyDescent="0.25">
      <c r="A1453">
        <v>3234731</v>
      </c>
      <c r="B1453" s="1">
        <v>44393</v>
      </c>
      <c r="C1453" s="7">
        <f t="shared" si="26"/>
        <v>29</v>
      </c>
      <c r="N1453" s="8"/>
    </row>
    <row r="1454" spans="1:14" x14ac:dyDescent="0.25">
      <c r="A1454">
        <v>3234964</v>
      </c>
      <c r="B1454" s="1">
        <v>44416</v>
      </c>
      <c r="C1454" s="7">
        <f t="shared" si="26"/>
        <v>33</v>
      </c>
      <c r="N1454" s="8"/>
    </row>
    <row r="1455" spans="1:14" x14ac:dyDescent="0.25">
      <c r="A1455">
        <v>3235219</v>
      </c>
      <c r="B1455" s="1">
        <v>44412</v>
      </c>
      <c r="C1455" s="7">
        <f t="shared" si="26"/>
        <v>32</v>
      </c>
      <c r="N1455" s="8"/>
    </row>
    <row r="1456" spans="1:14" x14ac:dyDescent="0.25">
      <c r="A1456">
        <v>3235684</v>
      </c>
      <c r="B1456" s="1">
        <v>44391</v>
      </c>
      <c r="C1456" s="7">
        <f t="shared" si="26"/>
        <v>29</v>
      </c>
      <c r="N1456" s="8"/>
    </row>
    <row r="1457" spans="1:14" x14ac:dyDescent="0.25">
      <c r="A1457">
        <v>3235456</v>
      </c>
      <c r="B1457" s="1">
        <v>44411</v>
      </c>
      <c r="C1457" s="7">
        <f t="shared" si="26"/>
        <v>32</v>
      </c>
      <c r="N1457" s="8"/>
    </row>
    <row r="1458" spans="1:14" x14ac:dyDescent="0.25">
      <c r="A1458">
        <v>3235512</v>
      </c>
      <c r="B1458" s="1">
        <v>44431</v>
      </c>
      <c r="C1458" s="7">
        <f t="shared" si="26"/>
        <v>35</v>
      </c>
      <c r="N1458" s="8"/>
    </row>
    <row r="1459" spans="1:14" x14ac:dyDescent="0.25">
      <c r="A1459">
        <v>3235673</v>
      </c>
      <c r="B1459" s="1">
        <v>44380</v>
      </c>
      <c r="C1459" s="7">
        <f t="shared" si="26"/>
        <v>27</v>
      </c>
      <c r="N1459" s="8"/>
    </row>
    <row r="1460" spans="1:14" x14ac:dyDescent="0.25">
      <c r="A1460">
        <v>3234838</v>
      </c>
      <c r="B1460" s="1">
        <v>44388</v>
      </c>
      <c r="C1460" s="7">
        <f t="shared" si="26"/>
        <v>29</v>
      </c>
      <c r="N1460" s="8"/>
    </row>
    <row r="1461" spans="1:14" x14ac:dyDescent="0.25">
      <c r="A1461">
        <v>3235690</v>
      </c>
      <c r="B1461" s="1">
        <v>44429</v>
      </c>
      <c r="C1461" s="7">
        <f t="shared" si="26"/>
        <v>34</v>
      </c>
      <c r="N1461" s="8"/>
    </row>
    <row r="1462" spans="1:14" x14ac:dyDescent="0.25">
      <c r="A1462">
        <v>3234979</v>
      </c>
      <c r="B1462" s="1">
        <v>44382</v>
      </c>
      <c r="C1462" s="7">
        <f t="shared" si="26"/>
        <v>28</v>
      </c>
      <c r="N1462" s="8"/>
    </row>
    <row r="1463" spans="1:14" x14ac:dyDescent="0.25">
      <c r="A1463">
        <v>3234709</v>
      </c>
      <c r="B1463" s="1">
        <v>44414</v>
      </c>
      <c r="C1463" s="7">
        <f t="shared" si="26"/>
        <v>32</v>
      </c>
      <c r="N1463" s="8"/>
    </row>
    <row r="1464" spans="1:14" x14ac:dyDescent="0.25">
      <c r="A1464">
        <v>3234802</v>
      </c>
      <c r="B1464" s="1">
        <v>44407</v>
      </c>
      <c r="C1464" s="7">
        <f t="shared" si="26"/>
        <v>31</v>
      </c>
      <c r="N1464" s="8"/>
    </row>
    <row r="1465" spans="1:14" x14ac:dyDescent="0.25">
      <c r="A1465">
        <v>3234647</v>
      </c>
      <c r="B1465" s="1">
        <v>44381</v>
      </c>
      <c r="C1465" s="7">
        <f t="shared" si="26"/>
        <v>28</v>
      </c>
      <c r="N1465" s="8"/>
    </row>
    <row r="1466" spans="1:14" x14ac:dyDescent="0.25">
      <c r="A1466">
        <v>3234758</v>
      </c>
      <c r="B1466" s="1">
        <v>44434</v>
      </c>
      <c r="C1466" s="7">
        <f t="shared" si="26"/>
        <v>35</v>
      </c>
      <c r="N1466" s="8"/>
    </row>
    <row r="1467" spans="1:14" x14ac:dyDescent="0.25">
      <c r="A1467">
        <v>3235166</v>
      </c>
      <c r="B1467" s="1">
        <v>44393</v>
      </c>
      <c r="C1467" s="7">
        <f t="shared" si="26"/>
        <v>29</v>
      </c>
      <c r="N1467" s="8"/>
    </row>
    <row r="1468" spans="1:14" x14ac:dyDescent="0.25">
      <c r="A1468">
        <v>3235633</v>
      </c>
      <c r="B1468" s="1">
        <v>44407</v>
      </c>
      <c r="C1468" s="7">
        <f t="shared" si="26"/>
        <v>31</v>
      </c>
      <c r="N1468" s="8"/>
    </row>
    <row r="1469" spans="1:14" x14ac:dyDescent="0.25">
      <c r="A1469">
        <v>3234941</v>
      </c>
      <c r="B1469" s="1">
        <v>44431</v>
      </c>
      <c r="C1469" s="7">
        <f t="shared" si="26"/>
        <v>35</v>
      </c>
      <c r="N1469" s="8"/>
    </row>
    <row r="1470" spans="1:14" x14ac:dyDescent="0.25">
      <c r="A1470">
        <v>3234730</v>
      </c>
      <c r="B1470" s="1">
        <v>44416</v>
      </c>
      <c r="C1470" s="7">
        <f t="shared" si="26"/>
        <v>33</v>
      </c>
      <c r="N1470" s="8"/>
    </row>
    <row r="1471" spans="1:14" x14ac:dyDescent="0.25">
      <c r="A1471">
        <v>3235730</v>
      </c>
      <c r="B1471" s="1">
        <v>44411</v>
      </c>
      <c r="C1471" s="7">
        <f t="shared" si="26"/>
        <v>32</v>
      </c>
      <c r="N1471" s="8"/>
    </row>
    <row r="1472" spans="1:14" x14ac:dyDescent="0.25">
      <c r="A1472">
        <v>3234799</v>
      </c>
      <c r="B1472" s="1">
        <v>44387</v>
      </c>
      <c r="C1472" s="7">
        <f t="shared" si="26"/>
        <v>28</v>
      </c>
      <c r="N1472" s="8"/>
    </row>
    <row r="1473" spans="1:14" x14ac:dyDescent="0.25">
      <c r="A1473">
        <v>3235497</v>
      </c>
      <c r="B1473" s="1">
        <v>44402</v>
      </c>
      <c r="C1473" s="7">
        <f t="shared" si="26"/>
        <v>31</v>
      </c>
      <c r="N1473" s="8"/>
    </row>
    <row r="1474" spans="1:14" x14ac:dyDescent="0.25">
      <c r="A1474">
        <v>3235311</v>
      </c>
      <c r="B1474" s="1">
        <v>44405</v>
      </c>
      <c r="C1474" s="7">
        <f t="shared" si="26"/>
        <v>31</v>
      </c>
      <c r="N1474" s="8"/>
    </row>
    <row r="1475" spans="1:14" x14ac:dyDescent="0.25">
      <c r="A1475">
        <v>3234706</v>
      </c>
      <c r="B1475" s="1">
        <v>44384</v>
      </c>
      <c r="C1475" s="7">
        <f t="shared" ref="C1475:C1538" si="27">WEEKNUM(B1475,1)</f>
        <v>28</v>
      </c>
      <c r="N1475" s="8"/>
    </row>
    <row r="1476" spans="1:14" x14ac:dyDescent="0.25">
      <c r="A1476">
        <v>3235210</v>
      </c>
      <c r="B1476" s="1">
        <v>44390</v>
      </c>
      <c r="C1476" s="7">
        <f t="shared" si="27"/>
        <v>29</v>
      </c>
      <c r="N1476" s="8"/>
    </row>
    <row r="1477" spans="1:14" x14ac:dyDescent="0.25">
      <c r="A1477">
        <v>3235563</v>
      </c>
      <c r="B1477" s="1">
        <v>44397</v>
      </c>
      <c r="C1477" s="7">
        <f t="shared" si="27"/>
        <v>30</v>
      </c>
      <c r="N1477" s="8"/>
    </row>
    <row r="1478" spans="1:14" x14ac:dyDescent="0.25">
      <c r="A1478">
        <v>3234868</v>
      </c>
      <c r="B1478" s="1">
        <v>44424</v>
      </c>
      <c r="C1478" s="7">
        <f t="shared" si="27"/>
        <v>34</v>
      </c>
      <c r="N1478" s="8"/>
    </row>
    <row r="1479" spans="1:14" x14ac:dyDescent="0.25">
      <c r="A1479">
        <v>3235164</v>
      </c>
      <c r="B1479" s="1">
        <v>44431</v>
      </c>
      <c r="C1479" s="7">
        <f t="shared" si="27"/>
        <v>35</v>
      </c>
      <c r="N1479" s="8"/>
    </row>
    <row r="1480" spans="1:14" x14ac:dyDescent="0.25">
      <c r="A1480">
        <v>3235059</v>
      </c>
      <c r="B1480" s="1">
        <v>44411</v>
      </c>
      <c r="C1480" s="7">
        <f t="shared" si="27"/>
        <v>32</v>
      </c>
      <c r="N1480" s="8"/>
    </row>
    <row r="1481" spans="1:14" x14ac:dyDescent="0.25">
      <c r="A1481">
        <v>3235678</v>
      </c>
      <c r="B1481" s="1">
        <v>44395</v>
      </c>
      <c r="C1481" s="7">
        <f t="shared" si="27"/>
        <v>30</v>
      </c>
      <c r="N1481" s="8"/>
    </row>
    <row r="1482" spans="1:14" x14ac:dyDescent="0.25">
      <c r="A1482">
        <v>3234717</v>
      </c>
      <c r="B1482" s="1">
        <v>44415</v>
      </c>
      <c r="C1482" s="7">
        <f t="shared" si="27"/>
        <v>32</v>
      </c>
      <c r="N1482" s="8"/>
    </row>
    <row r="1483" spans="1:14" x14ac:dyDescent="0.25">
      <c r="A1483">
        <v>3234773</v>
      </c>
      <c r="B1483" s="1">
        <v>44401</v>
      </c>
      <c r="C1483" s="7">
        <f t="shared" si="27"/>
        <v>30</v>
      </c>
      <c r="N1483" s="8"/>
    </row>
    <row r="1484" spans="1:14" x14ac:dyDescent="0.25">
      <c r="A1484">
        <v>3235321</v>
      </c>
      <c r="B1484" s="1">
        <v>44379</v>
      </c>
      <c r="C1484" s="7">
        <f t="shared" si="27"/>
        <v>27</v>
      </c>
      <c r="N1484" s="8"/>
    </row>
    <row r="1485" spans="1:14" x14ac:dyDescent="0.25">
      <c r="A1485">
        <v>3235173</v>
      </c>
      <c r="B1485" s="1">
        <v>44425</v>
      </c>
      <c r="C1485" s="7">
        <f t="shared" si="27"/>
        <v>34</v>
      </c>
      <c r="N1485" s="8"/>
    </row>
    <row r="1486" spans="1:14" x14ac:dyDescent="0.25">
      <c r="A1486">
        <v>3235278</v>
      </c>
      <c r="B1486" s="1">
        <v>44395</v>
      </c>
      <c r="C1486" s="7">
        <f t="shared" si="27"/>
        <v>30</v>
      </c>
      <c r="N1486" s="8"/>
    </row>
    <row r="1487" spans="1:14" x14ac:dyDescent="0.25">
      <c r="A1487">
        <v>3234677</v>
      </c>
      <c r="B1487" s="1">
        <v>44408</v>
      </c>
      <c r="C1487" s="7">
        <f t="shared" si="27"/>
        <v>31</v>
      </c>
      <c r="N1487" s="8"/>
    </row>
    <row r="1488" spans="1:14" x14ac:dyDescent="0.25">
      <c r="A1488">
        <v>3234631</v>
      </c>
      <c r="B1488" s="1">
        <v>44399</v>
      </c>
      <c r="C1488" s="7">
        <f t="shared" si="27"/>
        <v>30</v>
      </c>
      <c r="N1488" s="8"/>
    </row>
    <row r="1489" spans="1:14" x14ac:dyDescent="0.25">
      <c r="A1489">
        <v>3234957</v>
      </c>
      <c r="B1489" s="1">
        <v>44435</v>
      </c>
      <c r="C1489" s="7">
        <f t="shared" si="27"/>
        <v>35</v>
      </c>
      <c r="N1489" s="8"/>
    </row>
    <row r="1490" spans="1:14" x14ac:dyDescent="0.25">
      <c r="A1490">
        <v>3235587</v>
      </c>
      <c r="B1490" s="1">
        <v>44386</v>
      </c>
      <c r="C1490" s="7">
        <f t="shared" si="27"/>
        <v>28</v>
      </c>
      <c r="N1490" s="8"/>
    </row>
    <row r="1491" spans="1:14" x14ac:dyDescent="0.25">
      <c r="A1491">
        <v>3234910</v>
      </c>
      <c r="B1491" s="1">
        <v>44402</v>
      </c>
      <c r="C1491" s="7">
        <f t="shared" si="27"/>
        <v>31</v>
      </c>
      <c r="N1491" s="8"/>
    </row>
    <row r="1492" spans="1:14" x14ac:dyDescent="0.25">
      <c r="A1492">
        <v>3234929</v>
      </c>
      <c r="B1492" s="1">
        <v>44380</v>
      </c>
      <c r="C1492" s="7">
        <f t="shared" si="27"/>
        <v>27</v>
      </c>
      <c r="N1492" s="8"/>
    </row>
    <row r="1493" spans="1:14" x14ac:dyDescent="0.25">
      <c r="A1493">
        <v>3234945</v>
      </c>
      <c r="B1493" s="1">
        <v>44414</v>
      </c>
      <c r="C1493" s="7">
        <f t="shared" si="27"/>
        <v>32</v>
      </c>
      <c r="N1493" s="8"/>
    </row>
    <row r="1494" spans="1:14" x14ac:dyDescent="0.25">
      <c r="A1494">
        <v>3234913</v>
      </c>
      <c r="B1494" s="1">
        <v>44410</v>
      </c>
      <c r="C1494" s="7">
        <f t="shared" si="27"/>
        <v>32</v>
      </c>
      <c r="N1494" s="8"/>
    </row>
    <row r="1495" spans="1:14" x14ac:dyDescent="0.25">
      <c r="A1495">
        <v>3235489</v>
      </c>
      <c r="B1495" s="1">
        <v>44427</v>
      </c>
      <c r="C1495" s="7">
        <f t="shared" si="27"/>
        <v>34</v>
      </c>
      <c r="N1495" s="8"/>
    </row>
    <row r="1496" spans="1:14" x14ac:dyDescent="0.25">
      <c r="A1496">
        <v>3234612</v>
      </c>
      <c r="B1496" s="1">
        <v>44384</v>
      </c>
      <c r="C1496" s="7">
        <f t="shared" si="27"/>
        <v>28</v>
      </c>
      <c r="N1496" s="8"/>
    </row>
    <row r="1497" spans="1:14" x14ac:dyDescent="0.25">
      <c r="A1497">
        <v>3235064</v>
      </c>
      <c r="B1497" s="1">
        <v>44404</v>
      </c>
      <c r="C1497" s="7">
        <f t="shared" si="27"/>
        <v>31</v>
      </c>
      <c r="N1497" s="8"/>
    </row>
    <row r="1498" spans="1:14" x14ac:dyDescent="0.25">
      <c r="A1498">
        <v>3235590</v>
      </c>
      <c r="B1498" s="1">
        <v>44408</v>
      </c>
      <c r="C1498" s="7">
        <f t="shared" si="27"/>
        <v>31</v>
      </c>
      <c r="N1498" s="8"/>
    </row>
    <row r="1499" spans="1:14" x14ac:dyDescent="0.25">
      <c r="A1499">
        <v>3235233</v>
      </c>
      <c r="B1499" s="1">
        <v>44421</v>
      </c>
      <c r="C1499" s="7">
        <f t="shared" si="27"/>
        <v>33</v>
      </c>
      <c r="N1499" s="8"/>
    </row>
    <row r="1500" spans="1:14" x14ac:dyDescent="0.25">
      <c r="A1500">
        <v>3235635</v>
      </c>
      <c r="B1500" s="1">
        <v>44388</v>
      </c>
      <c r="C1500" s="7">
        <f t="shared" si="27"/>
        <v>29</v>
      </c>
      <c r="N1500" s="8"/>
    </row>
    <row r="1501" spans="1:14" x14ac:dyDescent="0.25">
      <c r="A1501">
        <v>3234870</v>
      </c>
      <c r="B1501" s="1">
        <v>44400</v>
      </c>
      <c r="C1501" s="7">
        <f t="shared" si="27"/>
        <v>30</v>
      </c>
      <c r="N1501" s="8"/>
    </row>
    <row r="1502" spans="1:14" x14ac:dyDescent="0.25">
      <c r="A1502">
        <v>3234738</v>
      </c>
      <c r="B1502" s="1">
        <v>44390</v>
      </c>
      <c r="C1502" s="7">
        <f t="shared" si="27"/>
        <v>29</v>
      </c>
      <c r="N1502" s="8"/>
    </row>
    <row r="1503" spans="1:14" x14ac:dyDescent="0.25">
      <c r="A1503">
        <v>3234780</v>
      </c>
      <c r="B1503" s="1">
        <v>44410</v>
      </c>
      <c r="C1503" s="7">
        <f t="shared" si="27"/>
        <v>32</v>
      </c>
      <c r="N1503" s="8"/>
    </row>
    <row r="1504" spans="1:14" x14ac:dyDescent="0.25">
      <c r="A1504">
        <v>3234895</v>
      </c>
      <c r="B1504" s="1">
        <v>44394</v>
      </c>
      <c r="C1504" s="7">
        <f t="shared" si="27"/>
        <v>29</v>
      </c>
      <c r="N1504" s="8"/>
    </row>
    <row r="1505" spans="1:14" x14ac:dyDescent="0.25">
      <c r="A1505">
        <v>3235511</v>
      </c>
      <c r="B1505" s="1">
        <v>44393</v>
      </c>
      <c r="C1505" s="7">
        <f t="shared" si="27"/>
        <v>29</v>
      </c>
      <c r="N1505" s="8"/>
    </row>
    <row r="1506" spans="1:14" x14ac:dyDescent="0.25">
      <c r="A1506">
        <v>3235521</v>
      </c>
      <c r="B1506" s="1">
        <v>44427</v>
      </c>
      <c r="C1506" s="7">
        <f t="shared" si="27"/>
        <v>34</v>
      </c>
      <c r="N1506" s="8"/>
    </row>
    <row r="1507" spans="1:14" x14ac:dyDescent="0.25">
      <c r="A1507">
        <v>3235727</v>
      </c>
      <c r="B1507" s="1">
        <v>44420</v>
      </c>
      <c r="C1507" s="7">
        <f t="shared" si="27"/>
        <v>33</v>
      </c>
      <c r="N1507" s="8"/>
    </row>
    <row r="1508" spans="1:14" x14ac:dyDescent="0.25">
      <c r="A1508">
        <v>3234644</v>
      </c>
      <c r="B1508" s="1">
        <v>44398</v>
      </c>
      <c r="C1508" s="7">
        <f t="shared" si="27"/>
        <v>30</v>
      </c>
      <c r="N1508" s="8"/>
    </row>
    <row r="1509" spans="1:14" x14ac:dyDescent="0.25">
      <c r="A1509">
        <v>3235477</v>
      </c>
      <c r="B1509" s="1">
        <v>44380</v>
      </c>
      <c r="C1509" s="7">
        <f t="shared" si="27"/>
        <v>27</v>
      </c>
      <c r="N1509" s="8"/>
    </row>
    <row r="1510" spans="1:14" x14ac:dyDescent="0.25">
      <c r="A1510">
        <v>3234803</v>
      </c>
      <c r="B1510" s="1">
        <v>44391</v>
      </c>
      <c r="C1510" s="7">
        <f t="shared" si="27"/>
        <v>29</v>
      </c>
      <c r="N1510" s="8"/>
    </row>
    <row r="1511" spans="1:14" x14ac:dyDescent="0.25">
      <c r="A1511">
        <v>3234862</v>
      </c>
      <c r="B1511" s="1">
        <v>44382</v>
      </c>
      <c r="C1511" s="7">
        <f t="shared" si="27"/>
        <v>28</v>
      </c>
      <c r="N1511" s="8"/>
    </row>
    <row r="1512" spans="1:14" x14ac:dyDescent="0.25">
      <c r="A1512">
        <v>3234624</v>
      </c>
      <c r="B1512" s="1">
        <v>44434</v>
      </c>
      <c r="C1512" s="7">
        <f t="shared" si="27"/>
        <v>35</v>
      </c>
      <c r="N1512" s="8"/>
    </row>
    <row r="1513" spans="1:14" x14ac:dyDescent="0.25">
      <c r="A1513">
        <v>3234631</v>
      </c>
      <c r="B1513" s="1">
        <v>44399</v>
      </c>
      <c r="C1513" s="7">
        <f t="shared" si="27"/>
        <v>30</v>
      </c>
      <c r="N1513" s="8"/>
    </row>
    <row r="1514" spans="1:14" x14ac:dyDescent="0.25">
      <c r="A1514">
        <v>3234957</v>
      </c>
      <c r="B1514" s="1">
        <v>44435</v>
      </c>
      <c r="C1514" s="7">
        <f t="shared" si="27"/>
        <v>35</v>
      </c>
      <c r="N1514" s="8"/>
    </row>
    <row r="1515" spans="1:14" x14ac:dyDescent="0.25">
      <c r="A1515">
        <v>3235587</v>
      </c>
      <c r="B1515" s="1">
        <v>44386</v>
      </c>
      <c r="C1515" s="7">
        <f t="shared" si="27"/>
        <v>28</v>
      </c>
      <c r="N1515" s="8"/>
    </row>
    <row r="1516" spans="1:14" x14ac:dyDescent="0.25">
      <c r="A1516">
        <v>3234910</v>
      </c>
      <c r="B1516" s="1">
        <v>44402</v>
      </c>
      <c r="C1516" s="7">
        <f t="shared" si="27"/>
        <v>31</v>
      </c>
      <c r="N1516" s="8"/>
    </row>
    <row r="1517" spans="1:14" x14ac:dyDescent="0.25">
      <c r="A1517">
        <v>3234929</v>
      </c>
      <c r="B1517" s="1">
        <v>44380</v>
      </c>
      <c r="C1517" s="7">
        <f t="shared" si="27"/>
        <v>27</v>
      </c>
      <c r="N1517" s="8"/>
    </row>
    <row r="1518" spans="1:14" x14ac:dyDescent="0.25">
      <c r="A1518">
        <v>3234945</v>
      </c>
      <c r="B1518" s="1">
        <v>44414</v>
      </c>
      <c r="C1518" s="7">
        <f t="shared" si="27"/>
        <v>32</v>
      </c>
      <c r="N1518" s="8"/>
    </row>
    <row r="1519" spans="1:14" x14ac:dyDescent="0.25">
      <c r="A1519">
        <v>3234913</v>
      </c>
      <c r="B1519" s="1">
        <v>44410</v>
      </c>
      <c r="C1519" s="7">
        <f t="shared" si="27"/>
        <v>32</v>
      </c>
      <c r="N1519" s="8"/>
    </row>
    <row r="1520" spans="1:14" x14ac:dyDescent="0.25">
      <c r="A1520">
        <v>3235489</v>
      </c>
      <c r="B1520" s="1">
        <v>44427</v>
      </c>
      <c r="C1520" s="7">
        <f t="shared" si="27"/>
        <v>34</v>
      </c>
      <c r="N1520" s="8"/>
    </row>
    <row r="1521" spans="1:14" x14ac:dyDescent="0.25">
      <c r="A1521">
        <v>3234612</v>
      </c>
      <c r="B1521" s="1">
        <v>44384</v>
      </c>
      <c r="C1521" s="7">
        <f t="shared" si="27"/>
        <v>28</v>
      </c>
      <c r="N1521" s="8"/>
    </row>
    <row r="1522" spans="1:14" x14ac:dyDescent="0.25">
      <c r="A1522">
        <v>3235064</v>
      </c>
      <c r="B1522" s="1">
        <v>44404</v>
      </c>
      <c r="C1522" s="7">
        <f t="shared" si="27"/>
        <v>31</v>
      </c>
      <c r="N1522" s="8"/>
    </row>
    <row r="1523" spans="1:14" x14ac:dyDescent="0.25">
      <c r="A1523">
        <v>3235590</v>
      </c>
      <c r="B1523" s="1">
        <v>44408</v>
      </c>
      <c r="C1523" s="7">
        <f t="shared" si="27"/>
        <v>31</v>
      </c>
      <c r="N1523" s="8"/>
    </row>
    <row r="1524" spans="1:14" x14ac:dyDescent="0.25">
      <c r="A1524">
        <v>3235233</v>
      </c>
      <c r="B1524" s="1">
        <v>44421</v>
      </c>
      <c r="C1524" s="7">
        <f t="shared" si="27"/>
        <v>33</v>
      </c>
      <c r="N1524" s="8"/>
    </row>
    <row r="1525" spans="1:14" x14ac:dyDescent="0.25">
      <c r="A1525">
        <v>3235635</v>
      </c>
      <c r="B1525" s="1">
        <v>44388</v>
      </c>
      <c r="C1525" s="7">
        <f t="shared" si="27"/>
        <v>29</v>
      </c>
      <c r="N1525" s="8"/>
    </row>
    <row r="1526" spans="1:14" x14ac:dyDescent="0.25">
      <c r="A1526">
        <v>3234870</v>
      </c>
      <c r="B1526" s="1">
        <v>44400</v>
      </c>
      <c r="C1526" s="7">
        <f t="shared" si="27"/>
        <v>30</v>
      </c>
      <c r="N1526" s="8"/>
    </row>
    <row r="1527" spans="1:14" x14ac:dyDescent="0.25">
      <c r="A1527">
        <v>3234738</v>
      </c>
      <c r="B1527" s="1">
        <v>44390</v>
      </c>
      <c r="C1527" s="7">
        <f t="shared" si="27"/>
        <v>29</v>
      </c>
      <c r="N1527" s="8"/>
    </row>
    <row r="1528" spans="1:14" x14ac:dyDescent="0.25">
      <c r="A1528">
        <v>3234780</v>
      </c>
      <c r="B1528" s="1">
        <v>44410</v>
      </c>
      <c r="C1528" s="7">
        <f t="shared" si="27"/>
        <v>32</v>
      </c>
      <c r="N1528" s="8"/>
    </row>
    <row r="1529" spans="1:14" x14ac:dyDescent="0.25">
      <c r="A1529">
        <v>3234895</v>
      </c>
      <c r="B1529" s="1">
        <v>44394</v>
      </c>
      <c r="C1529" s="7">
        <f t="shared" si="27"/>
        <v>29</v>
      </c>
      <c r="N1529" s="8"/>
    </row>
    <row r="1530" spans="1:14" x14ac:dyDescent="0.25">
      <c r="A1530">
        <v>3235511</v>
      </c>
      <c r="B1530" s="1">
        <v>44393</v>
      </c>
      <c r="C1530" s="7">
        <f t="shared" si="27"/>
        <v>29</v>
      </c>
      <c r="N1530" s="8"/>
    </row>
    <row r="1531" spans="1:14" x14ac:dyDescent="0.25">
      <c r="A1531">
        <v>3235521</v>
      </c>
      <c r="B1531" s="1">
        <v>44427</v>
      </c>
      <c r="C1531" s="7">
        <f t="shared" si="27"/>
        <v>34</v>
      </c>
      <c r="N1531" s="8"/>
    </row>
    <row r="1532" spans="1:14" x14ac:dyDescent="0.25">
      <c r="A1532">
        <v>3235727</v>
      </c>
      <c r="B1532" s="1">
        <v>44420</v>
      </c>
      <c r="C1532" s="7">
        <f t="shared" si="27"/>
        <v>33</v>
      </c>
      <c r="N1532" s="8"/>
    </row>
    <row r="1533" spans="1:14" x14ac:dyDescent="0.25">
      <c r="A1533">
        <v>3234644</v>
      </c>
      <c r="B1533" s="1">
        <v>44398</v>
      </c>
      <c r="C1533" s="7">
        <f t="shared" si="27"/>
        <v>30</v>
      </c>
      <c r="N1533" s="8"/>
    </row>
    <row r="1534" spans="1:14" x14ac:dyDescent="0.25">
      <c r="A1534">
        <v>3235477</v>
      </c>
      <c r="B1534" s="1">
        <v>44380</v>
      </c>
      <c r="C1534" s="7">
        <f t="shared" si="27"/>
        <v>27</v>
      </c>
      <c r="N1534" s="8"/>
    </row>
    <row r="1535" spans="1:14" x14ac:dyDescent="0.25">
      <c r="A1535">
        <v>3234803</v>
      </c>
      <c r="B1535" s="1">
        <v>44391</v>
      </c>
      <c r="C1535" s="7">
        <f t="shared" si="27"/>
        <v>29</v>
      </c>
      <c r="N1535" s="8"/>
    </row>
    <row r="1536" spans="1:14" x14ac:dyDescent="0.25">
      <c r="A1536">
        <v>3234862</v>
      </c>
      <c r="B1536" s="1">
        <v>44382</v>
      </c>
      <c r="C1536" s="7">
        <f t="shared" si="27"/>
        <v>28</v>
      </c>
      <c r="N1536" s="8"/>
    </row>
    <row r="1537" spans="1:14" x14ac:dyDescent="0.25">
      <c r="A1537">
        <v>3234624</v>
      </c>
      <c r="B1537" s="1">
        <v>44434</v>
      </c>
      <c r="C1537" s="7">
        <f t="shared" si="27"/>
        <v>35</v>
      </c>
      <c r="N1537" s="8"/>
    </row>
    <row r="1538" spans="1:14" x14ac:dyDescent="0.25">
      <c r="A1538">
        <v>3234581</v>
      </c>
      <c r="B1538" s="1">
        <v>44435</v>
      </c>
      <c r="C1538" s="7">
        <f t="shared" si="27"/>
        <v>35</v>
      </c>
      <c r="N1538" s="8"/>
    </row>
    <row r="1539" spans="1:14" x14ac:dyDescent="0.25">
      <c r="A1539">
        <v>3235504</v>
      </c>
      <c r="B1539" s="1">
        <v>44424</v>
      </c>
      <c r="C1539" s="7">
        <f t="shared" ref="C1539:C1602" si="28">WEEKNUM(B1539,1)</f>
        <v>34</v>
      </c>
      <c r="N1539" s="8"/>
    </row>
    <row r="1540" spans="1:14" x14ac:dyDescent="0.25">
      <c r="A1540">
        <v>3235526</v>
      </c>
      <c r="B1540" s="1">
        <v>44388</v>
      </c>
      <c r="C1540" s="7">
        <f t="shared" si="28"/>
        <v>29</v>
      </c>
      <c r="N1540" s="8"/>
    </row>
    <row r="1541" spans="1:14" x14ac:dyDescent="0.25">
      <c r="A1541">
        <v>3235683</v>
      </c>
      <c r="B1541" s="1">
        <v>44422</v>
      </c>
      <c r="C1541" s="7">
        <f t="shared" si="28"/>
        <v>33</v>
      </c>
      <c r="N1541" s="8"/>
    </row>
    <row r="1542" spans="1:14" x14ac:dyDescent="0.25">
      <c r="A1542">
        <v>3235654</v>
      </c>
      <c r="B1542" s="1">
        <v>44434</v>
      </c>
      <c r="C1542" s="7">
        <f t="shared" si="28"/>
        <v>35</v>
      </c>
      <c r="N1542" s="8"/>
    </row>
    <row r="1543" spans="1:14" x14ac:dyDescent="0.25">
      <c r="A1543">
        <v>3235490</v>
      </c>
      <c r="B1543" s="1">
        <v>44387</v>
      </c>
      <c r="C1543" s="7">
        <f t="shared" si="28"/>
        <v>28</v>
      </c>
      <c r="N1543" s="8"/>
    </row>
    <row r="1544" spans="1:14" x14ac:dyDescent="0.25">
      <c r="A1544">
        <v>3235076</v>
      </c>
      <c r="B1544" s="1">
        <v>44406</v>
      </c>
      <c r="C1544" s="7">
        <f t="shared" si="28"/>
        <v>31</v>
      </c>
      <c r="N1544" s="8"/>
    </row>
    <row r="1545" spans="1:14" x14ac:dyDescent="0.25">
      <c r="A1545">
        <v>3234961</v>
      </c>
      <c r="B1545" s="1">
        <v>44429</v>
      </c>
      <c r="C1545" s="7">
        <f t="shared" si="28"/>
        <v>34</v>
      </c>
      <c r="N1545" s="8"/>
    </row>
    <row r="1546" spans="1:14" x14ac:dyDescent="0.25">
      <c r="A1546">
        <v>3235015</v>
      </c>
      <c r="B1546" s="1">
        <v>44409</v>
      </c>
      <c r="C1546" s="7">
        <f t="shared" si="28"/>
        <v>32</v>
      </c>
      <c r="N1546" s="8"/>
    </row>
    <row r="1547" spans="1:14" x14ac:dyDescent="0.25">
      <c r="A1547">
        <v>3235466</v>
      </c>
      <c r="B1547" s="1">
        <v>44385</v>
      </c>
      <c r="C1547" s="7">
        <f t="shared" si="28"/>
        <v>28</v>
      </c>
      <c r="N1547" s="8"/>
    </row>
    <row r="1548" spans="1:14" x14ac:dyDescent="0.25">
      <c r="A1548">
        <v>3235351</v>
      </c>
      <c r="B1548" s="1">
        <v>44384</v>
      </c>
      <c r="C1548" s="7">
        <f t="shared" si="28"/>
        <v>28</v>
      </c>
      <c r="N1548" s="8"/>
    </row>
    <row r="1549" spans="1:14" x14ac:dyDescent="0.25">
      <c r="A1549">
        <v>3234663</v>
      </c>
      <c r="B1549" s="1">
        <v>44438</v>
      </c>
      <c r="C1549" s="7">
        <f t="shared" si="28"/>
        <v>36</v>
      </c>
      <c r="N1549" s="8"/>
    </row>
    <row r="1550" spans="1:14" x14ac:dyDescent="0.25">
      <c r="A1550">
        <v>3234722</v>
      </c>
      <c r="B1550" s="1">
        <v>44422</v>
      </c>
      <c r="C1550" s="7">
        <f t="shared" si="28"/>
        <v>33</v>
      </c>
      <c r="N1550" s="8"/>
    </row>
    <row r="1551" spans="1:14" x14ac:dyDescent="0.25">
      <c r="A1551">
        <v>3234592</v>
      </c>
      <c r="B1551" s="1">
        <v>44419</v>
      </c>
      <c r="C1551" s="7">
        <f t="shared" si="28"/>
        <v>33</v>
      </c>
      <c r="N1551" s="8"/>
    </row>
    <row r="1552" spans="1:14" x14ac:dyDescent="0.25">
      <c r="A1552">
        <v>3235273</v>
      </c>
      <c r="B1552" s="1">
        <v>44432</v>
      </c>
      <c r="C1552" s="7">
        <f t="shared" si="28"/>
        <v>35</v>
      </c>
      <c r="N1552" s="8"/>
    </row>
    <row r="1553" spans="1:14" x14ac:dyDescent="0.25">
      <c r="A1553">
        <v>3235601</v>
      </c>
      <c r="B1553" s="1">
        <v>44400</v>
      </c>
      <c r="C1553" s="7">
        <f t="shared" si="28"/>
        <v>30</v>
      </c>
      <c r="N1553" s="8"/>
    </row>
    <row r="1554" spans="1:14" x14ac:dyDescent="0.25">
      <c r="A1554">
        <v>3235327</v>
      </c>
      <c r="B1554" s="1">
        <v>44428</v>
      </c>
      <c r="C1554" s="7">
        <f t="shared" si="28"/>
        <v>34</v>
      </c>
      <c r="N1554" s="8"/>
    </row>
    <row r="1555" spans="1:14" x14ac:dyDescent="0.25">
      <c r="A1555">
        <v>3235407</v>
      </c>
      <c r="B1555" s="1">
        <v>44401</v>
      </c>
      <c r="C1555" s="7">
        <f t="shared" si="28"/>
        <v>30</v>
      </c>
      <c r="N1555" s="8"/>
    </row>
    <row r="1556" spans="1:14" x14ac:dyDescent="0.25">
      <c r="A1556">
        <v>3235185</v>
      </c>
      <c r="B1556" s="1">
        <v>44405</v>
      </c>
      <c r="C1556" s="7">
        <f t="shared" si="28"/>
        <v>31</v>
      </c>
      <c r="N1556" s="8"/>
    </row>
    <row r="1557" spans="1:14" x14ac:dyDescent="0.25">
      <c r="A1557">
        <v>3235577</v>
      </c>
      <c r="B1557" s="1">
        <v>44410</v>
      </c>
      <c r="C1557" s="7">
        <f t="shared" si="28"/>
        <v>32</v>
      </c>
      <c r="N1557" s="8"/>
    </row>
    <row r="1558" spans="1:14" x14ac:dyDescent="0.25">
      <c r="A1558">
        <v>3234559</v>
      </c>
      <c r="B1558" s="1">
        <v>44388</v>
      </c>
      <c r="C1558" s="7">
        <f t="shared" si="28"/>
        <v>29</v>
      </c>
      <c r="N1558" s="8"/>
    </row>
    <row r="1559" spans="1:14" x14ac:dyDescent="0.25">
      <c r="A1559">
        <v>3235120</v>
      </c>
      <c r="B1559" s="1">
        <v>44431</v>
      </c>
      <c r="C1559" s="7">
        <f t="shared" si="28"/>
        <v>35</v>
      </c>
      <c r="N1559" s="8"/>
    </row>
    <row r="1560" spans="1:14" x14ac:dyDescent="0.25">
      <c r="A1560">
        <v>3235251</v>
      </c>
      <c r="B1560" s="1">
        <v>44427</v>
      </c>
      <c r="C1560" s="7">
        <f t="shared" si="28"/>
        <v>34</v>
      </c>
      <c r="N1560" s="8"/>
    </row>
    <row r="1561" spans="1:14" x14ac:dyDescent="0.25">
      <c r="A1561">
        <v>3235433</v>
      </c>
      <c r="B1561" s="1">
        <v>44379</v>
      </c>
      <c r="C1561" s="7">
        <f t="shared" si="28"/>
        <v>27</v>
      </c>
      <c r="N1561" s="8"/>
    </row>
    <row r="1562" spans="1:14" x14ac:dyDescent="0.25">
      <c r="A1562">
        <v>3234830</v>
      </c>
      <c r="B1562" s="1">
        <v>44384</v>
      </c>
      <c r="C1562" s="7">
        <f t="shared" si="28"/>
        <v>28</v>
      </c>
      <c r="N1562" s="8"/>
    </row>
    <row r="1563" spans="1:14" x14ac:dyDescent="0.25">
      <c r="A1563">
        <v>3235393</v>
      </c>
      <c r="B1563" s="1">
        <v>44391</v>
      </c>
      <c r="C1563" s="7">
        <f t="shared" si="28"/>
        <v>29</v>
      </c>
      <c r="N1563" s="8"/>
    </row>
    <row r="1564" spans="1:14" x14ac:dyDescent="0.25">
      <c r="A1564">
        <v>3235382</v>
      </c>
      <c r="B1564" s="1">
        <v>44437</v>
      </c>
      <c r="C1564" s="7">
        <f t="shared" si="28"/>
        <v>36</v>
      </c>
      <c r="N1564" s="8"/>
    </row>
    <row r="1565" spans="1:14" x14ac:dyDescent="0.25">
      <c r="A1565">
        <v>3235113</v>
      </c>
      <c r="B1565" s="1">
        <v>44412</v>
      </c>
      <c r="C1565" s="7">
        <f t="shared" si="28"/>
        <v>32</v>
      </c>
      <c r="N1565" s="8"/>
    </row>
    <row r="1566" spans="1:14" x14ac:dyDescent="0.25">
      <c r="A1566">
        <v>3235236</v>
      </c>
      <c r="B1566" s="1">
        <v>44411</v>
      </c>
      <c r="C1566" s="7">
        <f t="shared" si="28"/>
        <v>32</v>
      </c>
      <c r="N1566" s="8"/>
    </row>
    <row r="1567" spans="1:14" x14ac:dyDescent="0.25">
      <c r="A1567">
        <v>3234702</v>
      </c>
      <c r="B1567" s="1">
        <v>44389</v>
      </c>
      <c r="C1567" s="7">
        <f t="shared" si="28"/>
        <v>29</v>
      </c>
      <c r="N1567" s="8"/>
    </row>
    <row r="1568" spans="1:14" x14ac:dyDescent="0.25">
      <c r="A1568">
        <v>3235550</v>
      </c>
      <c r="B1568" s="1">
        <v>44415</v>
      </c>
      <c r="C1568" s="7">
        <f t="shared" si="28"/>
        <v>32</v>
      </c>
      <c r="N1568" s="8"/>
    </row>
    <row r="1569" spans="1:14" x14ac:dyDescent="0.25">
      <c r="A1569">
        <v>3235365</v>
      </c>
      <c r="B1569" s="1">
        <v>44400</v>
      </c>
      <c r="C1569" s="7">
        <f t="shared" si="28"/>
        <v>30</v>
      </c>
      <c r="N1569" s="8"/>
    </row>
    <row r="1570" spans="1:14" x14ac:dyDescent="0.25">
      <c r="A1570">
        <v>3234991</v>
      </c>
      <c r="B1570" s="1">
        <v>44378</v>
      </c>
      <c r="C1570" s="7">
        <f t="shared" si="28"/>
        <v>27</v>
      </c>
      <c r="N1570" s="8"/>
    </row>
    <row r="1571" spans="1:14" x14ac:dyDescent="0.25">
      <c r="A1571">
        <v>3235259</v>
      </c>
      <c r="B1571" s="1">
        <v>44414</v>
      </c>
      <c r="C1571" s="7">
        <f t="shared" si="28"/>
        <v>32</v>
      </c>
      <c r="N1571" s="8"/>
    </row>
    <row r="1572" spans="1:14" x14ac:dyDescent="0.25">
      <c r="A1572">
        <v>3234632</v>
      </c>
      <c r="B1572" s="1">
        <v>44410</v>
      </c>
      <c r="C1572" s="7">
        <f t="shared" si="28"/>
        <v>32</v>
      </c>
      <c r="N1572" s="8"/>
    </row>
    <row r="1573" spans="1:14" x14ac:dyDescent="0.25">
      <c r="A1573">
        <v>3234843</v>
      </c>
      <c r="B1573" s="1">
        <v>44422</v>
      </c>
      <c r="C1573" s="7">
        <f t="shared" si="28"/>
        <v>33</v>
      </c>
      <c r="N1573" s="8"/>
    </row>
    <row r="1574" spans="1:14" x14ac:dyDescent="0.25">
      <c r="A1574">
        <v>3235387</v>
      </c>
      <c r="B1574" s="1">
        <v>44428</v>
      </c>
      <c r="C1574" s="7">
        <f t="shared" si="28"/>
        <v>34</v>
      </c>
      <c r="N1574" s="8"/>
    </row>
    <row r="1575" spans="1:14" x14ac:dyDescent="0.25">
      <c r="A1575">
        <v>3235302</v>
      </c>
      <c r="B1575" s="1">
        <v>44426</v>
      </c>
      <c r="C1575" s="7">
        <f t="shared" si="28"/>
        <v>34</v>
      </c>
      <c r="N1575" s="8"/>
    </row>
    <row r="1576" spans="1:14" x14ac:dyDescent="0.25">
      <c r="A1576">
        <v>3235181</v>
      </c>
      <c r="B1576" s="1">
        <v>44438</v>
      </c>
      <c r="C1576" s="7">
        <f t="shared" si="28"/>
        <v>36</v>
      </c>
      <c r="N1576" s="8"/>
    </row>
    <row r="1577" spans="1:14" x14ac:dyDescent="0.25">
      <c r="A1577">
        <v>3235625</v>
      </c>
      <c r="B1577" s="1">
        <v>44431</v>
      </c>
      <c r="C1577" s="7">
        <f t="shared" si="28"/>
        <v>35</v>
      </c>
      <c r="N1577" s="8"/>
    </row>
    <row r="1578" spans="1:14" x14ac:dyDescent="0.25">
      <c r="A1578">
        <v>3234596</v>
      </c>
      <c r="B1578" s="1">
        <v>44395</v>
      </c>
      <c r="C1578" s="7">
        <f t="shared" si="28"/>
        <v>30</v>
      </c>
      <c r="N1578" s="8"/>
    </row>
    <row r="1579" spans="1:14" x14ac:dyDescent="0.25">
      <c r="A1579">
        <v>3235075</v>
      </c>
      <c r="B1579" s="1">
        <v>44412</v>
      </c>
      <c r="C1579" s="7">
        <f t="shared" si="28"/>
        <v>32</v>
      </c>
      <c r="N1579" s="8"/>
    </row>
    <row r="1580" spans="1:14" x14ac:dyDescent="0.25">
      <c r="A1580">
        <v>3234638</v>
      </c>
      <c r="B1580" s="1">
        <v>44385</v>
      </c>
      <c r="C1580" s="7">
        <f t="shared" si="28"/>
        <v>28</v>
      </c>
      <c r="N1580" s="8"/>
    </row>
    <row r="1581" spans="1:14" x14ac:dyDescent="0.25">
      <c r="A1581">
        <v>3234909</v>
      </c>
      <c r="B1581" s="1">
        <v>44405</v>
      </c>
      <c r="C1581" s="7">
        <f t="shared" si="28"/>
        <v>31</v>
      </c>
      <c r="N1581" s="8"/>
    </row>
    <row r="1582" spans="1:14" x14ac:dyDescent="0.25">
      <c r="A1582">
        <v>3235277</v>
      </c>
      <c r="B1582" s="1">
        <v>44379</v>
      </c>
      <c r="C1582" s="7">
        <f t="shared" si="28"/>
        <v>27</v>
      </c>
      <c r="N1582" s="8"/>
    </row>
    <row r="1583" spans="1:14" x14ac:dyDescent="0.25">
      <c r="A1583">
        <v>3235368</v>
      </c>
      <c r="B1583" s="1">
        <v>44418</v>
      </c>
      <c r="C1583" s="7">
        <f t="shared" si="28"/>
        <v>33</v>
      </c>
      <c r="N1583" s="8"/>
    </row>
    <row r="1584" spans="1:14" x14ac:dyDescent="0.25">
      <c r="A1584">
        <v>3234752</v>
      </c>
      <c r="B1584" s="1">
        <v>44413</v>
      </c>
      <c r="C1584" s="7">
        <f t="shared" si="28"/>
        <v>32</v>
      </c>
      <c r="N1584" s="8"/>
    </row>
    <row r="1585" spans="1:14" x14ac:dyDescent="0.25">
      <c r="A1585">
        <v>3234733</v>
      </c>
      <c r="B1585" s="1">
        <v>44415</v>
      </c>
      <c r="C1585" s="7">
        <f t="shared" si="28"/>
        <v>32</v>
      </c>
      <c r="N1585" s="8"/>
    </row>
    <row r="1586" spans="1:14" x14ac:dyDescent="0.25">
      <c r="A1586">
        <v>3235257</v>
      </c>
      <c r="B1586" s="1">
        <v>44419</v>
      </c>
      <c r="C1586" s="7">
        <f t="shared" si="28"/>
        <v>33</v>
      </c>
      <c r="N1586" s="8"/>
    </row>
    <row r="1587" spans="1:14" x14ac:dyDescent="0.25">
      <c r="A1587">
        <v>3235680</v>
      </c>
      <c r="B1587" s="1">
        <v>44387</v>
      </c>
      <c r="C1587" s="7">
        <f t="shared" si="28"/>
        <v>28</v>
      </c>
      <c r="N1587" s="8"/>
    </row>
    <row r="1588" spans="1:14" x14ac:dyDescent="0.25">
      <c r="A1588">
        <v>3234541</v>
      </c>
      <c r="B1588" s="1">
        <v>44384</v>
      </c>
      <c r="C1588" s="7">
        <f t="shared" si="28"/>
        <v>28</v>
      </c>
      <c r="N1588" s="8"/>
    </row>
    <row r="1589" spans="1:14" x14ac:dyDescent="0.25">
      <c r="A1589">
        <v>3234601</v>
      </c>
      <c r="B1589" s="1">
        <v>44404</v>
      </c>
      <c r="C1589" s="7">
        <f t="shared" si="28"/>
        <v>31</v>
      </c>
      <c r="N1589" s="8"/>
    </row>
    <row r="1590" spans="1:14" x14ac:dyDescent="0.25">
      <c r="A1590">
        <v>3235232</v>
      </c>
      <c r="B1590" s="1">
        <v>44427</v>
      </c>
      <c r="C1590" s="7">
        <f t="shared" si="28"/>
        <v>34</v>
      </c>
      <c r="N1590" s="8"/>
    </row>
    <row r="1591" spans="1:14" x14ac:dyDescent="0.25">
      <c r="A1591">
        <v>3235209</v>
      </c>
      <c r="B1591" s="1">
        <v>44410</v>
      </c>
      <c r="C1591" s="7">
        <f t="shared" si="28"/>
        <v>32</v>
      </c>
      <c r="N1591" s="8"/>
    </row>
    <row r="1592" spans="1:14" x14ac:dyDescent="0.25">
      <c r="A1592">
        <v>3234976</v>
      </c>
      <c r="B1592" s="1">
        <v>44408</v>
      </c>
      <c r="C1592" s="7">
        <f t="shared" si="28"/>
        <v>31</v>
      </c>
      <c r="N1592" s="8"/>
    </row>
    <row r="1593" spans="1:14" x14ac:dyDescent="0.25">
      <c r="A1593">
        <v>3235606</v>
      </c>
      <c r="B1593" s="1">
        <v>44432</v>
      </c>
      <c r="C1593" s="7">
        <f t="shared" si="28"/>
        <v>35</v>
      </c>
      <c r="N1593" s="8"/>
    </row>
    <row r="1594" spans="1:14" x14ac:dyDescent="0.25">
      <c r="A1594">
        <v>3235057</v>
      </c>
      <c r="B1594" s="1">
        <v>44425</v>
      </c>
      <c r="C1594" s="7">
        <f t="shared" si="28"/>
        <v>34</v>
      </c>
      <c r="N1594" s="8"/>
    </row>
    <row r="1595" spans="1:14" x14ac:dyDescent="0.25">
      <c r="A1595">
        <v>3235331</v>
      </c>
      <c r="B1595" s="1">
        <v>44432</v>
      </c>
      <c r="C1595" s="7">
        <f t="shared" si="28"/>
        <v>35</v>
      </c>
      <c r="N1595" s="8"/>
    </row>
    <row r="1596" spans="1:14" x14ac:dyDescent="0.25">
      <c r="A1596">
        <v>3235541</v>
      </c>
      <c r="B1596" s="1">
        <v>44423</v>
      </c>
      <c r="C1596" s="7">
        <f t="shared" si="28"/>
        <v>34</v>
      </c>
      <c r="N1596" s="8"/>
    </row>
    <row r="1597" spans="1:14" x14ac:dyDescent="0.25">
      <c r="A1597">
        <v>3234922</v>
      </c>
      <c r="B1597" s="1">
        <v>44410</v>
      </c>
      <c r="C1597" s="7">
        <f t="shared" si="28"/>
        <v>32</v>
      </c>
      <c r="N1597" s="8"/>
    </row>
    <row r="1598" spans="1:14" x14ac:dyDescent="0.25">
      <c r="A1598">
        <v>3235077</v>
      </c>
      <c r="B1598" s="1">
        <v>44411</v>
      </c>
      <c r="C1598" s="7">
        <f t="shared" si="28"/>
        <v>32</v>
      </c>
      <c r="N1598" s="8"/>
    </row>
    <row r="1599" spans="1:14" x14ac:dyDescent="0.25">
      <c r="A1599">
        <v>3235655</v>
      </c>
      <c r="B1599" s="1">
        <v>44409</v>
      </c>
      <c r="C1599" s="7">
        <f t="shared" si="28"/>
        <v>32</v>
      </c>
      <c r="N1599" s="8"/>
    </row>
    <row r="1600" spans="1:14" x14ac:dyDescent="0.25">
      <c r="A1600">
        <v>3234809</v>
      </c>
      <c r="B1600" s="1">
        <v>44426</v>
      </c>
      <c r="C1600" s="7">
        <f t="shared" si="28"/>
        <v>34</v>
      </c>
      <c r="N1600" s="8"/>
    </row>
    <row r="1601" spans="1:14" x14ac:dyDescent="0.25">
      <c r="A1601">
        <v>3234772</v>
      </c>
      <c r="B1601" s="1">
        <v>44438</v>
      </c>
      <c r="C1601" s="7">
        <f t="shared" si="28"/>
        <v>36</v>
      </c>
      <c r="N1601" s="8"/>
    </row>
    <row r="1602" spans="1:14" x14ac:dyDescent="0.25">
      <c r="A1602">
        <v>3235603</v>
      </c>
      <c r="B1602" s="1">
        <v>44420</v>
      </c>
      <c r="C1602" s="7">
        <f t="shared" si="28"/>
        <v>33</v>
      </c>
      <c r="N1602" s="8"/>
    </row>
    <row r="1603" spans="1:14" x14ac:dyDescent="0.25">
      <c r="A1603">
        <v>3235017</v>
      </c>
      <c r="B1603" s="1">
        <v>44386</v>
      </c>
      <c r="C1603" s="7">
        <f t="shared" ref="C1603:C1666" si="29">WEEKNUM(B1603,1)</f>
        <v>28</v>
      </c>
      <c r="N1603" s="8"/>
    </row>
    <row r="1604" spans="1:14" x14ac:dyDescent="0.25">
      <c r="A1604">
        <v>3235438</v>
      </c>
      <c r="B1604" s="1">
        <v>44418</v>
      </c>
      <c r="C1604" s="7">
        <f t="shared" si="29"/>
        <v>33</v>
      </c>
      <c r="N1604" s="8"/>
    </row>
    <row r="1605" spans="1:14" x14ac:dyDescent="0.25">
      <c r="A1605">
        <v>3234987</v>
      </c>
      <c r="B1605" s="1">
        <v>44428</v>
      </c>
      <c r="C1605" s="7">
        <f t="shared" si="29"/>
        <v>34</v>
      </c>
      <c r="N1605" s="8"/>
    </row>
    <row r="1606" spans="1:14" x14ac:dyDescent="0.25">
      <c r="A1606">
        <v>3234990</v>
      </c>
      <c r="B1606" s="1">
        <v>44419</v>
      </c>
      <c r="C1606" s="7">
        <f t="shared" si="29"/>
        <v>33</v>
      </c>
      <c r="N1606" s="8"/>
    </row>
    <row r="1607" spans="1:14" x14ac:dyDescent="0.25">
      <c r="A1607">
        <v>3234626</v>
      </c>
      <c r="B1607" s="1">
        <v>44417</v>
      </c>
      <c r="C1607" s="7">
        <f t="shared" si="29"/>
        <v>33</v>
      </c>
      <c r="N1607" s="8"/>
    </row>
    <row r="1608" spans="1:14" x14ac:dyDescent="0.25">
      <c r="A1608">
        <v>3235487</v>
      </c>
      <c r="B1608" s="1">
        <v>44383</v>
      </c>
      <c r="C1608" s="7">
        <f t="shared" si="29"/>
        <v>28</v>
      </c>
      <c r="N1608" s="8"/>
    </row>
    <row r="1609" spans="1:14" x14ac:dyDescent="0.25">
      <c r="A1609">
        <v>3235079</v>
      </c>
      <c r="B1609" s="1">
        <v>44411</v>
      </c>
      <c r="C1609" s="7">
        <f t="shared" si="29"/>
        <v>32</v>
      </c>
      <c r="N1609" s="8"/>
    </row>
    <row r="1610" spans="1:14" x14ac:dyDescent="0.25">
      <c r="A1610">
        <v>3234874</v>
      </c>
      <c r="B1610" s="1">
        <v>44414</v>
      </c>
      <c r="C1610" s="7">
        <f t="shared" si="29"/>
        <v>32</v>
      </c>
      <c r="N1610" s="8"/>
    </row>
    <row r="1611" spans="1:14" x14ac:dyDescent="0.25">
      <c r="A1611">
        <v>3234643</v>
      </c>
      <c r="B1611" s="1">
        <v>44422</v>
      </c>
      <c r="C1611" s="7">
        <f t="shared" si="29"/>
        <v>33</v>
      </c>
      <c r="N1611" s="8"/>
    </row>
    <row r="1612" spans="1:14" x14ac:dyDescent="0.25">
      <c r="A1612">
        <v>3234698</v>
      </c>
      <c r="B1612" s="1">
        <v>44432</v>
      </c>
      <c r="C1612" s="7">
        <f t="shared" si="29"/>
        <v>35</v>
      </c>
      <c r="N1612" s="8"/>
    </row>
    <row r="1613" spans="1:14" x14ac:dyDescent="0.25">
      <c r="A1613">
        <v>3235149</v>
      </c>
      <c r="B1613" s="1">
        <v>44386</v>
      </c>
      <c r="C1613" s="7">
        <f t="shared" si="29"/>
        <v>28</v>
      </c>
      <c r="N1613" s="8"/>
    </row>
    <row r="1614" spans="1:14" x14ac:dyDescent="0.25">
      <c r="A1614">
        <v>3234877</v>
      </c>
      <c r="B1614" s="1">
        <v>44413</v>
      </c>
      <c r="C1614" s="7">
        <f t="shared" si="29"/>
        <v>32</v>
      </c>
      <c r="N1614" s="8"/>
    </row>
    <row r="1615" spans="1:14" x14ac:dyDescent="0.25">
      <c r="A1615">
        <v>3235306</v>
      </c>
      <c r="B1615" s="1">
        <v>44426</v>
      </c>
      <c r="C1615" s="7">
        <f t="shared" si="29"/>
        <v>34</v>
      </c>
      <c r="N1615" s="8"/>
    </row>
    <row r="1616" spans="1:14" x14ac:dyDescent="0.25">
      <c r="A1616">
        <v>3234597</v>
      </c>
      <c r="B1616" s="1">
        <v>44417</v>
      </c>
      <c r="C1616" s="7">
        <f t="shared" si="29"/>
        <v>33</v>
      </c>
      <c r="N1616" s="8"/>
    </row>
    <row r="1617" spans="1:14" x14ac:dyDescent="0.25">
      <c r="A1617">
        <v>3234685</v>
      </c>
      <c r="B1617" s="1">
        <v>44419</v>
      </c>
      <c r="C1617" s="7">
        <f t="shared" si="29"/>
        <v>33</v>
      </c>
      <c r="N1617" s="8"/>
    </row>
    <row r="1618" spans="1:14" x14ac:dyDescent="0.25">
      <c r="A1618">
        <v>3235488</v>
      </c>
      <c r="B1618" s="1">
        <v>44429</v>
      </c>
      <c r="C1618" s="7">
        <f t="shared" si="29"/>
        <v>34</v>
      </c>
      <c r="N1618" s="8"/>
    </row>
    <row r="1619" spans="1:14" x14ac:dyDescent="0.25">
      <c r="A1619">
        <v>3235682</v>
      </c>
      <c r="B1619" s="1">
        <v>44438</v>
      </c>
      <c r="C1619" s="7">
        <f t="shared" si="29"/>
        <v>36</v>
      </c>
      <c r="N1619" s="8"/>
    </row>
    <row r="1620" spans="1:14" x14ac:dyDescent="0.25">
      <c r="A1620">
        <v>3234933</v>
      </c>
      <c r="B1620" s="1">
        <v>44406</v>
      </c>
      <c r="C1620" s="7">
        <f t="shared" si="29"/>
        <v>31</v>
      </c>
      <c r="N1620" s="8"/>
    </row>
    <row r="1621" spans="1:14" x14ac:dyDescent="0.25">
      <c r="A1621">
        <v>3235707</v>
      </c>
      <c r="B1621" s="1">
        <v>44392</v>
      </c>
      <c r="C1621" s="7">
        <f t="shared" si="29"/>
        <v>29</v>
      </c>
      <c r="N1621" s="8"/>
    </row>
    <row r="1622" spans="1:14" x14ac:dyDescent="0.25">
      <c r="A1622">
        <v>3235398</v>
      </c>
      <c r="B1622" s="1">
        <v>44419</v>
      </c>
      <c r="C1622" s="7">
        <f t="shared" si="29"/>
        <v>33</v>
      </c>
      <c r="N1622" s="8"/>
    </row>
    <row r="1623" spans="1:14" x14ac:dyDescent="0.25">
      <c r="A1623">
        <v>3234609</v>
      </c>
      <c r="B1623" s="1">
        <v>44389</v>
      </c>
      <c r="C1623" s="7">
        <f t="shared" si="29"/>
        <v>29</v>
      </c>
      <c r="N1623" s="8"/>
    </row>
    <row r="1624" spans="1:14" x14ac:dyDescent="0.25">
      <c r="A1624">
        <v>3234696</v>
      </c>
      <c r="B1624" s="1">
        <v>44408</v>
      </c>
      <c r="C1624" s="7">
        <f t="shared" si="29"/>
        <v>31</v>
      </c>
      <c r="N1624" s="8"/>
    </row>
    <row r="1625" spans="1:14" x14ac:dyDescent="0.25">
      <c r="A1625">
        <v>3234689</v>
      </c>
      <c r="B1625" s="1">
        <v>44382</v>
      </c>
      <c r="C1625" s="7">
        <f t="shared" si="29"/>
        <v>28</v>
      </c>
      <c r="N1625" s="8"/>
    </row>
    <row r="1626" spans="1:14" x14ac:dyDescent="0.25">
      <c r="A1626">
        <v>3234839</v>
      </c>
      <c r="B1626" s="1">
        <v>44428</v>
      </c>
      <c r="C1626" s="7">
        <f t="shared" si="29"/>
        <v>34</v>
      </c>
      <c r="N1626" s="8"/>
    </row>
    <row r="1627" spans="1:14" x14ac:dyDescent="0.25">
      <c r="A1627">
        <v>3235519</v>
      </c>
      <c r="B1627" s="1">
        <v>44424</v>
      </c>
      <c r="C1627" s="7">
        <f t="shared" si="29"/>
        <v>34</v>
      </c>
      <c r="N1627" s="8"/>
    </row>
    <row r="1628" spans="1:14" x14ac:dyDescent="0.25">
      <c r="A1628">
        <v>3235204</v>
      </c>
      <c r="B1628" s="1">
        <v>44419</v>
      </c>
      <c r="C1628" s="7">
        <f t="shared" si="29"/>
        <v>33</v>
      </c>
      <c r="N1628" s="8"/>
    </row>
    <row r="1629" spans="1:14" x14ac:dyDescent="0.25">
      <c r="A1629">
        <v>3234794</v>
      </c>
      <c r="B1629" s="1">
        <v>44419</v>
      </c>
      <c r="C1629" s="7">
        <f t="shared" si="29"/>
        <v>33</v>
      </c>
      <c r="N1629" s="8"/>
    </row>
    <row r="1630" spans="1:14" x14ac:dyDescent="0.25">
      <c r="A1630">
        <v>3235231</v>
      </c>
      <c r="B1630" s="1">
        <v>44399</v>
      </c>
      <c r="C1630" s="7">
        <f t="shared" si="29"/>
        <v>30</v>
      </c>
      <c r="N1630" s="8"/>
    </row>
    <row r="1631" spans="1:14" x14ac:dyDescent="0.25">
      <c r="A1631">
        <v>3235137</v>
      </c>
      <c r="B1631" s="1">
        <v>44429</v>
      </c>
      <c r="C1631" s="7">
        <f t="shared" si="29"/>
        <v>34</v>
      </c>
      <c r="N1631" s="8"/>
    </row>
    <row r="1632" spans="1:14" x14ac:dyDescent="0.25">
      <c r="A1632">
        <v>3235288</v>
      </c>
      <c r="B1632" s="1">
        <v>44418</v>
      </c>
      <c r="C1632" s="7">
        <f t="shared" si="29"/>
        <v>33</v>
      </c>
      <c r="N1632" s="8"/>
    </row>
    <row r="1633" spans="1:14" x14ac:dyDescent="0.25">
      <c r="A1633">
        <v>3235123</v>
      </c>
      <c r="B1633" s="1">
        <v>44435</v>
      </c>
      <c r="C1633" s="7">
        <f t="shared" si="29"/>
        <v>35</v>
      </c>
      <c r="N1633" s="8"/>
    </row>
    <row r="1634" spans="1:14" x14ac:dyDescent="0.25">
      <c r="A1634">
        <v>3235597</v>
      </c>
      <c r="B1634" s="1">
        <v>44418</v>
      </c>
      <c r="C1634" s="7">
        <f t="shared" si="29"/>
        <v>33</v>
      </c>
      <c r="N1634" s="8"/>
    </row>
    <row r="1635" spans="1:14" x14ac:dyDescent="0.25">
      <c r="A1635">
        <v>3235038</v>
      </c>
      <c r="B1635" s="1">
        <v>44408</v>
      </c>
      <c r="C1635" s="7">
        <f t="shared" si="29"/>
        <v>31</v>
      </c>
      <c r="N1635" s="8"/>
    </row>
    <row r="1636" spans="1:14" x14ac:dyDescent="0.25">
      <c r="A1636">
        <v>3235578</v>
      </c>
      <c r="B1636" s="1">
        <v>44419</v>
      </c>
      <c r="C1636" s="7">
        <f t="shared" si="29"/>
        <v>33</v>
      </c>
      <c r="N1636" s="8"/>
    </row>
    <row r="1637" spans="1:14" x14ac:dyDescent="0.25">
      <c r="A1637">
        <v>3234793</v>
      </c>
      <c r="B1637" s="1">
        <v>44383</v>
      </c>
      <c r="C1637" s="7">
        <f t="shared" si="29"/>
        <v>28</v>
      </c>
      <c r="N1637" s="8"/>
    </row>
    <row r="1638" spans="1:14" x14ac:dyDescent="0.25">
      <c r="A1638">
        <v>3235617</v>
      </c>
      <c r="B1638" s="1">
        <v>44386</v>
      </c>
      <c r="C1638" s="7">
        <f t="shared" si="29"/>
        <v>28</v>
      </c>
      <c r="N1638" s="8"/>
    </row>
    <row r="1639" spans="1:14" x14ac:dyDescent="0.25">
      <c r="A1639">
        <v>3234785</v>
      </c>
      <c r="B1639" s="1">
        <v>44427</v>
      </c>
      <c r="C1639" s="7">
        <f t="shared" si="29"/>
        <v>34</v>
      </c>
      <c r="N1639" s="8"/>
    </row>
    <row r="1640" spans="1:14" x14ac:dyDescent="0.25">
      <c r="A1640">
        <v>3234699</v>
      </c>
      <c r="B1640" s="1">
        <v>44407</v>
      </c>
      <c r="C1640" s="7">
        <f t="shared" si="29"/>
        <v>31</v>
      </c>
      <c r="N1640" s="8"/>
    </row>
    <row r="1641" spans="1:14" x14ac:dyDescent="0.25">
      <c r="A1641">
        <v>3235186</v>
      </c>
      <c r="B1641" s="1">
        <v>44431</v>
      </c>
      <c r="C1641" s="7">
        <f t="shared" si="29"/>
        <v>35</v>
      </c>
      <c r="N1641" s="8"/>
    </row>
    <row r="1642" spans="1:14" x14ac:dyDescent="0.25">
      <c r="A1642">
        <v>3235652</v>
      </c>
      <c r="B1642" s="1">
        <v>44386</v>
      </c>
      <c r="C1642" s="7">
        <f t="shared" si="29"/>
        <v>28</v>
      </c>
      <c r="N1642" s="8"/>
    </row>
    <row r="1643" spans="1:14" x14ac:dyDescent="0.25">
      <c r="A1643">
        <v>3234568</v>
      </c>
      <c r="B1643" s="1">
        <v>44428</v>
      </c>
      <c r="C1643" s="7">
        <f t="shared" si="29"/>
        <v>34</v>
      </c>
      <c r="N1643" s="8"/>
    </row>
    <row r="1644" spans="1:14" x14ac:dyDescent="0.25">
      <c r="A1644">
        <v>3234935</v>
      </c>
      <c r="B1644" s="1">
        <v>44402</v>
      </c>
      <c r="C1644" s="7">
        <f t="shared" si="29"/>
        <v>31</v>
      </c>
      <c r="N1644" s="8"/>
    </row>
    <row r="1645" spans="1:14" x14ac:dyDescent="0.25">
      <c r="A1645">
        <v>3234962</v>
      </c>
      <c r="B1645" s="1">
        <v>44387</v>
      </c>
      <c r="C1645" s="7">
        <f t="shared" si="29"/>
        <v>28</v>
      </c>
      <c r="N1645" s="8"/>
    </row>
    <row r="1646" spans="1:14" x14ac:dyDescent="0.25">
      <c r="A1646">
        <v>3234960</v>
      </c>
      <c r="B1646" s="1">
        <v>44405</v>
      </c>
      <c r="C1646" s="7">
        <f t="shared" si="29"/>
        <v>31</v>
      </c>
      <c r="N1646" s="8"/>
    </row>
    <row r="1647" spans="1:14" x14ac:dyDescent="0.25">
      <c r="A1647">
        <v>3235496</v>
      </c>
      <c r="B1647" s="1">
        <v>44432</v>
      </c>
      <c r="C1647" s="7">
        <f t="shared" si="29"/>
        <v>35</v>
      </c>
      <c r="N1647" s="8"/>
    </row>
    <row r="1648" spans="1:14" x14ac:dyDescent="0.25">
      <c r="A1648">
        <v>3235054</v>
      </c>
      <c r="B1648" s="1">
        <v>44396</v>
      </c>
      <c r="C1648" s="7">
        <f t="shared" si="29"/>
        <v>30</v>
      </c>
      <c r="N1648" s="8"/>
    </row>
    <row r="1649" spans="1:14" x14ac:dyDescent="0.25">
      <c r="A1649">
        <v>3235644</v>
      </c>
      <c r="B1649" s="1">
        <v>44429</v>
      </c>
      <c r="C1649" s="7">
        <f t="shared" si="29"/>
        <v>34</v>
      </c>
      <c r="N1649" s="8"/>
    </row>
    <row r="1650" spans="1:14" x14ac:dyDescent="0.25">
      <c r="A1650">
        <v>3235238</v>
      </c>
      <c r="B1650" s="1">
        <v>44388</v>
      </c>
      <c r="C1650" s="7">
        <f t="shared" si="29"/>
        <v>29</v>
      </c>
      <c r="N1650" s="8"/>
    </row>
    <row r="1651" spans="1:14" x14ac:dyDescent="0.25">
      <c r="A1651">
        <v>3234550</v>
      </c>
      <c r="B1651" s="1">
        <v>44422</v>
      </c>
      <c r="C1651" s="7">
        <f t="shared" si="29"/>
        <v>33</v>
      </c>
      <c r="N1651" s="8"/>
    </row>
    <row r="1652" spans="1:14" x14ac:dyDescent="0.25">
      <c r="A1652">
        <v>3234743</v>
      </c>
      <c r="B1652" s="1">
        <v>44404</v>
      </c>
      <c r="C1652" s="7">
        <f t="shared" si="29"/>
        <v>31</v>
      </c>
      <c r="N1652" s="8"/>
    </row>
    <row r="1653" spans="1:14" x14ac:dyDescent="0.25">
      <c r="A1653">
        <v>3235280</v>
      </c>
      <c r="B1653" s="1">
        <v>44400</v>
      </c>
      <c r="C1653" s="7">
        <f t="shared" si="29"/>
        <v>30</v>
      </c>
      <c r="N1653" s="8"/>
    </row>
    <row r="1654" spans="1:14" x14ac:dyDescent="0.25">
      <c r="A1654">
        <v>3235557</v>
      </c>
      <c r="B1654" s="1">
        <v>44425</v>
      </c>
      <c r="C1654" s="7">
        <f t="shared" si="29"/>
        <v>34</v>
      </c>
      <c r="N1654" s="8"/>
    </row>
    <row r="1655" spans="1:14" x14ac:dyDescent="0.25">
      <c r="A1655">
        <v>3234797</v>
      </c>
      <c r="B1655" s="1">
        <v>44401</v>
      </c>
      <c r="C1655" s="7">
        <f t="shared" si="29"/>
        <v>30</v>
      </c>
      <c r="N1655" s="8"/>
    </row>
    <row r="1656" spans="1:14" x14ac:dyDescent="0.25">
      <c r="A1656">
        <v>3235155</v>
      </c>
      <c r="B1656" s="1">
        <v>44429</v>
      </c>
      <c r="C1656" s="7">
        <f t="shared" si="29"/>
        <v>34</v>
      </c>
      <c r="N1656" s="8"/>
    </row>
    <row r="1657" spans="1:14" x14ac:dyDescent="0.25">
      <c r="A1657">
        <v>3235480</v>
      </c>
      <c r="B1657" s="1">
        <v>44427</v>
      </c>
      <c r="C1657" s="7">
        <f t="shared" si="29"/>
        <v>34</v>
      </c>
      <c r="N1657" s="8"/>
    </row>
    <row r="1658" spans="1:14" x14ac:dyDescent="0.25">
      <c r="A1658">
        <v>3234537</v>
      </c>
      <c r="B1658" s="1">
        <v>44382</v>
      </c>
      <c r="C1658" s="7">
        <f t="shared" si="29"/>
        <v>28</v>
      </c>
      <c r="N1658" s="8"/>
    </row>
    <row r="1659" spans="1:14" x14ac:dyDescent="0.25">
      <c r="A1659">
        <v>3234595</v>
      </c>
      <c r="B1659" s="1">
        <v>44421</v>
      </c>
      <c r="C1659" s="7">
        <f t="shared" si="29"/>
        <v>33</v>
      </c>
      <c r="N1659" s="8"/>
    </row>
    <row r="1660" spans="1:14" x14ac:dyDescent="0.25">
      <c r="A1660">
        <v>3235269</v>
      </c>
      <c r="B1660" s="1">
        <v>44409</v>
      </c>
      <c r="C1660" s="7">
        <f t="shared" si="29"/>
        <v>32</v>
      </c>
      <c r="N1660" s="8"/>
    </row>
    <row r="1661" spans="1:14" x14ac:dyDescent="0.25">
      <c r="A1661">
        <v>3235004</v>
      </c>
      <c r="B1661" s="1">
        <v>44394</v>
      </c>
      <c r="C1661" s="7">
        <f t="shared" si="29"/>
        <v>29</v>
      </c>
      <c r="N1661" s="8"/>
    </row>
    <row r="1662" spans="1:14" x14ac:dyDescent="0.25">
      <c r="A1662">
        <v>3235643</v>
      </c>
      <c r="B1662" s="1">
        <v>44389</v>
      </c>
      <c r="C1662" s="7">
        <f t="shared" si="29"/>
        <v>29</v>
      </c>
      <c r="N1662" s="8"/>
    </row>
    <row r="1663" spans="1:14" x14ac:dyDescent="0.25">
      <c r="A1663">
        <v>3235348</v>
      </c>
      <c r="B1663" s="1">
        <v>44430</v>
      </c>
      <c r="C1663" s="7">
        <f t="shared" si="29"/>
        <v>35</v>
      </c>
      <c r="N1663" s="8"/>
    </row>
    <row r="1664" spans="1:14" x14ac:dyDescent="0.25">
      <c r="A1664">
        <v>3235485</v>
      </c>
      <c r="B1664" s="1">
        <v>44434</v>
      </c>
      <c r="C1664" s="7">
        <f t="shared" si="29"/>
        <v>35</v>
      </c>
      <c r="N1664" s="8"/>
    </row>
    <row r="1665" spans="1:14" x14ac:dyDescent="0.25">
      <c r="A1665">
        <v>3235225</v>
      </c>
      <c r="B1665" s="1">
        <v>44426</v>
      </c>
      <c r="C1665" s="7">
        <f t="shared" si="29"/>
        <v>34</v>
      </c>
      <c r="N1665" s="8"/>
    </row>
    <row r="1666" spans="1:14" x14ac:dyDescent="0.25">
      <c r="A1666">
        <v>3235070</v>
      </c>
      <c r="B1666" s="1">
        <v>44385</v>
      </c>
      <c r="C1666" s="7">
        <f t="shared" si="29"/>
        <v>28</v>
      </c>
      <c r="N1666" s="8"/>
    </row>
    <row r="1667" spans="1:14" x14ac:dyDescent="0.25">
      <c r="A1667">
        <v>3234747</v>
      </c>
      <c r="B1667" s="1">
        <v>44392</v>
      </c>
      <c r="C1667" s="7">
        <f t="shared" ref="C1667:C1722" si="30">WEEKNUM(B1667,1)</f>
        <v>29</v>
      </c>
      <c r="N1667" s="8"/>
    </row>
    <row r="1668" spans="1:14" x14ac:dyDescent="0.25">
      <c r="A1668">
        <v>3235709</v>
      </c>
      <c r="B1668" s="1">
        <v>44401</v>
      </c>
      <c r="C1668" s="7">
        <f t="shared" si="30"/>
        <v>30</v>
      </c>
      <c r="N1668" s="8"/>
    </row>
    <row r="1669" spans="1:14" x14ac:dyDescent="0.25">
      <c r="A1669">
        <v>3235732</v>
      </c>
      <c r="B1669" s="1">
        <v>44386</v>
      </c>
      <c r="C1669" s="7">
        <f t="shared" si="30"/>
        <v>28</v>
      </c>
      <c r="N1669" s="8"/>
    </row>
    <row r="1670" spans="1:14" x14ac:dyDescent="0.25">
      <c r="A1670">
        <v>3235374</v>
      </c>
      <c r="B1670" s="1">
        <v>44430</v>
      </c>
      <c r="C1670" s="7">
        <f t="shared" si="30"/>
        <v>35</v>
      </c>
      <c r="N1670" s="8"/>
    </row>
    <row r="1671" spans="1:14" x14ac:dyDescent="0.25">
      <c r="A1671">
        <v>3235559</v>
      </c>
      <c r="B1671" s="1">
        <v>44390</v>
      </c>
      <c r="C1671" s="7">
        <f t="shared" si="30"/>
        <v>29</v>
      </c>
      <c r="N1671" s="8"/>
    </row>
    <row r="1672" spans="1:14" x14ac:dyDescent="0.25">
      <c r="A1672">
        <v>3235069</v>
      </c>
      <c r="B1672" s="1">
        <v>44386</v>
      </c>
      <c r="C1672" s="7">
        <f t="shared" si="30"/>
        <v>28</v>
      </c>
      <c r="N1672" s="8"/>
    </row>
    <row r="1673" spans="1:14" x14ac:dyDescent="0.25">
      <c r="A1673">
        <v>3235463</v>
      </c>
      <c r="B1673" s="1">
        <v>44403</v>
      </c>
      <c r="C1673" s="7">
        <f t="shared" si="30"/>
        <v>31</v>
      </c>
      <c r="N1673" s="8"/>
    </row>
    <row r="1674" spans="1:14" x14ac:dyDescent="0.25">
      <c r="A1674">
        <v>3235616</v>
      </c>
      <c r="B1674" s="1">
        <v>44393</v>
      </c>
      <c r="C1674" s="7">
        <f t="shared" si="30"/>
        <v>29</v>
      </c>
      <c r="N1674" s="8"/>
    </row>
    <row r="1675" spans="1:14" x14ac:dyDescent="0.25">
      <c r="A1675">
        <v>3235658</v>
      </c>
      <c r="B1675" s="1">
        <v>44409</v>
      </c>
      <c r="C1675" s="7">
        <f t="shared" si="30"/>
        <v>32</v>
      </c>
      <c r="N1675" s="8"/>
    </row>
    <row r="1676" spans="1:14" x14ac:dyDescent="0.25">
      <c r="A1676">
        <v>3234642</v>
      </c>
      <c r="B1676" s="1">
        <v>44416</v>
      </c>
      <c r="C1676" s="7">
        <f t="shared" si="30"/>
        <v>33</v>
      </c>
      <c r="N1676" s="8"/>
    </row>
    <row r="1677" spans="1:14" x14ac:dyDescent="0.25">
      <c r="A1677">
        <v>3235399</v>
      </c>
      <c r="B1677" s="1">
        <v>44391</v>
      </c>
      <c r="C1677" s="7">
        <f t="shared" si="30"/>
        <v>29</v>
      </c>
      <c r="N1677" s="8"/>
    </row>
    <row r="1678" spans="1:14" x14ac:dyDescent="0.25">
      <c r="A1678">
        <v>3234650</v>
      </c>
      <c r="B1678" s="1">
        <v>44398</v>
      </c>
      <c r="C1678" s="7">
        <f t="shared" si="30"/>
        <v>30</v>
      </c>
      <c r="N1678" s="8"/>
    </row>
    <row r="1679" spans="1:14" x14ac:dyDescent="0.25">
      <c r="A1679">
        <v>3234859</v>
      </c>
      <c r="B1679" s="1">
        <v>44382</v>
      </c>
      <c r="C1679" s="7">
        <f t="shared" si="30"/>
        <v>28</v>
      </c>
      <c r="N1679" s="8"/>
    </row>
    <row r="1680" spans="1:14" x14ac:dyDescent="0.25">
      <c r="A1680">
        <v>3234805</v>
      </c>
      <c r="B1680" s="1">
        <v>44384</v>
      </c>
      <c r="C1680" s="7">
        <f t="shared" si="30"/>
        <v>28</v>
      </c>
      <c r="N1680" s="8"/>
    </row>
    <row r="1681" spans="1:14" x14ac:dyDescent="0.25">
      <c r="A1681">
        <v>3234934</v>
      </c>
      <c r="B1681" s="1">
        <v>44384</v>
      </c>
      <c r="C1681" s="7">
        <f t="shared" si="30"/>
        <v>28</v>
      </c>
      <c r="N1681" s="8"/>
    </row>
    <row r="1682" spans="1:14" x14ac:dyDescent="0.25">
      <c r="A1682">
        <v>3235434</v>
      </c>
      <c r="B1682" s="1">
        <v>44416</v>
      </c>
      <c r="C1682" s="7">
        <f t="shared" si="30"/>
        <v>33</v>
      </c>
      <c r="N1682" s="8"/>
    </row>
    <row r="1683" spans="1:14" x14ac:dyDescent="0.25">
      <c r="A1683">
        <v>3235045</v>
      </c>
      <c r="B1683" s="1">
        <v>44404</v>
      </c>
      <c r="C1683" s="7">
        <f t="shared" si="30"/>
        <v>31</v>
      </c>
      <c r="N1683" s="8"/>
    </row>
    <row r="1684" spans="1:14" x14ac:dyDescent="0.25">
      <c r="A1684">
        <v>3235115</v>
      </c>
      <c r="B1684" s="1">
        <v>44433</v>
      </c>
      <c r="C1684" s="7">
        <f t="shared" si="30"/>
        <v>35</v>
      </c>
      <c r="N1684" s="8"/>
    </row>
    <row r="1685" spans="1:14" x14ac:dyDescent="0.25">
      <c r="A1685">
        <v>3234704</v>
      </c>
      <c r="B1685" s="1">
        <v>44426</v>
      </c>
      <c r="C1685" s="7">
        <f t="shared" si="30"/>
        <v>34</v>
      </c>
      <c r="N1685" s="8"/>
    </row>
    <row r="1686" spans="1:14" x14ac:dyDescent="0.25">
      <c r="A1686">
        <v>3235292</v>
      </c>
      <c r="B1686" s="1">
        <v>44381</v>
      </c>
      <c r="C1686" s="7">
        <f t="shared" si="30"/>
        <v>28</v>
      </c>
      <c r="N1686" s="8"/>
    </row>
    <row r="1687" spans="1:14" x14ac:dyDescent="0.25">
      <c r="A1687">
        <v>3235199</v>
      </c>
      <c r="B1687" s="1">
        <v>44400</v>
      </c>
      <c r="C1687" s="7">
        <f t="shared" si="30"/>
        <v>30</v>
      </c>
      <c r="N1687" s="8"/>
    </row>
    <row r="1688" spans="1:14" x14ac:dyDescent="0.25">
      <c r="A1688">
        <v>3234557</v>
      </c>
      <c r="B1688" s="1">
        <v>44421</v>
      </c>
      <c r="C1688" s="7">
        <f t="shared" si="30"/>
        <v>33</v>
      </c>
      <c r="N1688" s="8"/>
    </row>
    <row r="1689" spans="1:14" x14ac:dyDescent="0.25">
      <c r="A1689">
        <v>3234564</v>
      </c>
      <c r="B1689" s="1">
        <v>44413</v>
      </c>
      <c r="C1689" s="7">
        <f t="shared" si="30"/>
        <v>32</v>
      </c>
      <c r="N1689" s="8"/>
    </row>
    <row r="1690" spans="1:14" x14ac:dyDescent="0.25">
      <c r="A1690">
        <v>3235343</v>
      </c>
      <c r="B1690" s="1">
        <v>44396</v>
      </c>
      <c r="C1690" s="7">
        <f t="shared" si="30"/>
        <v>30</v>
      </c>
      <c r="N1690" s="8"/>
    </row>
    <row r="1691" spans="1:14" x14ac:dyDescent="0.25">
      <c r="A1691">
        <v>3234791</v>
      </c>
      <c r="B1691" s="1">
        <v>44404</v>
      </c>
      <c r="C1691" s="7">
        <f t="shared" si="30"/>
        <v>31</v>
      </c>
      <c r="N1691" s="8"/>
    </row>
    <row r="1692" spans="1:14" x14ac:dyDescent="0.25">
      <c r="A1692">
        <v>3234594</v>
      </c>
      <c r="B1692" s="1">
        <v>44385</v>
      </c>
      <c r="C1692" s="7">
        <f t="shared" si="30"/>
        <v>28</v>
      </c>
      <c r="N1692" s="8"/>
    </row>
    <row r="1693" spans="1:14" x14ac:dyDescent="0.25">
      <c r="A1693">
        <v>3235086</v>
      </c>
      <c r="B1693" s="1">
        <v>44401</v>
      </c>
      <c r="C1693" s="7">
        <f t="shared" si="30"/>
        <v>30</v>
      </c>
      <c r="N1693" s="8"/>
    </row>
    <row r="1694" spans="1:14" x14ac:dyDescent="0.25">
      <c r="A1694">
        <v>3235595</v>
      </c>
      <c r="B1694" s="1">
        <v>44425</v>
      </c>
      <c r="C1694" s="7">
        <f t="shared" si="30"/>
        <v>34</v>
      </c>
      <c r="N1694" s="8"/>
    </row>
    <row r="1695" spans="1:14" x14ac:dyDescent="0.25">
      <c r="A1695">
        <v>3234668</v>
      </c>
      <c r="B1695" s="1">
        <v>44427</v>
      </c>
      <c r="C1695" s="7">
        <f t="shared" si="30"/>
        <v>34</v>
      </c>
      <c r="N1695" s="8"/>
    </row>
    <row r="1696" spans="1:14" x14ac:dyDescent="0.25">
      <c r="A1696">
        <v>3235335</v>
      </c>
      <c r="B1696" s="1">
        <v>44416</v>
      </c>
      <c r="C1696" s="7">
        <f t="shared" si="30"/>
        <v>33</v>
      </c>
      <c r="N1696" s="8"/>
    </row>
    <row r="1697" spans="1:14" x14ac:dyDescent="0.25">
      <c r="A1697">
        <v>3235105</v>
      </c>
      <c r="B1697" s="1">
        <v>44435</v>
      </c>
      <c r="C1697" s="7">
        <f t="shared" si="30"/>
        <v>35</v>
      </c>
      <c r="N1697" s="8"/>
    </row>
    <row r="1698" spans="1:14" x14ac:dyDescent="0.25">
      <c r="A1698">
        <v>3234540</v>
      </c>
      <c r="B1698" s="1">
        <v>44406</v>
      </c>
      <c r="C1698" s="7">
        <f t="shared" si="30"/>
        <v>31</v>
      </c>
      <c r="N1698" s="8"/>
    </row>
    <row r="1699" spans="1:14" x14ac:dyDescent="0.25">
      <c r="A1699">
        <v>3235662</v>
      </c>
      <c r="B1699" s="1">
        <v>44416</v>
      </c>
      <c r="C1699" s="7">
        <f t="shared" si="30"/>
        <v>33</v>
      </c>
      <c r="N1699" s="8"/>
    </row>
    <row r="1700" spans="1:14" x14ac:dyDescent="0.25">
      <c r="A1700">
        <v>3234845</v>
      </c>
      <c r="B1700" s="1">
        <v>44385</v>
      </c>
      <c r="C1700" s="7">
        <f t="shared" si="30"/>
        <v>28</v>
      </c>
      <c r="N1700" s="8"/>
    </row>
    <row r="1701" spans="1:14" x14ac:dyDescent="0.25">
      <c r="A1701">
        <v>3234690</v>
      </c>
      <c r="B1701" s="1">
        <v>44411</v>
      </c>
      <c r="C1701" s="7">
        <f t="shared" si="30"/>
        <v>32</v>
      </c>
      <c r="N1701" s="8"/>
    </row>
    <row r="1702" spans="1:14" x14ac:dyDescent="0.25">
      <c r="A1702">
        <v>3235607</v>
      </c>
      <c r="B1702" s="1">
        <v>44428</v>
      </c>
      <c r="C1702" s="7">
        <f t="shared" si="30"/>
        <v>34</v>
      </c>
      <c r="N1702" s="8"/>
    </row>
    <row r="1703" spans="1:14" x14ac:dyDescent="0.25">
      <c r="A1703">
        <v>3234981</v>
      </c>
      <c r="B1703" s="1">
        <v>44390</v>
      </c>
      <c r="C1703" s="7">
        <f t="shared" si="30"/>
        <v>29</v>
      </c>
      <c r="N1703" s="8"/>
    </row>
    <row r="1704" spans="1:14" x14ac:dyDescent="0.25">
      <c r="A1704">
        <v>3234801</v>
      </c>
      <c r="B1704" s="1">
        <v>44418</v>
      </c>
      <c r="C1704" s="7">
        <f t="shared" si="30"/>
        <v>33</v>
      </c>
      <c r="N1704" s="8"/>
    </row>
    <row r="1705" spans="1:14" x14ac:dyDescent="0.25">
      <c r="A1705">
        <v>3235545</v>
      </c>
      <c r="B1705" s="1">
        <v>44433</v>
      </c>
      <c r="C1705" s="7">
        <f t="shared" si="30"/>
        <v>35</v>
      </c>
      <c r="N1705" s="8"/>
    </row>
    <row r="1706" spans="1:14" x14ac:dyDescent="0.25">
      <c r="A1706">
        <v>3234715</v>
      </c>
      <c r="B1706" s="1">
        <v>44419</v>
      </c>
      <c r="C1706" s="7">
        <f t="shared" si="30"/>
        <v>33</v>
      </c>
      <c r="N1706" s="8"/>
    </row>
    <row r="1707" spans="1:14" x14ac:dyDescent="0.25">
      <c r="A1707">
        <v>3234636</v>
      </c>
      <c r="B1707" s="1">
        <v>44383</v>
      </c>
      <c r="C1707" s="7">
        <f t="shared" si="30"/>
        <v>28</v>
      </c>
      <c r="N1707" s="8"/>
    </row>
    <row r="1708" spans="1:14" x14ac:dyDescent="0.25">
      <c r="A1708">
        <v>3235569</v>
      </c>
      <c r="B1708" s="1">
        <v>44421</v>
      </c>
      <c r="C1708" s="7">
        <f t="shared" si="30"/>
        <v>33</v>
      </c>
      <c r="N1708" s="8"/>
    </row>
    <row r="1709" spans="1:14" x14ac:dyDescent="0.25">
      <c r="A1709">
        <v>3234784</v>
      </c>
      <c r="B1709" s="1">
        <v>44386</v>
      </c>
      <c r="C1709" s="7">
        <f t="shared" si="30"/>
        <v>28</v>
      </c>
      <c r="N1709" s="8"/>
    </row>
    <row r="1710" spans="1:14" x14ac:dyDescent="0.25">
      <c r="A1710">
        <v>3235183</v>
      </c>
      <c r="B1710" s="1">
        <v>44401</v>
      </c>
      <c r="C1710" s="7">
        <f t="shared" si="30"/>
        <v>30</v>
      </c>
      <c r="N1710" s="8"/>
    </row>
    <row r="1711" spans="1:14" x14ac:dyDescent="0.25">
      <c r="A1711">
        <v>3235437</v>
      </c>
      <c r="B1711" s="1">
        <v>44381</v>
      </c>
      <c r="C1711" s="7">
        <f t="shared" si="30"/>
        <v>28</v>
      </c>
      <c r="N1711" s="8"/>
    </row>
    <row r="1712" spans="1:14" x14ac:dyDescent="0.25">
      <c r="A1712">
        <v>3234532</v>
      </c>
      <c r="B1712" s="1">
        <v>44424</v>
      </c>
      <c r="C1712" s="7">
        <f t="shared" si="30"/>
        <v>34</v>
      </c>
      <c r="N1712" s="8"/>
    </row>
    <row r="1713" spans="1:14" x14ac:dyDescent="0.25">
      <c r="A1713">
        <v>3234864</v>
      </c>
      <c r="B1713" s="1">
        <v>44401</v>
      </c>
      <c r="C1713" s="7">
        <f t="shared" si="30"/>
        <v>30</v>
      </c>
      <c r="N1713" s="8"/>
    </row>
    <row r="1714" spans="1:14" x14ac:dyDescent="0.25">
      <c r="A1714">
        <v>3234926</v>
      </c>
      <c r="B1714" s="1">
        <v>44434</v>
      </c>
      <c r="C1714" s="7">
        <f t="shared" si="30"/>
        <v>35</v>
      </c>
      <c r="N1714" s="8"/>
    </row>
    <row r="1715" spans="1:14" x14ac:dyDescent="0.25">
      <c r="A1715">
        <v>3235151</v>
      </c>
      <c r="B1715" s="1">
        <v>44427</v>
      </c>
      <c r="C1715" s="7">
        <f t="shared" si="30"/>
        <v>34</v>
      </c>
      <c r="N1715" s="8"/>
    </row>
    <row r="1716" spans="1:14" x14ac:dyDescent="0.25">
      <c r="A1716">
        <v>3235409</v>
      </c>
      <c r="B1716" s="1">
        <v>44413</v>
      </c>
      <c r="C1716" s="7">
        <f t="shared" si="30"/>
        <v>32</v>
      </c>
      <c r="N1716" s="8"/>
    </row>
    <row r="1717" spans="1:14" x14ac:dyDescent="0.25">
      <c r="A1717">
        <v>3234589</v>
      </c>
      <c r="B1717" s="1">
        <v>44402</v>
      </c>
      <c r="C1717" s="7">
        <f t="shared" si="30"/>
        <v>31</v>
      </c>
      <c r="N1717" s="8"/>
    </row>
    <row r="1718" spans="1:14" x14ac:dyDescent="0.25">
      <c r="A1718">
        <v>3235108</v>
      </c>
      <c r="B1718" s="1">
        <v>44398</v>
      </c>
      <c r="C1718" s="7">
        <f t="shared" si="30"/>
        <v>30</v>
      </c>
      <c r="N1718" s="8"/>
    </row>
    <row r="1719" spans="1:14" x14ac:dyDescent="0.25">
      <c r="A1719">
        <v>3235237</v>
      </c>
      <c r="B1719" s="1">
        <v>44387</v>
      </c>
      <c r="C1719" s="7">
        <f t="shared" si="30"/>
        <v>28</v>
      </c>
      <c r="N1719" s="8"/>
    </row>
    <row r="1720" spans="1:14" x14ac:dyDescent="0.25">
      <c r="A1720">
        <v>3234661</v>
      </c>
      <c r="B1720" s="1">
        <v>44394</v>
      </c>
      <c r="C1720" s="7">
        <f t="shared" si="30"/>
        <v>29</v>
      </c>
      <c r="N1720" s="8"/>
    </row>
    <row r="1721" spans="1:14" x14ac:dyDescent="0.25">
      <c r="A1721">
        <v>3234543</v>
      </c>
      <c r="B1721" s="1">
        <v>44390</v>
      </c>
      <c r="C1721" s="7">
        <f t="shared" si="30"/>
        <v>29</v>
      </c>
      <c r="N1721" s="8"/>
    </row>
    <row r="1722" spans="1:14" x14ac:dyDescent="0.25">
      <c r="A1722">
        <v>3235043</v>
      </c>
      <c r="B1722" s="1">
        <v>44436</v>
      </c>
      <c r="C1722" s="7">
        <f t="shared" si="30"/>
        <v>35</v>
      </c>
      <c r="N1722" s="8"/>
    </row>
    <row r="1723" spans="1:14" x14ac:dyDescent="0.25">
      <c r="B1723" s="1"/>
    </row>
  </sheetData>
  <pageMargins left="0.7" right="0.7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1A3B-5F67-45EC-9634-ADF2E0CF4BF6}">
  <sheetPr>
    <tabColor rgb="FFFFFF00"/>
  </sheetPr>
  <dimension ref="A1:T1434"/>
  <sheetViews>
    <sheetView topLeftCell="I1" workbookViewId="0">
      <selection activeCell="P33" sqref="P33"/>
    </sheetView>
  </sheetViews>
  <sheetFormatPr defaultRowHeight="15" x14ac:dyDescent="0.25"/>
  <cols>
    <col min="1" max="1" width="16.28515625" customWidth="1"/>
    <col min="2" max="2" width="7.5703125" customWidth="1"/>
    <col min="3" max="12" width="16.28515625" customWidth="1"/>
    <col min="14" max="14" width="18.42578125" bestFit="1" customWidth="1"/>
    <col min="15" max="15" width="28.7109375" bestFit="1" customWidth="1"/>
    <col min="16" max="16" width="31.42578125" bestFit="1" customWidth="1"/>
    <col min="17" max="17" width="13.5703125" customWidth="1"/>
    <col min="18" max="18" width="17" customWidth="1"/>
    <col min="19" max="19" width="18.140625" customWidth="1"/>
  </cols>
  <sheetData>
    <row r="1" spans="1:20" s="14" customFormat="1" ht="45.75" customHeight="1" x14ac:dyDescent="0.25">
      <c r="A1" s="14" t="s">
        <v>13</v>
      </c>
      <c r="B1" s="14" t="s">
        <v>2</v>
      </c>
      <c r="C1" s="22" t="s">
        <v>30</v>
      </c>
      <c r="D1" s="14" t="s">
        <v>3</v>
      </c>
      <c r="E1" s="14" t="s">
        <v>4</v>
      </c>
      <c r="F1" s="15" t="s">
        <v>33</v>
      </c>
      <c r="G1" s="14" t="s">
        <v>5</v>
      </c>
      <c r="H1" s="19" t="s">
        <v>35</v>
      </c>
      <c r="I1" s="14" t="s">
        <v>6</v>
      </c>
      <c r="J1" s="21" t="s">
        <v>37</v>
      </c>
      <c r="K1" s="14" t="s">
        <v>15</v>
      </c>
      <c r="L1" s="14" t="s">
        <v>14</v>
      </c>
      <c r="N1"/>
      <c r="O1"/>
    </row>
    <row r="2" spans="1:20" x14ac:dyDescent="0.25">
      <c r="A2">
        <v>111093</v>
      </c>
      <c r="B2">
        <v>4306</v>
      </c>
      <c r="C2">
        <f>IF(B2=0,0,1)</f>
        <v>1</v>
      </c>
      <c r="D2" s="3">
        <v>44378.045590277776</v>
      </c>
      <c r="E2" s="3">
        <v>44378.049756944441</v>
      </c>
      <c r="F2">
        <f>IF(E2=0,0,1)</f>
        <v>1</v>
      </c>
      <c r="H2">
        <f>IF(G2=0,0,1)</f>
        <v>0</v>
      </c>
      <c r="J2">
        <f>IF(I2=0,0,1)</f>
        <v>0</v>
      </c>
      <c r="K2" t="s">
        <v>10</v>
      </c>
      <c r="L2" t="s">
        <v>11</v>
      </c>
    </row>
    <row r="3" spans="1:20" x14ac:dyDescent="0.25">
      <c r="A3">
        <v>110664</v>
      </c>
      <c r="B3">
        <v>1147</v>
      </c>
      <c r="C3">
        <f t="shared" ref="C3:C66" si="0">IF(B3=0,0,1)</f>
        <v>1</v>
      </c>
      <c r="D3" s="3">
        <v>44378.059259259258</v>
      </c>
      <c r="E3" s="3">
        <v>44378.063425925924</v>
      </c>
      <c r="F3">
        <f t="shared" ref="F3:F66" si="1">IF(E3=0,0,1)</f>
        <v>1</v>
      </c>
      <c r="G3" s="3">
        <v>44378.071064814816</v>
      </c>
      <c r="H3">
        <f t="shared" ref="H3:H66" si="2">IF(G3=0,0,1)</f>
        <v>1</v>
      </c>
      <c r="J3">
        <f t="shared" ref="J3:J66" si="3">IF(I3=0,0,1)</f>
        <v>0</v>
      </c>
      <c r="K3" t="s">
        <v>10</v>
      </c>
      <c r="L3" t="s">
        <v>11</v>
      </c>
    </row>
    <row r="4" spans="1:20" x14ac:dyDescent="0.25">
      <c r="A4">
        <v>111147</v>
      </c>
      <c r="B4">
        <v>1083</v>
      </c>
      <c r="C4">
        <f t="shared" si="0"/>
        <v>1</v>
      </c>
      <c r="D4" s="3">
        <v>44378.111307870371</v>
      </c>
      <c r="E4" s="3">
        <v>44378.115474537037</v>
      </c>
      <c r="F4">
        <f t="shared" si="1"/>
        <v>1</v>
      </c>
      <c r="H4">
        <f t="shared" si="2"/>
        <v>0</v>
      </c>
      <c r="J4">
        <f t="shared" si="3"/>
        <v>0</v>
      </c>
      <c r="K4" t="s">
        <v>10</v>
      </c>
      <c r="L4" t="s">
        <v>11</v>
      </c>
      <c r="O4" s="17" t="s">
        <v>31</v>
      </c>
      <c r="P4" s="16" t="s">
        <v>32</v>
      </c>
      <c r="Q4" s="18" t="s">
        <v>34</v>
      </c>
      <c r="R4" s="20" t="s">
        <v>36</v>
      </c>
      <c r="S4" s="18" t="s">
        <v>48</v>
      </c>
      <c r="T4" s="20"/>
    </row>
    <row r="5" spans="1:20" x14ac:dyDescent="0.25">
      <c r="A5">
        <v>113413</v>
      </c>
      <c r="B5">
        <v>1739</v>
      </c>
      <c r="C5">
        <f t="shared" si="0"/>
        <v>1</v>
      </c>
      <c r="D5" s="3">
        <v>44378.125706018516</v>
      </c>
      <c r="E5" s="3">
        <v>44378.12709490741</v>
      </c>
      <c r="F5">
        <f t="shared" si="1"/>
        <v>1</v>
      </c>
      <c r="H5">
        <f t="shared" si="2"/>
        <v>0</v>
      </c>
      <c r="J5">
        <f t="shared" si="3"/>
        <v>0</v>
      </c>
      <c r="K5" t="s">
        <v>10</v>
      </c>
      <c r="L5" t="s">
        <v>9</v>
      </c>
      <c r="N5" t="s">
        <v>42</v>
      </c>
      <c r="O5" s="24">
        <f>P24/O24</f>
        <v>0.90336134453781514</v>
      </c>
      <c r="P5" s="24">
        <f>Q24/P24</f>
        <v>0.77209302325581397</v>
      </c>
      <c r="Q5" s="24">
        <f>R24/Q24</f>
        <v>0.69578313253012047</v>
      </c>
      <c r="R5" s="24">
        <f>S24/R24</f>
        <v>0.87012987012987009</v>
      </c>
      <c r="S5" s="26">
        <f>S24/O24</f>
        <v>0.42226890756302521</v>
      </c>
    </row>
    <row r="6" spans="1:20" x14ac:dyDescent="0.25">
      <c r="A6">
        <v>113085</v>
      </c>
      <c r="B6">
        <v>3645</v>
      </c>
      <c r="C6">
        <f t="shared" si="0"/>
        <v>1</v>
      </c>
      <c r="D6" s="3">
        <v>44378.172893518517</v>
      </c>
      <c r="E6" s="3">
        <v>44378.177060185182</v>
      </c>
      <c r="F6">
        <f>IF(E6=0,0,1)</f>
        <v>1</v>
      </c>
      <c r="G6" s="3">
        <v>44378.179143518515</v>
      </c>
      <c r="H6">
        <f t="shared" si="2"/>
        <v>1</v>
      </c>
      <c r="I6" s="3">
        <v>44378.198587962965</v>
      </c>
      <c r="J6">
        <f t="shared" si="3"/>
        <v>1</v>
      </c>
      <c r="K6" t="s">
        <v>12</v>
      </c>
      <c r="L6" t="s">
        <v>9</v>
      </c>
      <c r="N6" t="s">
        <v>43</v>
      </c>
      <c r="O6" s="24">
        <f>P25/O25</f>
        <v>0.99381761978361671</v>
      </c>
      <c r="P6" s="24">
        <f t="shared" ref="P6" si="4">Q25/P25</f>
        <v>0.9891135303265941</v>
      </c>
      <c r="Q6" s="24">
        <f>R25/Q25</f>
        <v>0.73270440251572322</v>
      </c>
      <c r="R6" s="24">
        <f>S25/R25</f>
        <v>0.92274678111587982</v>
      </c>
      <c r="S6" s="26">
        <f>S25/O25</f>
        <v>0.66460587326120557</v>
      </c>
    </row>
    <row r="7" spans="1:20" x14ac:dyDescent="0.25">
      <c r="A7">
        <v>110277</v>
      </c>
      <c r="B7">
        <v>4867</v>
      </c>
      <c r="C7">
        <f t="shared" si="0"/>
        <v>1</v>
      </c>
      <c r="D7" s="3">
        <v>44378.219780092593</v>
      </c>
      <c r="E7" s="3">
        <v>44378.222557870373</v>
      </c>
      <c r="F7">
        <f t="shared" si="1"/>
        <v>1</v>
      </c>
      <c r="G7" s="3">
        <v>44378.226724537039</v>
      </c>
      <c r="H7">
        <f t="shared" si="2"/>
        <v>1</v>
      </c>
      <c r="I7" s="3">
        <v>44378.239224537036</v>
      </c>
      <c r="J7">
        <f t="shared" si="3"/>
        <v>1</v>
      </c>
      <c r="K7" t="s">
        <v>10</v>
      </c>
      <c r="L7" t="s">
        <v>9</v>
      </c>
      <c r="N7" t="s">
        <v>44</v>
      </c>
      <c r="O7" s="24">
        <f t="shared" ref="O7:R9" si="5">P27/O27</f>
        <v>0.98165137614678899</v>
      </c>
      <c r="P7" s="24">
        <f t="shared" si="5"/>
        <v>0.87850467289719625</v>
      </c>
      <c r="Q7" s="24">
        <f t="shared" si="5"/>
        <v>0.76595744680851063</v>
      </c>
      <c r="R7" s="24">
        <f t="shared" si="5"/>
        <v>0.88888888888888884</v>
      </c>
      <c r="S7" s="26">
        <f>S27/O27</f>
        <v>0.58715596330275233</v>
      </c>
    </row>
    <row r="8" spans="1:20" x14ac:dyDescent="0.25">
      <c r="A8">
        <v>112068</v>
      </c>
      <c r="B8">
        <v>230</v>
      </c>
      <c r="C8">
        <f t="shared" si="0"/>
        <v>1</v>
      </c>
      <c r="D8" s="3">
        <v>44378.255486111113</v>
      </c>
      <c r="F8">
        <f t="shared" si="1"/>
        <v>0</v>
      </c>
      <c r="H8">
        <f t="shared" si="2"/>
        <v>0</v>
      </c>
      <c r="J8">
        <f t="shared" si="3"/>
        <v>0</v>
      </c>
      <c r="K8" t="s">
        <v>10</v>
      </c>
      <c r="L8" t="s">
        <v>11</v>
      </c>
      <c r="N8" t="s">
        <v>45</v>
      </c>
      <c r="O8" s="24">
        <f t="shared" si="5"/>
        <v>0.99502487562189057</v>
      </c>
      <c r="P8" s="24">
        <f t="shared" si="5"/>
        <v>0.97</v>
      </c>
      <c r="Q8" s="24">
        <f t="shared" si="5"/>
        <v>0.76804123711340211</v>
      </c>
      <c r="R8" s="24">
        <f t="shared" si="5"/>
        <v>0.94630872483221473</v>
      </c>
      <c r="S8" s="26">
        <f t="shared" ref="S8" si="6">S28/O28</f>
        <v>0.70149253731343286</v>
      </c>
    </row>
    <row r="9" spans="1:20" x14ac:dyDescent="0.25">
      <c r="A9">
        <v>110774</v>
      </c>
      <c r="B9">
        <v>3381</v>
      </c>
      <c r="C9">
        <f t="shared" si="0"/>
        <v>1</v>
      </c>
      <c r="D9" s="3">
        <v>44378.261701388888</v>
      </c>
      <c r="E9" s="3">
        <v>44378.263090277775</v>
      </c>
      <c r="F9">
        <f t="shared" si="1"/>
        <v>1</v>
      </c>
      <c r="G9" s="3">
        <v>44378.268645833334</v>
      </c>
      <c r="H9">
        <f t="shared" si="2"/>
        <v>1</v>
      </c>
      <c r="I9" s="3">
        <v>44378.297812500001</v>
      </c>
      <c r="J9">
        <f t="shared" si="3"/>
        <v>1</v>
      </c>
      <c r="K9" t="s">
        <v>10</v>
      </c>
      <c r="L9" t="s">
        <v>9</v>
      </c>
      <c r="N9" s="25" t="s">
        <v>47</v>
      </c>
      <c r="O9" s="26">
        <f t="shared" si="5"/>
        <v>0.96234309623430958</v>
      </c>
      <c r="P9" s="26">
        <f t="shared" si="5"/>
        <v>0.91014492753623188</v>
      </c>
      <c r="Q9" s="26">
        <f t="shared" si="5"/>
        <v>0.73089171974522293</v>
      </c>
      <c r="R9" s="26">
        <f t="shared" si="5"/>
        <v>0.91067538126361658</v>
      </c>
      <c r="S9" s="26">
        <f>S29/O29</f>
        <v>0.5829846582984658</v>
      </c>
    </row>
    <row r="10" spans="1:20" x14ac:dyDescent="0.25">
      <c r="A10">
        <v>110117</v>
      </c>
      <c r="C10">
        <f t="shared" si="0"/>
        <v>0</v>
      </c>
      <c r="D10" s="3">
        <v>44378.287951388891</v>
      </c>
      <c r="F10">
        <f t="shared" si="1"/>
        <v>0</v>
      </c>
      <c r="H10">
        <f t="shared" si="2"/>
        <v>0</v>
      </c>
      <c r="J10">
        <f t="shared" si="3"/>
        <v>0</v>
      </c>
      <c r="K10" t="s">
        <v>10</v>
      </c>
      <c r="L10" t="s">
        <v>9</v>
      </c>
    </row>
    <row r="11" spans="1:20" x14ac:dyDescent="0.25">
      <c r="A11">
        <v>112770</v>
      </c>
      <c r="B11">
        <v>4455</v>
      </c>
      <c r="C11">
        <f t="shared" si="0"/>
        <v>1</v>
      </c>
      <c r="D11" s="3">
        <v>44378.347824074073</v>
      </c>
      <c r="E11" s="3">
        <v>44378.349907407406</v>
      </c>
      <c r="F11">
        <f t="shared" si="1"/>
        <v>1</v>
      </c>
      <c r="G11" s="3">
        <v>44378.352685185186</v>
      </c>
      <c r="H11">
        <f t="shared" si="2"/>
        <v>1</v>
      </c>
      <c r="I11" s="3">
        <v>44378.361712962964</v>
      </c>
      <c r="J11">
        <f t="shared" si="3"/>
        <v>1</v>
      </c>
      <c r="K11" t="s">
        <v>10</v>
      </c>
      <c r="L11" t="s">
        <v>11</v>
      </c>
    </row>
    <row r="12" spans="1:20" x14ac:dyDescent="0.25">
      <c r="A12">
        <v>113872</v>
      </c>
      <c r="B12">
        <v>4103</v>
      </c>
      <c r="C12">
        <f t="shared" si="0"/>
        <v>1</v>
      </c>
      <c r="D12" s="3">
        <v>44378.439884259256</v>
      </c>
      <c r="E12" s="3">
        <v>44378.444050925929</v>
      </c>
      <c r="F12">
        <f t="shared" si="1"/>
        <v>1</v>
      </c>
      <c r="H12">
        <f t="shared" si="2"/>
        <v>0</v>
      </c>
      <c r="J12">
        <f t="shared" si="3"/>
        <v>0</v>
      </c>
      <c r="K12" t="s">
        <v>12</v>
      </c>
      <c r="L12" t="s">
        <v>9</v>
      </c>
    </row>
    <row r="13" spans="1:20" x14ac:dyDescent="0.25">
      <c r="A13">
        <v>112564</v>
      </c>
      <c r="B13">
        <v>2756</v>
      </c>
      <c r="C13">
        <f t="shared" si="0"/>
        <v>1</v>
      </c>
      <c r="D13" s="3">
        <v>44378.443854166668</v>
      </c>
      <c r="E13" s="3">
        <v>44378.445937500001</v>
      </c>
      <c r="F13">
        <f t="shared" si="1"/>
        <v>1</v>
      </c>
      <c r="G13" s="3">
        <v>44378.452187499999</v>
      </c>
      <c r="H13">
        <f t="shared" si="2"/>
        <v>1</v>
      </c>
      <c r="I13" s="3">
        <v>44378.479270833333</v>
      </c>
      <c r="J13">
        <f t="shared" si="3"/>
        <v>1</v>
      </c>
      <c r="K13" t="s">
        <v>10</v>
      </c>
      <c r="L13" t="s">
        <v>9</v>
      </c>
      <c r="N13" s="4" t="s">
        <v>16</v>
      </c>
      <c r="O13" t="s">
        <v>29</v>
      </c>
      <c r="P13" t="s">
        <v>38</v>
      </c>
      <c r="Q13" t="s">
        <v>39</v>
      </c>
      <c r="R13" t="s">
        <v>40</v>
      </c>
      <c r="S13" t="s">
        <v>41</v>
      </c>
    </row>
    <row r="14" spans="1:20" x14ac:dyDescent="0.25">
      <c r="A14">
        <v>110691</v>
      </c>
      <c r="B14">
        <v>2956</v>
      </c>
      <c r="C14">
        <f t="shared" si="0"/>
        <v>1</v>
      </c>
      <c r="D14" s="3">
        <v>44378.465891203705</v>
      </c>
      <c r="E14" s="3">
        <v>44378.467280092591</v>
      </c>
      <c r="F14">
        <f t="shared" si="1"/>
        <v>1</v>
      </c>
      <c r="G14" s="3">
        <v>44378.469363425924</v>
      </c>
      <c r="H14">
        <f t="shared" si="2"/>
        <v>1</v>
      </c>
      <c r="I14" s="3">
        <v>44378.509641203702</v>
      </c>
      <c r="J14">
        <f t="shared" si="3"/>
        <v>1</v>
      </c>
      <c r="K14" t="s">
        <v>12</v>
      </c>
      <c r="L14" t="s">
        <v>11</v>
      </c>
      <c r="N14" s="5" t="s">
        <v>10</v>
      </c>
    </row>
    <row r="15" spans="1:20" x14ac:dyDescent="0.25">
      <c r="A15">
        <v>112809</v>
      </c>
      <c r="B15">
        <v>1071</v>
      </c>
      <c r="C15">
        <f t="shared" si="0"/>
        <v>1</v>
      </c>
      <c r="D15" s="3">
        <v>44378.48715277778</v>
      </c>
      <c r="E15" s="3">
        <v>44378.488541666666</v>
      </c>
      <c r="F15">
        <f t="shared" si="1"/>
        <v>1</v>
      </c>
      <c r="G15" s="3">
        <v>44378.496180555558</v>
      </c>
      <c r="H15">
        <f t="shared" si="2"/>
        <v>1</v>
      </c>
      <c r="I15" s="3">
        <v>44378.53229166667</v>
      </c>
      <c r="J15">
        <f t="shared" si="3"/>
        <v>1</v>
      </c>
      <c r="K15" t="s">
        <v>10</v>
      </c>
      <c r="L15" t="s">
        <v>9</v>
      </c>
      <c r="N15" s="6" t="s">
        <v>11</v>
      </c>
      <c r="O15">
        <v>476</v>
      </c>
      <c r="P15">
        <v>430</v>
      </c>
      <c r="Q15">
        <v>332</v>
      </c>
      <c r="R15">
        <v>231</v>
      </c>
      <c r="S15">
        <v>201</v>
      </c>
    </row>
    <row r="16" spans="1:20" x14ac:dyDescent="0.25">
      <c r="A16">
        <v>112518</v>
      </c>
      <c r="B16">
        <v>1149</v>
      </c>
      <c r="C16">
        <f t="shared" si="0"/>
        <v>1</v>
      </c>
      <c r="D16" s="3">
        <v>44378.492615740739</v>
      </c>
      <c r="E16" s="3">
        <v>44378.495393518519</v>
      </c>
      <c r="F16">
        <f t="shared" si="1"/>
        <v>1</v>
      </c>
      <c r="G16" s="3">
        <v>44378.496782407405</v>
      </c>
      <c r="H16">
        <f t="shared" si="2"/>
        <v>1</v>
      </c>
      <c r="I16" s="3">
        <v>44378.511365740742</v>
      </c>
      <c r="J16">
        <f t="shared" si="3"/>
        <v>1</v>
      </c>
      <c r="K16" t="s">
        <v>12</v>
      </c>
      <c r="L16" t="s">
        <v>9</v>
      </c>
      <c r="N16" s="6" t="s">
        <v>9</v>
      </c>
      <c r="O16">
        <v>647</v>
      </c>
      <c r="P16">
        <v>643</v>
      </c>
      <c r="Q16">
        <v>636</v>
      </c>
      <c r="R16">
        <v>466</v>
      </c>
      <c r="S16">
        <v>430</v>
      </c>
    </row>
    <row r="17" spans="1:19" x14ac:dyDescent="0.25">
      <c r="A17">
        <v>110019</v>
      </c>
      <c r="B17">
        <v>4743</v>
      </c>
      <c r="C17">
        <f t="shared" si="0"/>
        <v>1</v>
      </c>
      <c r="D17" s="3">
        <v>44378.502569444441</v>
      </c>
      <c r="E17" s="3">
        <v>44378.506041666667</v>
      </c>
      <c r="F17">
        <f t="shared" si="1"/>
        <v>1</v>
      </c>
      <c r="H17">
        <f t="shared" si="2"/>
        <v>0</v>
      </c>
      <c r="J17">
        <f t="shared" si="3"/>
        <v>0</v>
      </c>
      <c r="K17" t="s">
        <v>10</v>
      </c>
      <c r="L17" t="s">
        <v>11</v>
      </c>
      <c r="N17" s="5" t="s">
        <v>12</v>
      </c>
    </row>
    <row r="18" spans="1:19" x14ac:dyDescent="0.25">
      <c r="A18">
        <v>113875</v>
      </c>
      <c r="B18">
        <v>3159</v>
      </c>
      <c r="C18">
        <f t="shared" si="0"/>
        <v>1</v>
      </c>
      <c r="D18" s="3">
        <v>44378.560057870367</v>
      </c>
      <c r="E18" s="3">
        <v>44378.563530092593</v>
      </c>
      <c r="F18">
        <f t="shared" si="1"/>
        <v>1</v>
      </c>
      <c r="G18" s="3">
        <v>44378.566307870373</v>
      </c>
      <c r="H18">
        <f t="shared" si="2"/>
        <v>1</v>
      </c>
      <c r="I18" s="3">
        <v>44378.601030092592</v>
      </c>
      <c r="J18">
        <f t="shared" si="3"/>
        <v>1</v>
      </c>
      <c r="K18" t="s">
        <v>10</v>
      </c>
      <c r="L18" t="s">
        <v>9</v>
      </c>
      <c r="N18" s="6" t="s">
        <v>11</v>
      </c>
      <c r="O18">
        <v>109</v>
      </c>
      <c r="P18">
        <v>107</v>
      </c>
      <c r="Q18">
        <v>94</v>
      </c>
      <c r="R18">
        <v>72</v>
      </c>
      <c r="S18">
        <v>64</v>
      </c>
    </row>
    <row r="19" spans="1:19" x14ac:dyDescent="0.25">
      <c r="A19">
        <v>112618</v>
      </c>
      <c r="B19">
        <v>1658</v>
      </c>
      <c r="C19">
        <f t="shared" si="0"/>
        <v>1</v>
      </c>
      <c r="D19" s="3">
        <v>44378.566018518519</v>
      </c>
      <c r="E19" s="3">
        <v>44378.570185185185</v>
      </c>
      <c r="F19">
        <f t="shared" si="1"/>
        <v>1</v>
      </c>
      <c r="H19">
        <f t="shared" si="2"/>
        <v>0</v>
      </c>
      <c r="J19">
        <f t="shared" si="3"/>
        <v>0</v>
      </c>
      <c r="K19" t="s">
        <v>12</v>
      </c>
      <c r="L19" t="s">
        <v>9</v>
      </c>
      <c r="N19" s="6" t="s">
        <v>9</v>
      </c>
      <c r="O19">
        <v>201</v>
      </c>
      <c r="P19">
        <v>200</v>
      </c>
      <c r="Q19">
        <v>194</v>
      </c>
      <c r="R19">
        <v>149</v>
      </c>
      <c r="S19">
        <v>141</v>
      </c>
    </row>
    <row r="20" spans="1:19" x14ac:dyDescent="0.25">
      <c r="A20">
        <v>111152</v>
      </c>
      <c r="B20">
        <v>699</v>
      </c>
      <c r="C20">
        <f t="shared" si="0"/>
        <v>1</v>
      </c>
      <c r="D20" s="3">
        <v>44378.604039351849</v>
      </c>
      <c r="E20" s="3">
        <v>44378.607511574075</v>
      </c>
      <c r="F20">
        <f t="shared" si="1"/>
        <v>1</v>
      </c>
      <c r="H20">
        <f t="shared" si="2"/>
        <v>0</v>
      </c>
      <c r="J20">
        <f t="shared" si="3"/>
        <v>0</v>
      </c>
      <c r="K20" t="s">
        <v>10</v>
      </c>
      <c r="L20" t="s">
        <v>9</v>
      </c>
      <c r="N20" s="23" t="s">
        <v>18</v>
      </c>
      <c r="O20">
        <v>1434</v>
      </c>
      <c r="P20">
        <v>1380</v>
      </c>
      <c r="Q20">
        <v>1256</v>
      </c>
      <c r="R20">
        <v>918</v>
      </c>
      <c r="S20">
        <v>836</v>
      </c>
    </row>
    <row r="21" spans="1:19" x14ac:dyDescent="0.25">
      <c r="A21">
        <v>114845</v>
      </c>
      <c r="B21">
        <v>3163</v>
      </c>
      <c r="C21">
        <f t="shared" si="0"/>
        <v>1</v>
      </c>
      <c r="D21" s="3">
        <v>44378.610995370371</v>
      </c>
      <c r="E21" s="3">
        <v>44378.61377314815</v>
      </c>
      <c r="F21">
        <f t="shared" si="1"/>
        <v>1</v>
      </c>
      <c r="G21" s="3">
        <v>44378.617245370369</v>
      </c>
      <c r="H21">
        <f t="shared" si="2"/>
        <v>1</v>
      </c>
      <c r="I21" s="3">
        <v>44378.669328703705</v>
      </c>
      <c r="J21">
        <f t="shared" si="3"/>
        <v>1</v>
      </c>
      <c r="K21" t="s">
        <v>12</v>
      </c>
      <c r="L21" t="s">
        <v>11</v>
      </c>
    </row>
    <row r="22" spans="1:19" x14ac:dyDescent="0.25">
      <c r="A22">
        <v>110413</v>
      </c>
      <c r="B22">
        <v>874</v>
      </c>
      <c r="C22">
        <f t="shared" si="0"/>
        <v>1</v>
      </c>
      <c r="D22" s="3">
        <v>44378.621307870373</v>
      </c>
      <c r="E22" s="3">
        <v>44378.625474537039</v>
      </c>
      <c r="F22">
        <f t="shared" si="1"/>
        <v>1</v>
      </c>
      <c r="H22">
        <f t="shared" si="2"/>
        <v>0</v>
      </c>
      <c r="J22">
        <f t="shared" si="3"/>
        <v>0</v>
      </c>
      <c r="K22" t="s">
        <v>10</v>
      </c>
      <c r="L22" t="s">
        <v>9</v>
      </c>
      <c r="N22" t="s">
        <v>16</v>
      </c>
      <c r="O22" t="s">
        <v>46</v>
      </c>
      <c r="P22" t="s">
        <v>38</v>
      </c>
      <c r="Q22" t="s">
        <v>39</v>
      </c>
      <c r="R22" t="s">
        <v>40</v>
      </c>
      <c r="S22" t="s">
        <v>41</v>
      </c>
    </row>
    <row r="23" spans="1:19" x14ac:dyDescent="0.25">
      <c r="A23">
        <v>110873</v>
      </c>
      <c r="B23">
        <v>1009</v>
      </c>
      <c r="C23">
        <f t="shared" si="0"/>
        <v>1</v>
      </c>
      <c r="D23" s="3">
        <v>44378.624965277777</v>
      </c>
      <c r="E23" s="3">
        <v>44378.628437500003</v>
      </c>
      <c r="F23">
        <f t="shared" si="1"/>
        <v>1</v>
      </c>
      <c r="G23" s="3">
        <v>44378.633993055555</v>
      </c>
      <c r="H23">
        <f t="shared" si="2"/>
        <v>1</v>
      </c>
      <c r="I23" s="3">
        <v>44378.646493055552</v>
      </c>
      <c r="J23">
        <f t="shared" si="3"/>
        <v>1</v>
      </c>
      <c r="K23" t="s">
        <v>10</v>
      </c>
      <c r="L23" t="s">
        <v>9</v>
      </c>
      <c r="N23" t="s">
        <v>10</v>
      </c>
    </row>
    <row r="24" spans="1:19" x14ac:dyDescent="0.25">
      <c r="A24">
        <v>112777</v>
      </c>
      <c r="B24">
        <v>1158</v>
      </c>
      <c r="C24">
        <f t="shared" si="0"/>
        <v>1</v>
      </c>
      <c r="D24" s="3">
        <v>44378.647361111114</v>
      </c>
      <c r="E24" s="3">
        <v>44378.65152777778</v>
      </c>
      <c r="F24">
        <f t="shared" si="1"/>
        <v>1</v>
      </c>
      <c r="H24">
        <f t="shared" si="2"/>
        <v>0</v>
      </c>
      <c r="J24">
        <f t="shared" si="3"/>
        <v>0</v>
      </c>
      <c r="K24" t="s">
        <v>10</v>
      </c>
      <c r="L24" t="s">
        <v>9</v>
      </c>
      <c r="N24" t="s">
        <v>11</v>
      </c>
      <c r="O24">
        <v>476</v>
      </c>
      <c r="P24">
        <v>430</v>
      </c>
      <c r="Q24">
        <v>332</v>
      </c>
      <c r="R24">
        <v>231</v>
      </c>
      <c r="S24">
        <v>201</v>
      </c>
    </row>
    <row r="25" spans="1:19" x14ac:dyDescent="0.25">
      <c r="A25">
        <v>110310</v>
      </c>
      <c r="B25">
        <v>4545</v>
      </c>
      <c r="C25">
        <f t="shared" si="0"/>
        <v>1</v>
      </c>
      <c r="D25" s="3">
        <v>44378.693807870368</v>
      </c>
      <c r="E25" s="3">
        <v>44378.696585648147</v>
      </c>
      <c r="F25">
        <f t="shared" si="1"/>
        <v>1</v>
      </c>
      <c r="G25" s="3">
        <v>44378.699363425927</v>
      </c>
      <c r="H25">
        <f t="shared" si="2"/>
        <v>1</v>
      </c>
      <c r="I25" s="3">
        <v>44378.742418981485</v>
      </c>
      <c r="J25">
        <f t="shared" si="3"/>
        <v>1</v>
      </c>
      <c r="K25" t="s">
        <v>10</v>
      </c>
      <c r="L25" t="s">
        <v>11</v>
      </c>
      <c r="N25" t="s">
        <v>9</v>
      </c>
      <c r="O25">
        <v>647</v>
      </c>
      <c r="P25">
        <v>643</v>
      </c>
      <c r="Q25">
        <v>636</v>
      </c>
      <c r="R25">
        <v>466</v>
      </c>
      <c r="S25">
        <v>430</v>
      </c>
    </row>
    <row r="26" spans="1:19" x14ac:dyDescent="0.25">
      <c r="A26">
        <v>113963</v>
      </c>
      <c r="B26">
        <v>2664</v>
      </c>
      <c r="C26">
        <f t="shared" si="0"/>
        <v>1</v>
      </c>
      <c r="D26" s="3">
        <v>44378.720763888887</v>
      </c>
      <c r="E26" s="3">
        <v>44378.724930555552</v>
      </c>
      <c r="F26">
        <f t="shared" si="1"/>
        <v>1</v>
      </c>
      <c r="G26" s="3">
        <v>44378.731874999998</v>
      </c>
      <c r="H26">
        <f t="shared" si="2"/>
        <v>1</v>
      </c>
      <c r="I26" s="3">
        <v>44378.76798611111</v>
      </c>
      <c r="J26">
        <f t="shared" si="3"/>
        <v>1</v>
      </c>
      <c r="K26" t="s">
        <v>10</v>
      </c>
      <c r="L26" t="s">
        <v>9</v>
      </c>
      <c r="N26" t="s">
        <v>12</v>
      </c>
    </row>
    <row r="27" spans="1:19" x14ac:dyDescent="0.25">
      <c r="A27">
        <v>113267</v>
      </c>
      <c r="B27">
        <v>1657</v>
      </c>
      <c r="C27">
        <f t="shared" si="0"/>
        <v>1</v>
      </c>
      <c r="D27" s="3">
        <v>44378.766886574071</v>
      </c>
      <c r="E27" s="3">
        <v>44378.770358796297</v>
      </c>
      <c r="F27">
        <f t="shared" si="1"/>
        <v>1</v>
      </c>
      <c r="G27" s="3">
        <v>44378.77244212963</v>
      </c>
      <c r="H27">
        <f t="shared" si="2"/>
        <v>1</v>
      </c>
      <c r="I27" s="3">
        <v>44378.799525462964</v>
      </c>
      <c r="J27">
        <f t="shared" si="3"/>
        <v>1</v>
      </c>
      <c r="K27" t="s">
        <v>12</v>
      </c>
      <c r="L27" t="s">
        <v>9</v>
      </c>
      <c r="N27" t="s">
        <v>11</v>
      </c>
      <c r="O27">
        <v>109</v>
      </c>
      <c r="P27">
        <v>107</v>
      </c>
      <c r="Q27">
        <v>94</v>
      </c>
      <c r="R27">
        <v>72</v>
      </c>
      <c r="S27">
        <v>64</v>
      </c>
    </row>
    <row r="28" spans="1:19" x14ac:dyDescent="0.25">
      <c r="A28">
        <v>114990</v>
      </c>
      <c r="B28">
        <v>1383</v>
      </c>
      <c r="C28">
        <f t="shared" si="0"/>
        <v>1</v>
      </c>
      <c r="D28" s="3">
        <v>44378.804907407408</v>
      </c>
      <c r="E28" s="3">
        <v>44378.809074074074</v>
      </c>
      <c r="F28">
        <f t="shared" si="1"/>
        <v>1</v>
      </c>
      <c r="G28" s="3">
        <v>44378.815324074072</v>
      </c>
      <c r="H28">
        <f t="shared" si="2"/>
        <v>1</v>
      </c>
      <c r="I28" s="3">
        <v>44378.85837962963</v>
      </c>
      <c r="J28">
        <f t="shared" si="3"/>
        <v>1</v>
      </c>
      <c r="K28" t="s">
        <v>10</v>
      </c>
      <c r="L28" t="s">
        <v>11</v>
      </c>
      <c r="N28" t="s">
        <v>9</v>
      </c>
      <c r="O28">
        <v>201</v>
      </c>
      <c r="P28">
        <v>200</v>
      </c>
      <c r="Q28">
        <v>194</v>
      </c>
      <c r="R28">
        <v>149</v>
      </c>
      <c r="S28">
        <v>141</v>
      </c>
    </row>
    <row r="29" spans="1:19" x14ac:dyDescent="0.25">
      <c r="A29">
        <v>112805</v>
      </c>
      <c r="B29">
        <v>1939</v>
      </c>
      <c r="C29">
        <f t="shared" si="0"/>
        <v>1</v>
      </c>
      <c r="D29" s="3">
        <v>44378.829606481479</v>
      </c>
      <c r="E29" s="3">
        <v>44378.833078703705</v>
      </c>
      <c r="F29">
        <f t="shared" si="1"/>
        <v>1</v>
      </c>
      <c r="G29" s="3">
        <v>44378.835162037038</v>
      </c>
      <c r="H29">
        <f t="shared" si="2"/>
        <v>1</v>
      </c>
      <c r="I29" s="3">
        <v>44378.879606481481</v>
      </c>
      <c r="J29">
        <f t="shared" si="3"/>
        <v>1</v>
      </c>
      <c r="K29" t="s">
        <v>10</v>
      </c>
      <c r="L29" t="s">
        <v>9</v>
      </c>
      <c r="N29" t="s">
        <v>18</v>
      </c>
      <c r="O29">
        <v>1434</v>
      </c>
      <c r="P29">
        <v>1380</v>
      </c>
      <c r="Q29">
        <v>1256</v>
      </c>
      <c r="R29">
        <v>918</v>
      </c>
      <c r="S29">
        <v>836</v>
      </c>
    </row>
    <row r="30" spans="1:19" x14ac:dyDescent="0.25">
      <c r="A30">
        <v>112829</v>
      </c>
      <c r="B30">
        <v>311</v>
      </c>
      <c r="C30">
        <f t="shared" si="0"/>
        <v>1</v>
      </c>
      <c r="D30" s="3">
        <v>44378.868958333333</v>
      </c>
      <c r="F30">
        <f t="shared" si="1"/>
        <v>0</v>
      </c>
      <c r="H30">
        <f t="shared" si="2"/>
        <v>0</v>
      </c>
      <c r="J30">
        <f t="shared" si="3"/>
        <v>0</v>
      </c>
      <c r="K30" t="s">
        <v>10</v>
      </c>
      <c r="L30" t="s">
        <v>11</v>
      </c>
    </row>
    <row r="31" spans="1:19" x14ac:dyDescent="0.25">
      <c r="A31">
        <v>114708</v>
      </c>
      <c r="B31">
        <v>4051</v>
      </c>
      <c r="C31">
        <f t="shared" si="0"/>
        <v>1</v>
      </c>
      <c r="D31" s="3">
        <v>44378.877962962964</v>
      </c>
      <c r="E31" s="3">
        <v>44378.881435185183</v>
      </c>
      <c r="F31">
        <f t="shared" si="1"/>
        <v>1</v>
      </c>
      <c r="G31" s="3">
        <v>44378.887685185182</v>
      </c>
      <c r="H31">
        <f t="shared" si="2"/>
        <v>1</v>
      </c>
      <c r="I31" s="3">
        <v>44378.907824074071</v>
      </c>
      <c r="J31">
        <f t="shared" si="3"/>
        <v>1</v>
      </c>
      <c r="K31" t="s">
        <v>10</v>
      </c>
      <c r="L31" t="s">
        <v>9</v>
      </c>
    </row>
    <row r="32" spans="1:19" x14ac:dyDescent="0.25">
      <c r="A32">
        <v>111654</v>
      </c>
      <c r="B32">
        <v>3379</v>
      </c>
      <c r="C32">
        <f t="shared" si="0"/>
        <v>1</v>
      </c>
      <c r="D32" s="3">
        <v>44378.903587962966</v>
      </c>
      <c r="E32" s="3">
        <v>44378.905671296299</v>
      </c>
      <c r="F32">
        <f t="shared" si="1"/>
        <v>1</v>
      </c>
      <c r="G32" s="3">
        <v>44378.910532407404</v>
      </c>
      <c r="H32">
        <f t="shared" si="2"/>
        <v>1</v>
      </c>
      <c r="I32" s="3">
        <v>44378.922337962962</v>
      </c>
      <c r="J32">
        <f t="shared" si="3"/>
        <v>1</v>
      </c>
      <c r="K32" t="s">
        <v>10</v>
      </c>
      <c r="L32" t="s">
        <v>9</v>
      </c>
    </row>
    <row r="33" spans="1:12" x14ac:dyDescent="0.25">
      <c r="A33">
        <v>114029</v>
      </c>
      <c r="B33">
        <v>2039</v>
      </c>
      <c r="C33">
        <f t="shared" si="0"/>
        <v>1</v>
      </c>
      <c r="D33" s="3">
        <v>44378.924398148149</v>
      </c>
      <c r="E33" s="3">
        <v>44378.926481481481</v>
      </c>
      <c r="F33">
        <f t="shared" si="1"/>
        <v>1</v>
      </c>
      <c r="G33" s="3">
        <v>44378.9299537037</v>
      </c>
      <c r="H33">
        <f t="shared" si="2"/>
        <v>1</v>
      </c>
      <c r="I33" s="3">
        <v>44378.950787037036</v>
      </c>
      <c r="J33">
        <f t="shared" si="3"/>
        <v>1</v>
      </c>
      <c r="K33" t="s">
        <v>10</v>
      </c>
      <c r="L33" t="s">
        <v>11</v>
      </c>
    </row>
    <row r="34" spans="1:12" x14ac:dyDescent="0.25">
      <c r="A34">
        <v>110502</v>
      </c>
      <c r="B34">
        <v>1188</v>
      </c>
      <c r="C34">
        <f t="shared" si="0"/>
        <v>1</v>
      </c>
      <c r="D34" s="3">
        <v>44378.933703703704</v>
      </c>
      <c r="E34" s="3">
        <v>44378.93509259259</v>
      </c>
      <c r="F34">
        <f t="shared" si="1"/>
        <v>1</v>
      </c>
      <c r="G34" s="3">
        <v>44378.939259259256</v>
      </c>
      <c r="H34">
        <f t="shared" si="2"/>
        <v>1</v>
      </c>
      <c r="I34" s="3">
        <v>44378.976759259262</v>
      </c>
      <c r="J34">
        <f t="shared" si="3"/>
        <v>1</v>
      </c>
      <c r="K34" t="s">
        <v>10</v>
      </c>
      <c r="L34" t="s">
        <v>9</v>
      </c>
    </row>
    <row r="35" spans="1:12" x14ac:dyDescent="0.25">
      <c r="A35">
        <v>112912</v>
      </c>
      <c r="B35">
        <v>1421</v>
      </c>
      <c r="C35">
        <f t="shared" si="0"/>
        <v>1</v>
      </c>
      <c r="D35" s="3">
        <v>44378.933807870373</v>
      </c>
      <c r="F35">
        <f t="shared" si="1"/>
        <v>0</v>
      </c>
      <c r="H35">
        <f t="shared" si="2"/>
        <v>0</v>
      </c>
      <c r="J35">
        <f t="shared" si="3"/>
        <v>0</v>
      </c>
      <c r="K35" t="s">
        <v>10</v>
      </c>
      <c r="L35" t="s">
        <v>11</v>
      </c>
    </row>
    <row r="36" spans="1:12" x14ac:dyDescent="0.25">
      <c r="A36">
        <v>110138</v>
      </c>
      <c r="B36">
        <v>1945</v>
      </c>
      <c r="C36">
        <f t="shared" si="0"/>
        <v>1</v>
      </c>
      <c r="D36" s="3">
        <v>44378.986261574071</v>
      </c>
      <c r="E36" s="3">
        <v>44378.989039351851</v>
      </c>
      <c r="F36">
        <f t="shared" si="1"/>
        <v>1</v>
      </c>
      <c r="G36" s="3">
        <v>44378.995289351849</v>
      </c>
      <c r="H36">
        <f t="shared" si="2"/>
        <v>1</v>
      </c>
      <c r="I36" s="3">
        <v>44379.039039351854</v>
      </c>
      <c r="J36">
        <f t="shared" si="3"/>
        <v>1</v>
      </c>
      <c r="K36" t="s">
        <v>10</v>
      </c>
      <c r="L36" t="s">
        <v>9</v>
      </c>
    </row>
    <row r="37" spans="1:12" x14ac:dyDescent="0.25">
      <c r="A37">
        <v>114813</v>
      </c>
      <c r="B37">
        <v>1520</v>
      </c>
      <c r="C37">
        <f t="shared" si="0"/>
        <v>1</v>
      </c>
      <c r="D37" s="3">
        <v>44378.986678240741</v>
      </c>
      <c r="E37" s="3">
        <v>44378.98945601852</v>
      </c>
      <c r="F37">
        <f t="shared" si="1"/>
        <v>1</v>
      </c>
      <c r="G37" s="3">
        <v>44378.995706018519</v>
      </c>
      <c r="H37">
        <f t="shared" si="2"/>
        <v>1</v>
      </c>
      <c r="I37" s="3">
        <v>44379.012372685182</v>
      </c>
      <c r="J37">
        <f t="shared" si="3"/>
        <v>1</v>
      </c>
      <c r="K37" t="s">
        <v>10</v>
      </c>
      <c r="L37" t="s">
        <v>9</v>
      </c>
    </row>
    <row r="38" spans="1:12" x14ac:dyDescent="0.25">
      <c r="A38">
        <v>111054</v>
      </c>
      <c r="B38">
        <v>648</v>
      </c>
      <c r="C38">
        <f t="shared" si="0"/>
        <v>1</v>
      </c>
      <c r="D38" s="3">
        <v>44378.9999537037</v>
      </c>
      <c r="E38" s="3">
        <v>44379.003425925926</v>
      </c>
      <c r="F38">
        <f t="shared" si="1"/>
        <v>1</v>
      </c>
      <c r="G38" s="3">
        <v>44379.008287037039</v>
      </c>
      <c r="H38">
        <f t="shared" si="2"/>
        <v>1</v>
      </c>
      <c r="I38" s="3">
        <v>44379.03398148148</v>
      </c>
      <c r="J38">
        <f t="shared" si="3"/>
        <v>1</v>
      </c>
      <c r="K38" t="s">
        <v>12</v>
      </c>
      <c r="L38" t="s">
        <v>9</v>
      </c>
    </row>
    <row r="39" spans="1:12" x14ac:dyDescent="0.25">
      <c r="A39">
        <v>112320</v>
      </c>
      <c r="B39">
        <v>1857</v>
      </c>
      <c r="C39">
        <f t="shared" si="0"/>
        <v>1</v>
      </c>
      <c r="D39" s="3">
        <v>44379.003750000003</v>
      </c>
      <c r="E39" s="3">
        <v>44379.004444444443</v>
      </c>
      <c r="F39">
        <f t="shared" si="1"/>
        <v>1</v>
      </c>
      <c r="G39" s="3">
        <v>44379.005833333336</v>
      </c>
      <c r="H39">
        <f t="shared" si="2"/>
        <v>1</v>
      </c>
      <c r="I39" s="3">
        <v>44379.060694444444</v>
      </c>
      <c r="J39">
        <f t="shared" si="3"/>
        <v>1</v>
      </c>
      <c r="K39" t="s">
        <v>10</v>
      </c>
      <c r="L39" t="s">
        <v>9</v>
      </c>
    </row>
    <row r="40" spans="1:12" x14ac:dyDescent="0.25">
      <c r="A40">
        <v>113168</v>
      </c>
      <c r="B40">
        <v>2858</v>
      </c>
      <c r="C40">
        <f t="shared" si="0"/>
        <v>1</v>
      </c>
      <c r="D40" s="3">
        <v>44379.006782407407</v>
      </c>
      <c r="E40" s="3">
        <v>44379.010949074072</v>
      </c>
      <c r="F40">
        <f t="shared" si="1"/>
        <v>1</v>
      </c>
      <c r="H40">
        <f t="shared" si="2"/>
        <v>0</v>
      </c>
      <c r="J40">
        <f t="shared" si="3"/>
        <v>0</v>
      </c>
      <c r="K40" t="s">
        <v>10</v>
      </c>
      <c r="L40" t="s">
        <v>9</v>
      </c>
    </row>
    <row r="41" spans="1:12" x14ac:dyDescent="0.25">
      <c r="A41">
        <v>111890</v>
      </c>
      <c r="B41">
        <v>260</v>
      </c>
      <c r="C41">
        <f t="shared" si="0"/>
        <v>1</v>
      </c>
      <c r="D41" s="3">
        <v>44379.039756944447</v>
      </c>
      <c r="E41" s="3">
        <v>44379.04184027778</v>
      </c>
      <c r="F41">
        <f t="shared" si="1"/>
        <v>1</v>
      </c>
      <c r="G41" s="3">
        <v>44379.043923611112</v>
      </c>
      <c r="H41">
        <f t="shared" si="2"/>
        <v>1</v>
      </c>
      <c r="J41">
        <f t="shared" si="3"/>
        <v>0</v>
      </c>
      <c r="K41" t="s">
        <v>10</v>
      </c>
      <c r="L41" t="s">
        <v>11</v>
      </c>
    </row>
    <row r="42" spans="1:12" x14ac:dyDescent="0.25">
      <c r="A42">
        <v>111297</v>
      </c>
      <c r="B42">
        <v>3786</v>
      </c>
      <c r="C42">
        <f t="shared" si="0"/>
        <v>1</v>
      </c>
      <c r="D42" s="3">
        <v>44379.053124999999</v>
      </c>
      <c r="E42" s="3">
        <v>44379.057291666664</v>
      </c>
      <c r="F42">
        <f t="shared" si="1"/>
        <v>1</v>
      </c>
      <c r="G42" s="3">
        <v>44379.062152777777</v>
      </c>
      <c r="H42">
        <f t="shared" si="2"/>
        <v>1</v>
      </c>
      <c r="I42" s="3">
        <v>44379.088541666664</v>
      </c>
      <c r="J42">
        <f t="shared" si="3"/>
        <v>1</v>
      </c>
      <c r="K42" t="s">
        <v>10</v>
      </c>
      <c r="L42" t="s">
        <v>9</v>
      </c>
    </row>
    <row r="43" spans="1:12" x14ac:dyDescent="0.25">
      <c r="A43">
        <v>114640</v>
      </c>
      <c r="B43">
        <v>4720</v>
      </c>
      <c r="C43">
        <f t="shared" si="0"/>
        <v>1</v>
      </c>
      <c r="D43" s="3">
        <v>44379.070254629631</v>
      </c>
      <c r="E43" s="3">
        <v>44379.07303240741</v>
      </c>
      <c r="F43">
        <f t="shared" si="1"/>
        <v>1</v>
      </c>
      <c r="G43" s="3">
        <v>44379.079282407409</v>
      </c>
      <c r="H43">
        <f t="shared" si="2"/>
        <v>1</v>
      </c>
      <c r="I43" s="3">
        <v>44379.103587962964</v>
      </c>
      <c r="J43">
        <f t="shared" si="3"/>
        <v>1</v>
      </c>
      <c r="K43" t="s">
        <v>10</v>
      </c>
      <c r="L43" t="s">
        <v>9</v>
      </c>
    </row>
    <row r="44" spans="1:12" x14ac:dyDescent="0.25">
      <c r="A44">
        <v>110951</v>
      </c>
      <c r="B44">
        <v>2191</v>
      </c>
      <c r="C44">
        <f t="shared" si="0"/>
        <v>1</v>
      </c>
      <c r="D44" s="3">
        <v>44379.098877314813</v>
      </c>
      <c r="E44" s="3">
        <v>44379.100960648146</v>
      </c>
      <c r="F44">
        <f t="shared" si="1"/>
        <v>1</v>
      </c>
      <c r="G44" s="3">
        <v>44379.103043981479</v>
      </c>
      <c r="H44">
        <f t="shared" si="2"/>
        <v>1</v>
      </c>
      <c r="I44" s="3">
        <v>44379.118321759262</v>
      </c>
      <c r="J44">
        <f t="shared" si="3"/>
        <v>1</v>
      </c>
      <c r="K44" t="s">
        <v>10</v>
      </c>
      <c r="L44" t="s">
        <v>9</v>
      </c>
    </row>
    <row r="45" spans="1:12" x14ac:dyDescent="0.25">
      <c r="A45">
        <v>110897</v>
      </c>
      <c r="B45">
        <v>3191</v>
      </c>
      <c r="C45">
        <f t="shared" si="0"/>
        <v>1</v>
      </c>
      <c r="D45" s="3">
        <v>44379.11550925926</v>
      </c>
      <c r="E45" s="3">
        <v>44379.116898148146</v>
      </c>
      <c r="F45">
        <f t="shared" si="1"/>
        <v>1</v>
      </c>
      <c r="H45">
        <f t="shared" si="2"/>
        <v>0</v>
      </c>
      <c r="J45">
        <f t="shared" si="3"/>
        <v>0</v>
      </c>
      <c r="K45" t="s">
        <v>10</v>
      </c>
      <c r="L45" t="s">
        <v>9</v>
      </c>
    </row>
    <row r="46" spans="1:12" x14ac:dyDescent="0.25">
      <c r="A46">
        <v>112309</v>
      </c>
      <c r="B46">
        <v>2594</v>
      </c>
      <c r="C46">
        <f t="shared" si="0"/>
        <v>1</v>
      </c>
      <c r="D46" s="3">
        <v>44379.13177083333</v>
      </c>
      <c r="E46" s="3">
        <v>44379.13385416667</v>
      </c>
      <c r="F46">
        <f t="shared" si="1"/>
        <v>1</v>
      </c>
      <c r="H46">
        <f t="shared" si="2"/>
        <v>0</v>
      </c>
      <c r="J46">
        <f t="shared" si="3"/>
        <v>0</v>
      </c>
      <c r="K46" t="s">
        <v>12</v>
      </c>
      <c r="L46" t="s">
        <v>9</v>
      </c>
    </row>
    <row r="47" spans="1:12" x14ac:dyDescent="0.25">
      <c r="A47">
        <v>114598</v>
      </c>
      <c r="B47">
        <v>938</v>
      </c>
      <c r="C47">
        <f t="shared" si="0"/>
        <v>1</v>
      </c>
      <c r="D47" s="3">
        <v>44379.14943287037</v>
      </c>
      <c r="E47" s="3">
        <v>44379.153599537036</v>
      </c>
      <c r="F47">
        <f t="shared" si="1"/>
        <v>1</v>
      </c>
      <c r="G47" s="3">
        <v>44379.161932870367</v>
      </c>
      <c r="H47">
        <f t="shared" si="2"/>
        <v>1</v>
      </c>
      <c r="I47" s="3">
        <v>44379.200821759259</v>
      </c>
      <c r="J47">
        <f t="shared" si="3"/>
        <v>1</v>
      </c>
      <c r="K47" t="s">
        <v>10</v>
      </c>
      <c r="L47" t="s">
        <v>9</v>
      </c>
    </row>
    <row r="48" spans="1:12" x14ac:dyDescent="0.25">
      <c r="A48">
        <v>112721</v>
      </c>
      <c r="B48">
        <v>4339</v>
      </c>
      <c r="C48">
        <f t="shared" si="0"/>
        <v>1</v>
      </c>
      <c r="D48" s="3">
        <v>44379.163344907407</v>
      </c>
      <c r="E48" s="3">
        <v>44379.164733796293</v>
      </c>
      <c r="F48">
        <f t="shared" si="1"/>
        <v>1</v>
      </c>
      <c r="G48" s="3">
        <v>44379.169594907406</v>
      </c>
      <c r="H48">
        <f t="shared" si="2"/>
        <v>1</v>
      </c>
      <c r="I48" s="3">
        <v>44379.180706018517</v>
      </c>
      <c r="J48">
        <f t="shared" si="3"/>
        <v>1</v>
      </c>
      <c r="K48" t="s">
        <v>10</v>
      </c>
      <c r="L48" t="s">
        <v>9</v>
      </c>
    </row>
    <row r="49" spans="1:12" x14ac:dyDescent="0.25">
      <c r="A49">
        <v>112363</v>
      </c>
      <c r="B49">
        <v>1987</v>
      </c>
      <c r="C49">
        <f t="shared" si="0"/>
        <v>1</v>
      </c>
      <c r="D49" s="3">
        <v>44379.176053240742</v>
      </c>
      <c r="E49" s="3">
        <v>44379.176747685182</v>
      </c>
      <c r="F49">
        <f t="shared" si="1"/>
        <v>1</v>
      </c>
      <c r="H49">
        <f t="shared" si="2"/>
        <v>0</v>
      </c>
      <c r="J49">
        <f t="shared" si="3"/>
        <v>0</v>
      </c>
      <c r="K49" t="s">
        <v>10</v>
      </c>
      <c r="L49" t="s">
        <v>9</v>
      </c>
    </row>
    <row r="50" spans="1:12" x14ac:dyDescent="0.25">
      <c r="A50">
        <v>112916</v>
      </c>
      <c r="B50">
        <v>1254</v>
      </c>
      <c r="C50">
        <f t="shared" si="0"/>
        <v>1</v>
      </c>
      <c r="D50" s="3">
        <v>44379.231134259258</v>
      </c>
      <c r="F50">
        <f t="shared" si="1"/>
        <v>0</v>
      </c>
      <c r="H50">
        <f t="shared" si="2"/>
        <v>0</v>
      </c>
      <c r="J50">
        <f t="shared" si="3"/>
        <v>0</v>
      </c>
      <c r="K50" t="s">
        <v>10</v>
      </c>
      <c r="L50" t="s">
        <v>11</v>
      </c>
    </row>
    <row r="51" spans="1:12" x14ac:dyDescent="0.25">
      <c r="A51">
        <v>113375</v>
      </c>
      <c r="B51">
        <v>806</v>
      </c>
      <c r="C51">
        <f t="shared" si="0"/>
        <v>1</v>
      </c>
      <c r="D51" s="3">
        <v>44379.252916666665</v>
      </c>
      <c r="F51">
        <f t="shared" si="1"/>
        <v>0</v>
      </c>
      <c r="H51">
        <f t="shared" si="2"/>
        <v>0</v>
      </c>
      <c r="J51">
        <f t="shared" si="3"/>
        <v>0</v>
      </c>
      <c r="K51" t="s">
        <v>10</v>
      </c>
      <c r="L51" t="s">
        <v>11</v>
      </c>
    </row>
    <row r="52" spans="1:12" x14ac:dyDescent="0.25">
      <c r="A52">
        <v>111619</v>
      </c>
      <c r="B52">
        <v>3149</v>
      </c>
      <c r="C52">
        <f t="shared" si="0"/>
        <v>1</v>
      </c>
      <c r="D52" s="3">
        <v>44379.282349537039</v>
      </c>
      <c r="E52" s="3">
        <v>44379.285127314812</v>
      </c>
      <c r="F52">
        <f t="shared" si="1"/>
        <v>1</v>
      </c>
      <c r="G52" s="3">
        <v>44379.291377314818</v>
      </c>
      <c r="H52">
        <f t="shared" si="2"/>
        <v>1</v>
      </c>
      <c r="I52" s="3">
        <v>44379.342766203707</v>
      </c>
      <c r="J52">
        <f t="shared" si="3"/>
        <v>1</v>
      </c>
      <c r="K52" t="s">
        <v>10</v>
      </c>
      <c r="L52" t="s">
        <v>9</v>
      </c>
    </row>
    <row r="53" spans="1:12" x14ac:dyDescent="0.25">
      <c r="A53">
        <v>113896</v>
      </c>
      <c r="B53">
        <v>1109</v>
      </c>
      <c r="C53">
        <f t="shared" si="0"/>
        <v>1</v>
      </c>
      <c r="D53" s="3">
        <v>44379.331990740742</v>
      </c>
      <c r="E53" s="3">
        <v>44379.335462962961</v>
      </c>
      <c r="F53">
        <f t="shared" si="1"/>
        <v>1</v>
      </c>
      <c r="G53" s="3">
        <v>44379.343101851853</v>
      </c>
      <c r="H53">
        <f t="shared" si="2"/>
        <v>1</v>
      </c>
      <c r="J53">
        <f t="shared" si="3"/>
        <v>0</v>
      </c>
      <c r="K53" t="s">
        <v>10</v>
      </c>
      <c r="L53" t="s">
        <v>9</v>
      </c>
    </row>
    <row r="54" spans="1:12" x14ac:dyDescent="0.25">
      <c r="A54">
        <v>110245</v>
      </c>
      <c r="B54">
        <v>4451</v>
      </c>
      <c r="C54">
        <f t="shared" si="0"/>
        <v>1</v>
      </c>
      <c r="D54" s="3">
        <v>44379.347407407404</v>
      </c>
      <c r="E54" s="3">
        <v>44379.349490740744</v>
      </c>
      <c r="F54">
        <f t="shared" si="1"/>
        <v>1</v>
      </c>
      <c r="G54" s="3">
        <v>44379.352268518516</v>
      </c>
      <c r="H54">
        <f t="shared" si="2"/>
        <v>1</v>
      </c>
      <c r="I54" s="3">
        <v>44379.396018518521</v>
      </c>
      <c r="J54">
        <f t="shared" si="3"/>
        <v>1</v>
      </c>
      <c r="K54" t="s">
        <v>10</v>
      </c>
      <c r="L54" t="s">
        <v>9</v>
      </c>
    </row>
    <row r="55" spans="1:12" x14ac:dyDescent="0.25">
      <c r="A55">
        <v>110662</v>
      </c>
      <c r="B55">
        <v>476</v>
      </c>
      <c r="C55">
        <f t="shared" si="0"/>
        <v>1</v>
      </c>
      <c r="D55" s="3">
        <v>44379.356261574074</v>
      </c>
      <c r="E55" s="3">
        <v>44379.35765046296</v>
      </c>
      <c r="F55">
        <f t="shared" si="1"/>
        <v>1</v>
      </c>
      <c r="G55" s="3">
        <v>44379.362511574072</v>
      </c>
      <c r="H55">
        <f t="shared" si="2"/>
        <v>1</v>
      </c>
      <c r="I55" s="3">
        <v>44379.381956018522</v>
      </c>
      <c r="J55">
        <f t="shared" si="3"/>
        <v>1</v>
      </c>
      <c r="K55" t="s">
        <v>12</v>
      </c>
      <c r="L55" t="s">
        <v>9</v>
      </c>
    </row>
    <row r="56" spans="1:12" x14ac:dyDescent="0.25">
      <c r="A56">
        <v>110688</v>
      </c>
      <c r="B56">
        <v>3859</v>
      </c>
      <c r="C56">
        <f t="shared" si="0"/>
        <v>1</v>
      </c>
      <c r="D56" s="3">
        <v>44379.407905092594</v>
      </c>
      <c r="E56" s="3">
        <v>44379.411377314813</v>
      </c>
      <c r="F56">
        <f t="shared" si="1"/>
        <v>1</v>
      </c>
      <c r="G56" s="3">
        <v>44379.415543981479</v>
      </c>
      <c r="H56">
        <f t="shared" si="2"/>
        <v>1</v>
      </c>
      <c r="I56" s="3">
        <v>44379.448877314811</v>
      </c>
      <c r="J56">
        <f t="shared" si="3"/>
        <v>1</v>
      </c>
      <c r="K56" t="s">
        <v>10</v>
      </c>
      <c r="L56" t="s">
        <v>9</v>
      </c>
    </row>
    <row r="57" spans="1:12" x14ac:dyDescent="0.25">
      <c r="A57">
        <v>111601</v>
      </c>
      <c r="B57">
        <v>1790</v>
      </c>
      <c r="C57">
        <f t="shared" si="0"/>
        <v>1</v>
      </c>
      <c r="D57" s="3">
        <v>44379.412511574075</v>
      </c>
      <c r="F57">
        <f t="shared" si="1"/>
        <v>0</v>
      </c>
      <c r="H57">
        <f t="shared" si="2"/>
        <v>0</v>
      </c>
      <c r="J57">
        <f t="shared" si="3"/>
        <v>0</v>
      </c>
      <c r="K57" t="s">
        <v>10</v>
      </c>
      <c r="L57" t="s">
        <v>11</v>
      </c>
    </row>
    <row r="58" spans="1:12" x14ac:dyDescent="0.25">
      <c r="A58">
        <v>114904</v>
      </c>
      <c r="B58">
        <v>1876</v>
      </c>
      <c r="C58">
        <f t="shared" si="0"/>
        <v>1</v>
      </c>
      <c r="D58" s="3">
        <v>44379.432453703703</v>
      </c>
      <c r="E58" s="3">
        <v>44379.433148148149</v>
      </c>
      <c r="F58">
        <f t="shared" si="1"/>
        <v>1</v>
      </c>
      <c r="G58" s="3">
        <v>44379.434537037036</v>
      </c>
      <c r="H58">
        <f t="shared" si="2"/>
        <v>1</v>
      </c>
      <c r="I58" s="3">
        <v>44379.443564814814</v>
      </c>
      <c r="J58">
        <f t="shared" si="3"/>
        <v>1</v>
      </c>
      <c r="K58" t="s">
        <v>10</v>
      </c>
      <c r="L58" t="s">
        <v>9</v>
      </c>
    </row>
    <row r="59" spans="1:12" x14ac:dyDescent="0.25">
      <c r="A59">
        <v>114290</v>
      </c>
      <c r="B59">
        <v>1574</v>
      </c>
      <c r="C59">
        <f t="shared" si="0"/>
        <v>1</v>
      </c>
      <c r="D59" s="3">
        <v>44379.443645833337</v>
      </c>
      <c r="F59">
        <f t="shared" si="1"/>
        <v>0</v>
      </c>
      <c r="H59">
        <f t="shared" si="2"/>
        <v>0</v>
      </c>
      <c r="J59">
        <f t="shared" si="3"/>
        <v>0</v>
      </c>
      <c r="K59" t="s">
        <v>10</v>
      </c>
      <c r="L59" t="s">
        <v>11</v>
      </c>
    </row>
    <row r="60" spans="1:12" x14ac:dyDescent="0.25">
      <c r="A60">
        <v>110292</v>
      </c>
      <c r="B60">
        <v>1314</v>
      </c>
      <c r="C60">
        <f t="shared" si="0"/>
        <v>1</v>
      </c>
      <c r="D60" s="3">
        <v>44379.452175925922</v>
      </c>
      <c r="E60" s="3">
        <v>44379.454259259262</v>
      </c>
      <c r="F60">
        <f t="shared" si="1"/>
        <v>1</v>
      </c>
      <c r="H60">
        <f t="shared" si="2"/>
        <v>0</v>
      </c>
      <c r="J60">
        <f t="shared" si="3"/>
        <v>0</v>
      </c>
      <c r="K60" t="s">
        <v>10</v>
      </c>
      <c r="L60" t="s">
        <v>11</v>
      </c>
    </row>
    <row r="61" spans="1:12" x14ac:dyDescent="0.25">
      <c r="A61">
        <v>114034</v>
      </c>
      <c r="B61">
        <v>3322</v>
      </c>
      <c r="C61">
        <f t="shared" si="0"/>
        <v>1</v>
      </c>
      <c r="D61" s="3">
        <v>44379.456180555557</v>
      </c>
      <c r="E61" s="3">
        <v>44379.456875000003</v>
      </c>
      <c r="F61">
        <f t="shared" si="1"/>
        <v>1</v>
      </c>
      <c r="G61" s="3">
        <v>44379.461736111109</v>
      </c>
      <c r="H61">
        <f t="shared" si="2"/>
        <v>1</v>
      </c>
      <c r="I61" s="3">
        <v>44379.508958333332</v>
      </c>
      <c r="J61">
        <f t="shared" si="3"/>
        <v>1</v>
      </c>
      <c r="K61" t="s">
        <v>10</v>
      </c>
      <c r="L61" t="s">
        <v>11</v>
      </c>
    </row>
    <row r="62" spans="1:12" x14ac:dyDescent="0.25">
      <c r="A62">
        <v>111199</v>
      </c>
      <c r="B62">
        <v>3156</v>
      </c>
      <c r="C62">
        <f t="shared" si="0"/>
        <v>1</v>
      </c>
      <c r="D62" s="3">
        <v>44379.484525462962</v>
      </c>
      <c r="E62" s="3">
        <v>44379.485219907408</v>
      </c>
      <c r="F62">
        <f t="shared" si="1"/>
        <v>1</v>
      </c>
      <c r="G62" s="3">
        <v>44379.489386574074</v>
      </c>
      <c r="H62">
        <f t="shared" si="2"/>
        <v>1</v>
      </c>
      <c r="I62" s="3">
        <v>44379.517858796295</v>
      </c>
      <c r="J62">
        <f t="shared" si="3"/>
        <v>1</v>
      </c>
      <c r="K62" t="s">
        <v>10</v>
      </c>
      <c r="L62" t="s">
        <v>9</v>
      </c>
    </row>
    <row r="63" spans="1:12" x14ac:dyDescent="0.25">
      <c r="A63">
        <v>110456</v>
      </c>
      <c r="B63">
        <v>2343</v>
      </c>
      <c r="C63">
        <f t="shared" si="0"/>
        <v>1</v>
      </c>
      <c r="D63" s="3">
        <v>44379.529988425929</v>
      </c>
      <c r="E63" s="3">
        <v>44379.532071759262</v>
      </c>
      <c r="F63">
        <f t="shared" si="1"/>
        <v>1</v>
      </c>
      <c r="G63" s="3">
        <v>44379.538321759261</v>
      </c>
      <c r="H63">
        <f t="shared" si="2"/>
        <v>1</v>
      </c>
      <c r="I63" s="3">
        <v>44379.561932870369</v>
      </c>
      <c r="J63">
        <f t="shared" si="3"/>
        <v>1</v>
      </c>
      <c r="K63" t="s">
        <v>10</v>
      </c>
      <c r="L63" t="s">
        <v>9</v>
      </c>
    </row>
    <row r="64" spans="1:12" x14ac:dyDescent="0.25">
      <c r="A64">
        <v>114159</v>
      </c>
      <c r="B64">
        <v>1522</v>
      </c>
      <c r="C64">
        <f t="shared" si="0"/>
        <v>1</v>
      </c>
      <c r="D64" s="3">
        <v>44379.535173611112</v>
      </c>
      <c r="E64" s="3">
        <v>44379.537256944444</v>
      </c>
      <c r="F64">
        <f t="shared" si="1"/>
        <v>1</v>
      </c>
      <c r="G64" s="3">
        <v>44379.542812500003</v>
      </c>
      <c r="H64">
        <f t="shared" si="2"/>
        <v>1</v>
      </c>
      <c r="I64" s="3">
        <v>44379.578229166669</v>
      </c>
      <c r="J64">
        <f t="shared" si="3"/>
        <v>1</v>
      </c>
      <c r="K64" t="s">
        <v>10</v>
      </c>
      <c r="L64" t="s">
        <v>9</v>
      </c>
    </row>
    <row r="65" spans="1:12" x14ac:dyDescent="0.25">
      <c r="A65">
        <v>110464</v>
      </c>
      <c r="B65">
        <v>1313</v>
      </c>
      <c r="C65">
        <f t="shared" si="0"/>
        <v>1</v>
      </c>
      <c r="D65" s="3">
        <v>44379.540069444447</v>
      </c>
      <c r="E65" s="3">
        <v>44379.541458333333</v>
      </c>
      <c r="F65">
        <f t="shared" si="1"/>
        <v>1</v>
      </c>
      <c r="G65" s="3">
        <v>44379.544930555552</v>
      </c>
      <c r="H65">
        <f t="shared" si="2"/>
        <v>1</v>
      </c>
      <c r="I65" s="3">
        <v>44379.578263888892</v>
      </c>
      <c r="J65">
        <f t="shared" si="3"/>
        <v>1</v>
      </c>
      <c r="K65" t="s">
        <v>10</v>
      </c>
      <c r="L65" t="s">
        <v>9</v>
      </c>
    </row>
    <row r="66" spans="1:12" x14ac:dyDescent="0.25">
      <c r="A66">
        <v>110739</v>
      </c>
      <c r="B66">
        <v>1183</v>
      </c>
      <c r="C66">
        <f t="shared" si="0"/>
        <v>1</v>
      </c>
      <c r="D66" s="3">
        <v>44379.547673611109</v>
      </c>
      <c r="E66" s="3">
        <v>44379.549062500002</v>
      </c>
      <c r="F66">
        <f t="shared" si="1"/>
        <v>1</v>
      </c>
      <c r="H66">
        <f t="shared" si="2"/>
        <v>0</v>
      </c>
      <c r="J66">
        <f t="shared" si="3"/>
        <v>0</v>
      </c>
      <c r="K66" t="s">
        <v>10</v>
      </c>
      <c r="L66" t="s">
        <v>11</v>
      </c>
    </row>
    <row r="67" spans="1:12" x14ac:dyDescent="0.25">
      <c r="A67">
        <v>110368</v>
      </c>
      <c r="B67">
        <v>1071</v>
      </c>
      <c r="C67">
        <f t="shared" ref="C67:C130" si="7">IF(B67=0,0,1)</f>
        <v>1</v>
      </c>
      <c r="D67" s="3">
        <v>44379.593865740739</v>
      </c>
      <c r="E67" s="3">
        <v>44379.597337962965</v>
      </c>
      <c r="F67">
        <f t="shared" ref="F67:F130" si="8">IF(E67=0,0,1)</f>
        <v>1</v>
      </c>
      <c r="G67" s="3">
        <v>44379.600115740737</v>
      </c>
      <c r="H67">
        <f t="shared" ref="H67:H130" si="9">IF(G67=0,0,1)</f>
        <v>1</v>
      </c>
      <c r="I67" s="3">
        <v>44379.644560185188</v>
      </c>
      <c r="J67">
        <f t="shared" ref="J67:J130" si="10">IF(I67=0,0,1)</f>
        <v>1</v>
      </c>
      <c r="K67" t="s">
        <v>10</v>
      </c>
      <c r="L67" t="s">
        <v>9</v>
      </c>
    </row>
    <row r="68" spans="1:12" x14ac:dyDescent="0.25">
      <c r="A68">
        <v>113039</v>
      </c>
      <c r="B68">
        <v>2044</v>
      </c>
      <c r="C68">
        <f t="shared" si="7"/>
        <v>1</v>
      </c>
      <c r="D68" s="3">
        <v>44379.594930555555</v>
      </c>
      <c r="E68" s="3">
        <v>44379.599097222221</v>
      </c>
      <c r="F68">
        <f t="shared" si="8"/>
        <v>1</v>
      </c>
      <c r="G68" s="3">
        <v>44379.601875</v>
      </c>
      <c r="H68">
        <f t="shared" si="9"/>
        <v>1</v>
      </c>
      <c r="I68" s="3">
        <v>44379.642152777778</v>
      </c>
      <c r="J68">
        <f t="shared" si="10"/>
        <v>1</v>
      </c>
      <c r="K68" t="s">
        <v>10</v>
      </c>
      <c r="L68" t="s">
        <v>9</v>
      </c>
    </row>
    <row r="69" spans="1:12" x14ac:dyDescent="0.25">
      <c r="A69">
        <v>110321</v>
      </c>
      <c r="B69">
        <v>4854</v>
      </c>
      <c r="C69">
        <f t="shared" si="7"/>
        <v>1</v>
      </c>
      <c r="D69" s="3">
        <v>44379.600925925923</v>
      </c>
      <c r="E69" s="3">
        <v>44379.603009259263</v>
      </c>
      <c r="F69">
        <f t="shared" si="8"/>
        <v>1</v>
      </c>
      <c r="G69" s="3">
        <v>44379.604398148149</v>
      </c>
      <c r="H69">
        <f t="shared" si="9"/>
        <v>1</v>
      </c>
      <c r="I69" s="3">
        <v>44379.634259259263</v>
      </c>
      <c r="J69">
        <f t="shared" si="10"/>
        <v>1</v>
      </c>
      <c r="K69" t="s">
        <v>10</v>
      </c>
      <c r="L69" t="s">
        <v>11</v>
      </c>
    </row>
    <row r="70" spans="1:12" x14ac:dyDescent="0.25">
      <c r="A70">
        <v>112272</v>
      </c>
      <c r="B70">
        <v>4606</v>
      </c>
      <c r="C70">
        <f t="shared" si="7"/>
        <v>1</v>
      </c>
      <c r="D70" s="3">
        <v>44379.60670138889</v>
      </c>
      <c r="E70" s="3">
        <v>44379.608090277776</v>
      </c>
      <c r="F70">
        <f t="shared" si="8"/>
        <v>1</v>
      </c>
      <c r="H70">
        <f t="shared" si="9"/>
        <v>0</v>
      </c>
      <c r="J70">
        <f t="shared" si="10"/>
        <v>0</v>
      </c>
      <c r="K70" t="s">
        <v>10</v>
      </c>
      <c r="L70" t="s">
        <v>9</v>
      </c>
    </row>
    <row r="71" spans="1:12" x14ac:dyDescent="0.25">
      <c r="A71">
        <v>113219</v>
      </c>
      <c r="B71">
        <v>250</v>
      </c>
      <c r="C71">
        <f t="shared" si="7"/>
        <v>1</v>
      </c>
      <c r="D71" s="3">
        <v>44379.625393518516</v>
      </c>
      <c r="E71" s="3">
        <v>44379.626782407409</v>
      </c>
      <c r="F71">
        <f t="shared" si="8"/>
        <v>1</v>
      </c>
      <c r="G71" s="3">
        <v>44379.631643518522</v>
      </c>
      <c r="H71">
        <f t="shared" si="9"/>
        <v>1</v>
      </c>
      <c r="I71" s="3">
        <v>44379.676087962966</v>
      </c>
      <c r="J71">
        <f t="shared" si="10"/>
        <v>1</v>
      </c>
      <c r="K71" t="s">
        <v>12</v>
      </c>
      <c r="L71" t="s">
        <v>9</v>
      </c>
    </row>
    <row r="72" spans="1:12" x14ac:dyDescent="0.25">
      <c r="A72">
        <v>110499</v>
      </c>
      <c r="B72">
        <v>3068</v>
      </c>
      <c r="C72">
        <f t="shared" si="7"/>
        <v>1</v>
      </c>
      <c r="D72" s="3">
        <v>44379.633668981478</v>
      </c>
      <c r="E72" s="3">
        <v>44379.637835648151</v>
      </c>
      <c r="F72">
        <f t="shared" si="8"/>
        <v>1</v>
      </c>
      <c r="G72" s="3">
        <v>44379.646168981482</v>
      </c>
      <c r="H72">
        <f t="shared" si="9"/>
        <v>1</v>
      </c>
      <c r="I72" s="3">
        <v>44379.671168981484</v>
      </c>
      <c r="J72">
        <f t="shared" si="10"/>
        <v>1</v>
      </c>
      <c r="K72" t="s">
        <v>10</v>
      </c>
      <c r="L72" t="s">
        <v>9</v>
      </c>
    </row>
    <row r="73" spans="1:12" x14ac:dyDescent="0.25">
      <c r="A73">
        <v>113518</v>
      </c>
      <c r="B73">
        <v>2294</v>
      </c>
      <c r="C73">
        <f t="shared" si="7"/>
        <v>1</v>
      </c>
      <c r="D73" s="3">
        <v>44379.647314814814</v>
      </c>
      <c r="E73" s="3">
        <v>44379.650092592594</v>
      </c>
      <c r="F73">
        <f t="shared" si="8"/>
        <v>1</v>
      </c>
      <c r="H73">
        <f t="shared" si="9"/>
        <v>0</v>
      </c>
      <c r="J73">
        <f t="shared" si="10"/>
        <v>0</v>
      </c>
      <c r="K73" t="s">
        <v>10</v>
      </c>
      <c r="L73" t="s">
        <v>11</v>
      </c>
    </row>
    <row r="74" spans="1:12" x14ac:dyDescent="0.25">
      <c r="A74">
        <v>112446</v>
      </c>
      <c r="B74">
        <v>4294</v>
      </c>
      <c r="C74">
        <f t="shared" si="7"/>
        <v>1</v>
      </c>
      <c r="D74" s="3">
        <v>44379.658958333333</v>
      </c>
      <c r="E74" s="3">
        <v>44379.661041666666</v>
      </c>
      <c r="F74">
        <f t="shared" si="8"/>
        <v>1</v>
      </c>
      <c r="G74" s="3">
        <v>44379.666597222225</v>
      </c>
      <c r="H74">
        <f t="shared" si="9"/>
        <v>1</v>
      </c>
      <c r="I74" s="3">
        <v>44379.683263888888</v>
      </c>
      <c r="J74">
        <f t="shared" si="10"/>
        <v>1</v>
      </c>
      <c r="K74" t="s">
        <v>10</v>
      </c>
      <c r="L74" t="s">
        <v>9</v>
      </c>
    </row>
    <row r="75" spans="1:12" x14ac:dyDescent="0.25">
      <c r="A75">
        <v>111677</v>
      </c>
      <c r="B75">
        <v>3844</v>
      </c>
      <c r="C75">
        <f t="shared" si="7"/>
        <v>1</v>
      </c>
      <c r="D75" s="3">
        <v>44379.711516203701</v>
      </c>
      <c r="E75" s="3">
        <v>44379.715682870374</v>
      </c>
      <c r="F75">
        <f t="shared" si="8"/>
        <v>1</v>
      </c>
      <c r="G75" s="3">
        <v>44379.71707175926</v>
      </c>
      <c r="H75">
        <f t="shared" si="9"/>
        <v>1</v>
      </c>
      <c r="I75" s="3">
        <v>44379.767071759263</v>
      </c>
      <c r="J75">
        <f t="shared" si="10"/>
        <v>1</v>
      </c>
      <c r="K75" t="s">
        <v>10</v>
      </c>
      <c r="L75" t="s">
        <v>9</v>
      </c>
    </row>
    <row r="76" spans="1:12" x14ac:dyDescent="0.25">
      <c r="A76">
        <v>110804</v>
      </c>
      <c r="B76">
        <v>3552</v>
      </c>
      <c r="C76">
        <f t="shared" si="7"/>
        <v>1</v>
      </c>
      <c r="D76" s="3">
        <v>44379.717499999999</v>
      </c>
      <c r="E76" s="3">
        <v>44379.718888888892</v>
      </c>
      <c r="F76">
        <f t="shared" si="8"/>
        <v>1</v>
      </c>
      <c r="G76" s="3">
        <v>44379.723055555558</v>
      </c>
      <c r="H76">
        <f t="shared" si="9"/>
        <v>1</v>
      </c>
      <c r="I76" s="3">
        <v>44379.77375</v>
      </c>
      <c r="J76">
        <f t="shared" si="10"/>
        <v>1</v>
      </c>
      <c r="K76" t="s">
        <v>10</v>
      </c>
      <c r="L76" t="s">
        <v>9</v>
      </c>
    </row>
    <row r="77" spans="1:12" x14ac:dyDescent="0.25">
      <c r="A77">
        <v>110023</v>
      </c>
      <c r="B77">
        <v>4640</v>
      </c>
      <c r="C77">
        <f t="shared" si="7"/>
        <v>1</v>
      </c>
      <c r="D77" s="3">
        <v>44379.733969907407</v>
      </c>
      <c r="E77" s="3">
        <v>44379.73605324074</v>
      </c>
      <c r="F77">
        <f t="shared" si="8"/>
        <v>1</v>
      </c>
      <c r="G77" s="3">
        <v>44379.739525462966</v>
      </c>
      <c r="H77">
        <f t="shared" si="9"/>
        <v>1</v>
      </c>
      <c r="I77" s="3">
        <v>44379.772858796299</v>
      </c>
      <c r="J77">
        <f t="shared" si="10"/>
        <v>1</v>
      </c>
      <c r="K77" t="s">
        <v>10</v>
      </c>
      <c r="L77" t="s">
        <v>9</v>
      </c>
    </row>
    <row r="78" spans="1:12" x14ac:dyDescent="0.25">
      <c r="A78">
        <v>112579</v>
      </c>
      <c r="B78">
        <v>2548</v>
      </c>
      <c r="C78">
        <f t="shared" si="7"/>
        <v>1</v>
      </c>
      <c r="D78" s="3">
        <v>44379.741377314815</v>
      </c>
      <c r="E78" s="3">
        <v>44379.744849537034</v>
      </c>
      <c r="F78">
        <f t="shared" si="8"/>
        <v>1</v>
      </c>
      <c r="G78" s="3">
        <v>44379.750405092593</v>
      </c>
      <c r="H78">
        <f t="shared" si="9"/>
        <v>1</v>
      </c>
      <c r="J78">
        <f t="shared" si="10"/>
        <v>0</v>
      </c>
      <c r="K78" t="s">
        <v>10</v>
      </c>
      <c r="L78" t="s">
        <v>9</v>
      </c>
    </row>
    <row r="79" spans="1:12" x14ac:dyDescent="0.25">
      <c r="A79">
        <v>110937</v>
      </c>
      <c r="B79">
        <v>4584</v>
      </c>
      <c r="C79">
        <f t="shared" si="7"/>
        <v>1</v>
      </c>
      <c r="D79" s="3">
        <v>44379.760567129626</v>
      </c>
      <c r="E79" s="3">
        <v>44379.761261574073</v>
      </c>
      <c r="F79">
        <f t="shared" si="8"/>
        <v>1</v>
      </c>
      <c r="H79">
        <f t="shared" si="9"/>
        <v>0</v>
      </c>
      <c r="J79">
        <f t="shared" si="10"/>
        <v>0</v>
      </c>
      <c r="K79" t="s">
        <v>10</v>
      </c>
      <c r="L79" t="s">
        <v>9</v>
      </c>
    </row>
    <row r="80" spans="1:12" x14ac:dyDescent="0.25">
      <c r="A80">
        <v>111892</v>
      </c>
      <c r="B80">
        <v>1807</v>
      </c>
      <c r="C80">
        <f t="shared" si="7"/>
        <v>1</v>
      </c>
      <c r="D80" s="3">
        <v>44379.790706018517</v>
      </c>
      <c r="E80" s="3">
        <v>44379.794178240743</v>
      </c>
      <c r="F80">
        <f t="shared" si="8"/>
        <v>1</v>
      </c>
      <c r="G80" s="3">
        <v>44379.797650462962</v>
      </c>
      <c r="H80">
        <f t="shared" si="9"/>
        <v>1</v>
      </c>
      <c r="J80">
        <f t="shared" si="10"/>
        <v>0</v>
      </c>
      <c r="K80" t="s">
        <v>10</v>
      </c>
      <c r="L80" t="s">
        <v>11</v>
      </c>
    </row>
    <row r="81" spans="1:12" x14ac:dyDescent="0.25">
      <c r="A81">
        <v>110894</v>
      </c>
      <c r="B81">
        <v>4833</v>
      </c>
      <c r="C81">
        <f t="shared" si="7"/>
        <v>1</v>
      </c>
      <c r="D81" s="3">
        <v>44379.804942129631</v>
      </c>
      <c r="E81" s="3">
        <v>44379.805636574078</v>
      </c>
      <c r="F81">
        <f t="shared" si="8"/>
        <v>1</v>
      </c>
      <c r="H81">
        <f t="shared" si="9"/>
        <v>0</v>
      </c>
      <c r="J81">
        <f t="shared" si="10"/>
        <v>0</v>
      </c>
      <c r="K81" t="s">
        <v>10</v>
      </c>
      <c r="L81" t="s">
        <v>9</v>
      </c>
    </row>
    <row r="82" spans="1:12" x14ac:dyDescent="0.25">
      <c r="A82">
        <v>113591</v>
      </c>
      <c r="B82">
        <v>3927</v>
      </c>
      <c r="C82">
        <f t="shared" si="7"/>
        <v>1</v>
      </c>
      <c r="D82" s="3">
        <v>44379.805104166669</v>
      </c>
      <c r="E82" s="3">
        <v>44379.807881944442</v>
      </c>
      <c r="F82">
        <f t="shared" si="8"/>
        <v>1</v>
      </c>
      <c r="G82" s="3">
        <v>44379.814131944448</v>
      </c>
      <c r="H82">
        <f t="shared" si="9"/>
        <v>1</v>
      </c>
      <c r="I82" s="3">
        <v>44379.863437499997</v>
      </c>
      <c r="J82">
        <f t="shared" si="10"/>
        <v>1</v>
      </c>
      <c r="K82" t="s">
        <v>10</v>
      </c>
      <c r="L82" t="s">
        <v>9</v>
      </c>
    </row>
    <row r="83" spans="1:12" x14ac:dyDescent="0.25">
      <c r="A83">
        <v>114685</v>
      </c>
      <c r="B83">
        <v>1827</v>
      </c>
      <c r="C83">
        <f t="shared" si="7"/>
        <v>1</v>
      </c>
      <c r="D83" s="3">
        <v>44379.828553240739</v>
      </c>
      <c r="E83" s="3">
        <v>44379.830636574072</v>
      </c>
      <c r="F83">
        <f t="shared" si="8"/>
        <v>1</v>
      </c>
      <c r="G83" s="3">
        <v>44379.832025462965</v>
      </c>
      <c r="H83">
        <f t="shared" si="9"/>
        <v>1</v>
      </c>
      <c r="I83" s="3">
        <v>44379.88758101852</v>
      </c>
      <c r="J83">
        <f t="shared" si="10"/>
        <v>1</v>
      </c>
      <c r="K83" t="s">
        <v>12</v>
      </c>
      <c r="L83" t="s">
        <v>9</v>
      </c>
    </row>
    <row r="84" spans="1:12" x14ac:dyDescent="0.25">
      <c r="A84">
        <v>114952</v>
      </c>
      <c r="B84">
        <v>1091</v>
      </c>
      <c r="C84">
        <f t="shared" si="7"/>
        <v>1</v>
      </c>
      <c r="D84" s="3">
        <v>44379.859791666669</v>
      </c>
      <c r="E84" s="3">
        <v>44379.863958333335</v>
      </c>
      <c r="F84">
        <f t="shared" si="8"/>
        <v>1</v>
      </c>
      <c r="H84">
        <f t="shared" si="9"/>
        <v>0</v>
      </c>
      <c r="J84">
        <f t="shared" si="10"/>
        <v>0</v>
      </c>
      <c r="K84" t="s">
        <v>10</v>
      </c>
      <c r="L84" t="s">
        <v>11</v>
      </c>
    </row>
    <row r="85" spans="1:12" x14ac:dyDescent="0.25">
      <c r="A85">
        <v>114077</v>
      </c>
      <c r="B85">
        <v>4176</v>
      </c>
      <c r="C85">
        <f t="shared" si="7"/>
        <v>1</v>
      </c>
      <c r="D85" s="3">
        <v>44379.870648148149</v>
      </c>
      <c r="F85">
        <f t="shared" si="8"/>
        <v>0</v>
      </c>
      <c r="H85">
        <f t="shared" si="9"/>
        <v>0</v>
      </c>
      <c r="J85">
        <f t="shared" si="10"/>
        <v>0</v>
      </c>
      <c r="K85" t="s">
        <v>10</v>
      </c>
      <c r="L85" t="s">
        <v>11</v>
      </c>
    </row>
    <row r="86" spans="1:12" x14ac:dyDescent="0.25">
      <c r="A86">
        <v>113345</v>
      </c>
      <c r="B86">
        <v>4172</v>
      </c>
      <c r="C86">
        <f t="shared" si="7"/>
        <v>1</v>
      </c>
      <c r="D86" s="3">
        <v>44379.886736111112</v>
      </c>
      <c r="E86" s="3">
        <v>44379.890902777777</v>
      </c>
      <c r="F86">
        <f t="shared" si="8"/>
        <v>1</v>
      </c>
      <c r="G86" s="3">
        <v>44379.893680555557</v>
      </c>
      <c r="H86">
        <f t="shared" si="9"/>
        <v>1</v>
      </c>
      <c r="I86" s="3">
        <v>44379.912430555552</v>
      </c>
      <c r="J86">
        <f t="shared" si="10"/>
        <v>1</v>
      </c>
      <c r="K86" t="s">
        <v>10</v>
      </c>
      <c r="L86" t="s">
        <v>9</v>
      </c>
    </row>
    <row r="87" spans="1:12" x14ac:dyDescent="0.25">
      <c r="A87">
        <v>110347</v>
      </c>
      <c r="B87">
        <v>2800</v>
      </c>
      <c r="C87">
        <f t="shared" si="7"/>
        <v>1</v>
      </c>
      <c r="D87" s="3">
        <v>44379.902268518519</v>
      </c>
      <c r="E87" s="3">
        <v>44379.905046296299</v>
      </c>
      <c r="F87">
        <f t="shared" si="8"/>
        <v>1</v>
      </c>
      <c r="H87">
        <f t="shared" si="9"/>
        <v>0</v>
      </c>
      <c r="J87">
        <f t="shared" si="10"/>
        <v>0</v>
      </c>
      <c r="K87" t="s">
        <v>10</v>
      </c>
      <c r="L87" t="s">
        <v>11</v>
      </c>
    </row>
    <row r="88" spans="1:12" x14ac:dyDescent="0.25">
      <c r="A88">
        <v>113616</v>
      </c>
      <c r="B88">
        <v>3520</v>
      </c>
      <c r="C88">
        <f t="shared" si="7"/>
        <v>1</v>
      </c>
      <c r="D88" s="3">
        <v>44379.902604166666</v>
      </c>
      <c r="E88" s="3">
        <v>44379.906770833331</v>
      </c>
      <c r="F88">
        <f t="shared" si="8"/>
        <v>1</v>
      </c>
      <c r="G88" s="3">
        <v>44379.91302083333</v>
      </c>
      <c r="H88">
        <f t="shared" si="9"/>
        <v>1</v>
      </c>
      <c r="I88" s="3">
        <v>44379.921354166669</v>
      </c>
      <c r="J88">
        <f t="shared" si="10"/>
        <v>1</v>
      </c>
      <c r="K88" t="s">
        <v>10</v>
      </c>
      <c r="L88" t="s">
        <v>11</v>
      </c>
    </row>
    <row r="89" spans="1:12" x14ac:dyDescent="0.25">
      <c r="A89">
        <v>114754</v>
      </c>
      <c r="B89">
        <v>931</v>
      </c>
      <c r="C89">
        <f t="shared" si="7"/>
        <v>1</v>
      </c>
      <c r="D89" s="3">
        <v>44379.948773148149</v>
      </c>
      <c r="E89" s="3">
        <v>44379.950162037036</v>
      </c>
      <c r="F89">
        <f t="shared" si="8"/>
        <v>1</v>
      </c>
      <c r="G89" s="3">
        <v>44379.955023148148</v>
      </c>
      <c r="H89">
        <f t="shared" si="9"/>
        <v>1</v>
      </c>
      <c r="J89">
        <f t="shared" si="10"/>
        <v>0</v>
      </c>
      <c r="K89" t="s">
        <v>10</v>
      </c>
      <c r="L89" t="s">
        <v>9</v>
      </c>
    </row>
    <row r="90" spans="1:12" x14ac:dyDescent="0.25">
      <c r="A90">
        <v>113278</v>
      </c>
      <c r="B90">
        <v>1271</v>
      </c>
      <c r="C90">
        <f t="shared" si="7"/>
        <v>1</v>
      </c>
      <c r="D90" s="3">
        <v>44380.032071759262</v>
      </c>
      <c r="E90" s="3">
        <v>44380.034849537034</v>
      </c>
      <c r="F90">
        <f t="shared" si="8"/>
        <v>1</v>
      </c>
      <c r="G90" s="3">
        <v>44380.037627314814</v>
      </c>
      <c r="H90">
        <f t="shared" si="9"/>
        <v>1</v>
      </c>
      <c r="I90" s="3">
        <v>44380.078599537039</v>
      </c>
      <c r="J90">
        <f t="shared" si="10"/>
        <v>1</v>
      </c>
      <c r="K90" t="s">
        <v>10</v>
      </c>
      <c r="L90" t="s">
        <v>9</v>
      </c>
    </row>
    <row r="91" spans="1:12" x14ac:dyDescent="0.25">
      <c r="A91">
        <v>110164</v>
      </c>
      <c r="B91">
        <v>3319</v>
      </c>
      <c r="C91">
        <f t="shared" si="7"/>
        <v>1</v>
      </c>
      <c r="D91" s="3">
        <v>44380.033391203702</v>
      </c>
      <c r="E91" s="3">
        <v>44380.036168981482</v>
      </c>
      <c r="F91">
        <f t="shared" si="8"/>
        <v>1</v>
      </c>
      <c r="G91" s="3">
        <v>44380.037557870368</v>
      </c>
      <c r="H91">
        <f t="shared" si="9"/>
        <v>1</v>
      </c>
      <c r="I91" s="3">
        <v>44380.069502314815</v>
      </c>
      <c r="J91">
        <f t="shared" si="10"/>
        <v>1</v>
      </c>
      <c r="K91" t="s">
        <v>12</v>
      </c>
      <c r="L91" t="s">
        <v>9</v>
      </c>
    </row>
    <row r="92" spans="1:12" x14ac:dyDescent="0.25">
      <c r="A92">
        <v>110283</v>
      </c>
      <c r="B92">
        <v>1249</v>
      </c>
      <c r="C92">
        <f t="shared" si="7"/>
        <v>1</v>
      </c>
      <c r="D92" s="3">
        <v>44380.047453703701</v>
      </c>
      <c r="E92" s="3">
        <v>44380.048842592594</v>
      </c>
      <c r="F92">
        <f t="shared" si="8"/>
        <v>1</v>
      </c>
      <c r="G92" s="3">
        <v>44380.050925925927</v>
      </c>
      <c r="H92">
        <f t="shared" si="9"/>
        <v>1</v>
      </c>
      <c r="I92" s="3">
        <v>44380.084953703707</v>
      </c>
      <c r="J92">
        <f t="shared" si="10"/>
        <v>1</v>
      </c>
      <c r="K92" t="s">
        <v>10</v>
      </c>
      <c r="L92" t="s">
        <v>9</v>
      </c>
    </row>
    <row r="93" spans="1:12" x14ac:dyDescent="0.25">
      <c r="A93">
        <v>111387</v>
      </c>
      <c r="B93">
        <v>431</v>
      </c>
      <c r="C93">
        <f t="shared" si="7"/>
        <v>1</v>
      </c>
      <c r="D93" s="3">
        <v>44380.048217592594</v>
      </c>
      <c r="E93" s="3">
        <v>44380.052384259259</v>
      </c>
      <c r="F93">
        <f t="shared" si="8"/>
        <v>1</v>
      </c>
      <c r="G93" s="3">
        <v>44380.060023148151</v>
      </c>
      <c r="H93">
        <f t="shared" si="9"/>
        <v>1</v>
      </c>
      <c r="I93" s="3">
        <v>44380.077384259261</v>
      </c>
      <c r="J93">
        <f t="shared" si="10"/>
        <v>1</v>
      </c>
      <c r="K93" t="s">
        <v>10</v>
      </c>
      <c r="L93" t="s">
        <v>9</v>
      </c>
    </row>
    <row r="94" spans="1:12" x14ac:dyDescent="0.25">
      <c r="A94">
        <v>112773</v>
      </c>
      <c r="B94">
        <v>313</v>
      </c>
      <c r="C94">
        <f t="shared" si="7"/>
        <v>1</v>
      </c>
      <c r="D94" s="3">
        <v>44380.088356481479</v>
      </c>
      <c r="E94" s="3">
        <v>44380.092523148145</v>
      </c>
      <c r="F94">
        <f t="shared" si="8"/>
        <v>1</v>
      </c>
      <c r="G94" s="3">
        <v>44380.093912037039</v>
      </c>
      <c r="H94">
        <f t="shared" si="9"/>
        <v>1</v>
      </c>
      <c r="I94" s="3">
        <v>44380.143217592595</v>
      </c>
      <c r="J94">
        <f t="shared" si="10"/>
        <v>1</v>
      </c>
      <c r="K94" t="s">
        <v>10</v>
      </c>
      <c r="L94" t="s">
        <v>11</v>
      </c>
    </row>
    <row r="95" spans="1:12" x14ac:dyDescent="0.25">
      <c r="A95">
        <v>113209</v>
      </c>
      <c r="B95">
        <v>446</v>
      </c>
      <c r="C95">
        <f t="shared" si="7"/>
        <v>1</v>
      </c>
      <c r="D95" s="3">
        <v>44380.161307870374</v>
      </c>
      <c r="E95" s="3">
        <v>44380.164085648146</v>
      </c>
      <c r="F95">
        <f t="shared" si="8"/>
        <v>1</v>
      </c>
      <c r="G95" s="3">
        <v>44380.172418981485</v>
      </c>
      <c r="H95">
        <f t="shared" si="9"/>
        <v>1</v>
      </c>
      <c r="I95" s="3">
        <v>44380.189780092594</v>
      </c>
      <c r="J95">
        <f t="shared" si="10"/>
        <v>1</v>
      </c>
      <c r="K95" t="s">
        <v>12</v>
      </c>
      <c r="L95" t="s">
        <v>9</v>
      </c>
    </row>
    <row r="96" spans="1:12" x14ac:dyDescent="0.25">
      <c r="A96">
        <v>111080</v>
      </c>
      <c r="B96">
        <v>4979</v>
      </c>
      <c r="C96">
        <f t="shared" si="7"/>
        <v>1</v>
      </c>
      <c r="D96" s="3">
        <v>44380.162951388891</v>
      </c>
      <c r="E96" s="3">
        <v>44380.16642361111</v>
      </c>
      <c r="F96">
        <f t="shared" si="8"/>
        <v>1</v>
      </c>
      <c r="G96" s="3">
        <v>44380.171979166669</v>
      </c>
      <c r="H96">
        <f t="shared" si="9"/>
        <v>1</v>
      </c>
      <c r="I96" s="3">
        <v>44380.221979166665</v>
      </c>
      <c r="J96">
        <f t="shared" si="10"/>
        <v>1</v>
      </c>
      <c r="K96" t="s">
        <v>10</v>
      </c>
      <c r="L96" t="s">
        <v>9</v>
      </c>
    </row>
    <row r="97" spans="1:12" x14ac:dyDescent="0.25">
      <c r="A97">
        <v>110405</v>
      </c>
      <c r="B97">
        <v>4854</v>
      </c>
      <c r="C97">
        <f t="shared" si="7"/>
        <v>1</v>
      </c>
      <c r="D97" s="3">
        <v>44380.164803240739</v>
      </c>
      <c r="E97" s="3">
        <v>44380.167581018519</v>
      </c>
      <c r="F97">
        <f t="shared" si="8"/>
        <v>1</v>
      </c>
      <c r="H97">
        <f t="shared" si="9"/>
        <v>0</v>
      </c>
      <c r="J97">
        <f t="shared" si="10"/>
        <v>0</v>
      </c>
      <c r="K97" t="s">
        <v>10</v>
      </c>
      <c r="L97" t="s">
        <v>9</v>
      </c>
    </row>
    <row r="98" spans="1:12" x14ac:dyDescent="0.25">
      <c r="A98">
        <v>113318</v>
      </c>
      <c r="B98">
        <v>1755</v>
      </c>
      <c r="C98">
        <f t="shared" si="7"/>
        <v>1</v>
      </c>
      <c r="D98" s="3">
        <v>44380.208622685182</v>
      </c>
      <c r="E98" s="3">
        <v>44380.212789351855</v>
      </c>
      <c r="F98">
        <f t="shared" si="8"/>
        <v>1</v>
      </c>
      <c r="G98" s="3">
        <v>44380.217650462961</v>
      </c>
      <c r="H98">
        <f t="shared" si="9"/>
        <v>1</v>
      </c>
      <c r="I98" s="3">
        <v>44380.272511574076</v>
      </c>
      <c r="J98">
        <f t="shared" si="10"/>
        <v>1</v>
      </c>
      <c r="K98" t="s">
        <v>10</v>
      </c>
      <c r="L98" t="s">
        <v>11</v>
      </c>
    </row>
    <row r="99" spans="1:12" x14ac:dyDescent="0.25">
      <c r="A99">
        <v>113564</v>
      </c>
      <c r="B99">
        <v>1736</v>
      </c>
      <c r="C99">
        <f t="shared" si="7"/>
        <v>1</v>
      </c>
      <c r="D99" s="3">
        <v>44380.24900462963</v>
      </c>
      <c r="F99">
        <f t="shared" si="8"/>
        <v>0</v>
      </c>
      <c r="H99">
        <f t="shared" si="9"/>
        <v>0</v>
      </c>
      <c r="J99">
        <f t="shared" si="10"/>
        <v>0</v>
      </c>
      <c r="K99" t="s">
        <v>10</v>
      </c>
      <c r="L99" t="s">
        <v>11</v>
      </c>
    </row>
    <row r="100" spans="1:12" x14ac:dyDescent="0.25">
      <c r="A100">
        <v>111739</v>
      </c>
      <c r="B100">
        <v>2089</v>
      </c>
      <c r="C100">
        <f t="shared" si="7"/>
        <v>1</v>
      </c>
      <c r="D100" s="3">
        <v>44380.299120370371</v>
      </c>
      <c r="E100" s="3">
        <v>44380.300509259258</v>
      </c>
      <c r="F100">
        <f t="shared" si="8"/>
        <v>1</v>
      </c>
      <c r="G100" s="3">
        <v>44380.304675925923</v>
      </c>
      <c r="H100">
        <f t="shared" si="9"/>
        <v>1</v>
      </c>
      <c r="I100" s="3">
        <v>44380.317175925928</v>
      </c>
      <c r="J100">
        <f t="shared" si="10"/>
        <v>1</v>
      </c>
      <c r="K100" t="s">
        <v>10</v>
      </c>
      <c r="L100" t="s">
        <v>9</v>
      </c>
    </row>
    <row r="101" spans="1:12" x14ac:dyDescent="0.25">
      <c r="A101">
        <v>112761</v>
      </c>
      <c r="B101">
        <v>2475</v>
      </c>
      <c r="C101">
        <f t="shared" si="7"/>
        <v>1</v>
      </c>
      <c r="D101" s="3">
        <v>44380.308854166666</v>
      </c>
      <c r="E101" s="3">
        <v>44380.310243055559</v>
      </c>
      <c r="F101">
        <f t="shared" si="8"/>
        <v>1</v>
      </c>
      <c r="G101" s="3">
        <v>44380.318576388891</v>
      </c>
      <c r="H101">
        <f t="shared" si="9"/>
        <v>1</v>
      </c>
      <c r="I101" s="3">
        <v>44380.351909722223</v>
      </c>
      <c r="J101">
        <f t="shared" si="10"/>
        <v>1</v>
      </c>
      <c r="K101" t="s">
        <v>10</v>
      </c>
      <c r="L101" t="s">
        <v>9</v>
      </c>
    </row>
    <row r="102" spans="1:12" x14ac:dyDescent="0.25">
      <c r="A102">
        <v>111326</v>
      </c>
      <c r="B102">
        <v>4018</v>
      </c>
      <c r="C102">
        <f t="shared" si="7"/>
        <v>1</v>
      </c>
      <c r="D102" s="3">
        <v>44380.346215277779</v>
      </c>
      <c r="E102" s="3">
        <v>44380.347604166665</v>
      </c>
      <c r="F102">
        <f t="shared" si="8"/>
        <v>1</v>
      </c>
      <c r="G102" s="3">
        <v>44380.348993055559</v>
      </c>
      <c r="H102">
        <f t="shared" si="9"/>
        <v>1</v>
      </c>
      <c r="I102" s="3">
        <v>44380.364965277775</v>
      </c>
      <c r="J102">
        <f t="shared" si="10"/>
        <v>1</v>
      </c>
      <c r="K102" t="s">
        <v>12</v>
      </c>
      <c r="L102" t="s">
        <v>9</v>
      </c>
    </row>
    <row r="103" spans="1:12" x14ac:dyDescent="0.25">
      <c r="A103">
        <v>113485</v>
      </c>
      <c r="B103">
        <v>2375</v>
      </c>
      <c r="C103">
        <f t="shared" si="7"/>
        <v>1</v>
      </c>
      <c r="D103" s="3">
        <v>44380.378564814811</v>
      </c>
      <c r="E103" s="3">
        <v>44380.379953703705</v>
      </c>
      <c r="F103">
        <f t="shared" si="8"/>
        <v>1</v>
      </c>
      <c r="G103" s="3">
        <v>44380.386203703703</v>
      </c>
      <c r="H103">
        <f t="shared" si="9"/>
        <v>1</v>
      </c>
      <c r="I103" s="3">
        <v>44380.426481481481</v>
      </c>
      <c r="J103">
        <f t="shared" si="10"/>
        <v>1</v>
      </c>
      <c r="K103" t="s">
        <v>12</v>
      </c>
      <c r="L103" t="s">
        <v>9</v>
      </c>
    </row>
    <row r="104" spans="1:12" x14ac:dyDescent="0.25">
      <c r="A104">
        <v>114483</v>
      </c>
      <c r="B104">
        <v>2228</v>
      </c>
      <c r="C104">
        <f t="shared" si="7"/>
        <v>1</v>
      </c>
      <c r="D104" s="3">
        <v>44380.385729166665</v>
      </c>
      <c r="E104" s="3">
        <v>44380.386423611111</v>
      </c>
      <c r="F104">
        <f t="shared" si="8"/>
        <v>1</v>
      </c>
      <c r="G104" s="3">
        <v>44380.393368055556</v>
      </c>
      <c r="H104">
        <f t="shared" si="9"/>
        <v>1</v>
      </c>
      <c r="I104" s="3">
        <v>44380.401701388888</v>
      </c>
      <c r="J104">
        <f t="shared" si="10"/>
        <v>1</v>
      </c>
      <c r="K104" t="s">
        <v>10</v>
      </c>
      <c r="L104" t="s">
        <v>11</v>
      </c>
    </row>
    <row r="105" spans="1:12" x14ac:dyDescent="0.25">
      <c r="A105">
        <v>111867</v>
      </c>
      <c r="B105">
        <v>3184</v>
      </c>
      <c r="C105">
        <f t="shared" si="7"/>
        <v>1</v>
      </c>
      <c r="D105" s="3">
        <v>44380.393425925926</v>
      </c>
      <c r="E105" s="3">
        <v>44380.394120370373</v>
      </c>
      <c r="F105">
        <f t="shared" si="8"/>
        <v>1</v>
      </c>
      <c r="G105" s="3">
        <v>44380.395509259259</v>
      </c>
      <c r="H105">
        <f t="shared" si="9"/>
        <v>1</v>
      </c>
      <c r="I105" s="3">
        <v>44380.434398148151</v>
      </c>
      <c r="J105">
        <f t="shared" si="10"/>
        <v>1</v>
      </c>
      <c r="K105" t="s">
        <v>10</v>
      </c>
      <c r="L105" t="s">
        <v>9</v>
      </c>
    </row>
    <row r="106" spans="1:12" x14ac:dyDescent="0.25">
      <c r="A106">
        <v>114604</v>
      </c>
      <c r="B106">
        <v>958</v>
      </c>
      <c r="C106">
        <f t="shared" si="7"/>
        <v>1</v>
      </c>
      <c r="D106" s="3">
        <v>44380.403009259258</v>
      </c>
      <c r="E106" s="3">
        <v>44380.406481481485</v>
      </c>
      <c r="F106">
        <f t="shared" si="8"/>
        <v>1</v>
      </c>
      <c r="H106">
        <f t="shared" si="9"/>
        <v>0</v>
      </c>
      <c r="J106">
        <f t="shared" si="10"/>
        <v>0</v>
      </c>
      <c r="K106" t="s">
        <v>10</v>
      </c>
      <c r="L106" t="s">
        <v>9</v>
      </c>
    </row>
    <row r="107" spans="1:12" x14ac:dyDescent="0.25">
      <c r="A107">
        <v>110295</v>
      </c>
      <c r="B107">
        <v>3390</v>
      </c>
      <c r="C107">
        <f t="shared" si="7"/>
        <v>1</v>
      </c>
      <c r="D107" s="3">
        <v>44380.421064814815</v>
      </c>
      <c r="E107" s="3">
        <v>44380.424537037034</v>
      </c>
      <c r="F107">
        <f t="shared" si="8"/>
        <v>1</v>
      </c>
      <c r="G107" s="3">
        <v>44380.430787037039</v>
      </c>
      <c r="H107">
        <f t="shared" si="9"/>
        <v>1</v>
      </c>
      <c r="I107" s="3">
        <v>44380.453703703701</v>
      </c>
      <c r="J107">
        <f t="shared" si="10"/>
        <v>1</v>
      </c>
      <c r="K107" t="s">
        <v>12</v>
      </c>
      <c r="L107" t="s">
        <v>9</v>
      </c>
    </row>
    <row r="108" spans="1:12" x14ac:dyDescent="0.25">
      <c r="A108">
        <v>113530</v>
      </c>
      <c r="B108">
        <v>1341</v>
      </c>
      <c r="C108">
        <f t="shared" si="7"/>
        <v>1</v>
      </c>
      <c r="D108" s="3">
        <v>44380.425439814811</v>
      </c>
      <c r="E108" s="3">
        <v>44380.426134259258</v>
      </c>
      <c r="F108">
        <f t="shared" si="8"/>
        <v>1</v>
      </c>
      <c r="G108" s="3">
        <v>44380.428912037038</v>
      </c>
      <c r="H108">
        <f t="shared" si="9"/>
        <v>1</v>
      </c>
      <c r="I108" s="3">
        <v>44380.476134259261</v>
      </c>
      <c r="J108">
        <f t="shared" si="10"/>
        <v>1</v>
      </c>
      <c r="K108" t="s">
        <v>12</v>
      </c>
      <c r="L108" t="s">
        <v>9</v>
      </c>
    </row>
    <row r="109" spans="1:12" x14ac:dyDescent="0.25">
      <c r="A109">
        <v>113332</v>
      </c>
      <c r="B109">
        <v>1795</v>
      </c>
      <c r="C109">
        <f t="shared" si="7"/>
        <v>1</v>
      </c>
      <c r="D109" s="3">
        <v>44380.440532407411</v>
      </c>
      <c r="E109" s="3">
        <v>44380.44122685185</v>
      </c>
      <c r="F109">
        <f t="shared" si="8"/>
        <v>1</v>
      </c>
      <c r="G109" s="3">
        <v>44380.448171296295</v>
      </c>
      <c r="H109">
        <f t="shared" si="9"/>
        <v>1</v>
      </c>
      <c r="I109" s="3">
        <v>44380.489837962959</v>
      </c>
      <c r="J109">
        <f t="shared" si="10"/>
        <v>1</v>
      </c>
      <c r="K109" t="s">
        <v>10</v>
      </c>
      <c r="L109" t="s">
        <v>9</v>
      </c>
    </row>
    <row r="110" spans="1:12" x14ac:dyDescent="0.25">
      <c r="A110">
        <v>110752</v>
      </c>
      <c r="B110">
        <v>528</v>
      </c>
      <c r="C110">
        <f t="shared" si="7"/>
        <v>1</v>
      </c>
      <c r="D110" s="3">
        <v>44380.443935185183</v>
      </c>
      <c r="E110" s="3">
        <v>44380.448101851849</v>
      </c>
      <c r="F110">
        <f t="shared" si="8"/>
        <v>1</v>
      </c>
      <c r="G110" s="3">
        <v>44380.455046296294</v>
      </c>
      <c r="H110">
        <f t="shared" si="9"/>
        <v>1</v>
      </c>
      <c r="I110" s="3">
        <v>44380.46199074074</v>
      </c>
      <c r="J110">
        <f t="shared" si="10"/>
        <v>1</v>
      </c>
      <c r="K110" t="s">
        <v>12</v>
      </c>
      <c r="L110" t="s">
        <v>9</v>
      </c>
    </row>
    <row r="111" spans="1:12" x14ac:dyDescent="0.25">
      <c r="A111">
        <v>111458</v>
      </c>
      <c r="C111">
        <f t="shared" si="7"/>
        <v>0</v>
      </c>
      <c r="D111" s="3">
        <v>44380.472997685189</v>
      </c>
      <c r="F111">
        <f t="shared" si="8"/>
        <v>0</v>
      </c>
      <c r="H111">
        <f t="shared" si="9"/>
        <v>0</v>
      </c>
      <c r="J111">
        <f t="shared" si="10"/>
        <v>0</v>
      </c>
      <c r="K111" t="s">
        <v>10</v>
      </c>
      <c r="L111" t="s">
        <v>11</v>
      </c>
    </row>
    <row r="112" spans="1:12" x14ac:dyDescent="0.25">
      <c r="A112">
        <v>110361</v>
      </c>
      <c r="B112">
        <v>428</v>
      </c>
      <c r="C112">
        <f t="shared" si="7"/>
        <v>1</v>
      </c>
      <c r="D112" s="3">
        <v>44380.477256944447</v>
      </c>
      <c r="E112" s="3">
        <v>44380.47934027778</v>
      </c>
      <c r="F112">
        <f t="shared" si="8"/>
        <v>1</v>
      </c>
      <c r="H112">
        <f t="shared" si="9"/>
        <v>0</v>
      </c>
      <c r="J112">
        <f t="shared" si="10"/>
        <v>0</v>
      </c>
      <c r="K112" t="s">
        <v>10</v>
      </c>
      <c r="L112" t="s">
        <v>9</v>
      </c>
    </row>
    <row r="113" spans="1:12" x14ac:dyDescent="0.25">
      <c r="A113">
        <v>110561</v>
      </c>
      <c r="B113">
        <v>4677</v>
      </c>
      <c r="C113">
        <f t="shared" si="7"/>
        <v>1</v>
      </c>
      <c r="D113" s="3">
        <v>44380.533599537041</v>
      </c>
      <c r="E113" s="3">
        <v>44380.534988425927</v>
      </c>
      <c r="F113">
        <f t="shared" si="8"/>
        <v>1</v>
      </c>
      <c r="G113" s="3">
        <v>44380.539849537039</v>
      </c>
      <c r="H113">
        <f t="shared" si="9"/>
        <v>1</v>
      </c>
      <c r="I113" s="3">
        <v>44380.552349537036</v>
      </c>
      <c r="J113">
        <f t="shared" si="10"/>
        <v>1</v>
      </c>
      <c r="K113" t="s">
        <v>10</v>
      </c>
      <c r="L113" t="s">
        <v>9</v>
      </c>
    </row>
    <row r="114" spans="1:12" x14ac:dyDescent="0.25">
      <c r="A114">
        <v>112523</v>
      </c>
      <c r="B114">
        <v>1089</v>
      </c>
      <c r="C114">
        <f t="shared" si="7"/>
        <v>1</v>
      </c>
      <c r="D114" s="3">
        <v>44380.540185185186</v>
      </c>
      <c r="E114" s="3">
        <v>44380.542962962965</v>
      </c>
      <c r="F114">
        <f t="shared" si="8"/>
        <v>1</v>
      </c>
      <c r="G114" s="3">
        <v>44380.547824074078</v>
      </c>
      <c r="H114">
        <f t="shared" si="9"/>
        <v>1</v>
      </c>
      <c r="I114" s="3">
        <v>44380.589490740742</v>
      </c>
      <c r="J114">
        <f t="shared" si="10"/>
        <v>1</v>
      </c>
      <c r="K114" t="s">
        <v>10</v>
      </c>
      <c r="L114" t="s">
        <v>9</v>
      </c>
    </row>
    <row r="115" spans="1:12" x14ac:dyDescent="0.25">
      <c r="A115">
        <v>114910</v>
      </c>
      <c r="B115">
        <v>3408</v>
      </c>
      <c r="C115">
        <f t="shared" si="7"/>
        <v>1</v>
      </c>
      <c r="D115" s="3">
        <v>44380.58871527778</v>
      </c>
      <c r="E115" s="3">
        <v>44380.591493055559</v>
      </c>
      <c r="F115">
        <f t="shared" si="8"/>
        <v>1</v>
      </c>
      <c r="H115">
        <f t="shared" si="9"/>
        <v>0</v>
      </c>
      <c r="J115">
        <f t="shared" si="10"/>
        <v>0</v>
      </c>
      <c r="K115" t="s">
        <v>12</v>
      </c>
      <c r="L115" t="s">
        <v>9</v>
      </c>
    </row>
    <row r="116" spans="1:12" x14ac:dyDescent="0.25">
      <c r="A116">
        <v>114280</v>
      </c>
      <c r="B116">
        <v>959</v>
      </c>
      <c r="C116">
        <f t="shared" si="7"/>
        <v>1</v>
      </c>
      <c r="D116" s="3">
        <v>44380.588796296295</v>
      </c>
      <c r="E116" s="3">
        <v>44380.592268518521</v>
      </c>
      <c r="F116">
        <f t="shared" si="8"/>
        <v>1</v>
      </c>
      <c r="G116" s="3">
        <v>44380.599907407406</v>
      </c>
      <c r="H116">
        <f t="shared" si="9"/>
        <v>1</v>
      </c>
      <c r="I116" s="3">
        <v>44380.613796296297</v>
      </c>
      <c r="J116">
        <f t="shared" si="10"/>
        <v>1</v>
      </c>
      <c r="K116" t="s">
        <v>10</v>
      </c>
      <c r="L116" t="s">
        <v>9</v>
      </c>
    </row>
    <row r="117" spans="1:12" x14ac:dyDescent="0.25">
      <c r="A117">
        <v>110488</v>
      </c>
      <c r="B117">
        <v>25</v>
      </c>
      <c r="C117">
        <f t="shared" si="7"/>
        <v>1</v>
      </c>
      <c r="D117" s="3">
        <v>44380.604259259257</v>
      </c>
      <c r="E117" s="3">
        <v>44380.607037037036</v>
      </c>
      <c r="F117">
        <f t="shared" si="8"/>
        <v>1</v>
      </c>
      <c r="G117" s="3">
        <v>44380.611203703702</v>
      </c>
      <c r="H117">
        <f t="shared" si="9"/>
        <v>1</v>
      </c>
      <c r="I117" s="3">
        <v>44380.640370370369</v>
      </c>
      <c r="J117">
        <f t="shared" si="10"/>
        <v>1</v>
      </c>
      <c r="K117" t="s">
        <v>10</v>
      </c>
      <c r="L117" t="s">
        <v>11</v>
      </c>
    </row>
    <row r="118" spans="1:12" x14ac:dyDescent="0.25">
      <c r="A118">
        <v>113492</v>
      </c>
      <c r="B118">
        <v>4282</v>
      </c>
      <c r="C118">
        <f t="shared" si="7"/>
        <v>1</v>
      </c>
      <c r="D118" s="3">
        <v>44380.618402777778</v>
      </c>
      <c r="E118" s="3">
        <v>44380.621180555558</v>
      </c>
      <c r="F118">
        <f t="shared" si="8"/>
        <v>1</v>
      </c>
      <c r="G118" s="3">
        <v>44380.629513888889</v>
      </c>
      <c r="H118">
        <f t="shared" si="9"/>
        <v>1</v>
      </c>
      <c r="I118" s="3">
        <v>44380.642708333333</v>
      </c>
      <c r="J118">
        <f t="shared" si="10"/>
        <v>1</v>
      </c>
      <c r="K118" t="s">
        <v>10</v>
      </c>
      <c r="L118" t="s">
        <v>11</v>
      </c>
    </row>
    <row r="119" spans="1:12" x14ac:dyDescent="0.25">
      <c r="A119">
        <v>113727</v>
      </c>
      <c r="B119">
        <v>4362</v>
      </c>
      <c r="C119">
        <f t="shared" si="7"/>
        <v>1</v>
      </c>
      <c r="D119" s="3">
        <v>44380.642974537041</v>
      </c>
      <c r="E119" s="3">
        <v>44380.645752314813</v>
      </c>
      <c r="F119">
        <f t="shared" si="8"/>
        <v>1</v>
      </c>
      <c r="G119" s="3">
        <v>44380.652696759258</v>
      </c>
      <c r="H119">
        <f t="shared" si="9"/>
        <v>1</v>
      </c>
      <c r="I119" s="3">
        <v>44380.690891203703</v>
      </c>
      <c r="J119">
        <f t="shared" si="10"/>
        <v>1</v>
      </c>
      <c r="K119" t="s">
        <v>10</v>
      </c>
      <c r="L119" t="s">
        <v>9</v>
      </c>
    </row>
    <row r="120" spans="1:12" x14ac:dyDescent="0.25">
      <c r="A120">
        <v>113104</v>
      </c>
      <c r="B120">
        <v>2833</v>
      </c>
      <c r="C120">
        <f t="shared" si="7"/>
        <v>1</v>
      </c>
      <c r="D120" s="3">
        <v>44380.647997685184</v>
      </c>
      <c r="E120" s="3">
        <v>44380.651469907411</v>
      </c>
      <c r="F120">
        <f t="shared" si="8"/>
        <v>1</v>
      </c>
      <c r="G120" s="3">
        <v>44380.652858796297</v>
      </c>
      <c r="H120">
        <f t="shared" si="9"/>
        <v>1</v>
      </c>
      <c r="I120" s="3">
        <v>44380.695219907408</v>
      </c>
      <c r="J120">
        <f t="shared" si="10"/>
        <v>1</v>
      </c>
      <c r="K120" t="s">
        <v>10</v>
      </c>
      <c r="L120" t="s">
        <v>11</v>
      </c>
    </row>
    <row r="121" spans="1:12" x14ac:dyDescent="0.25">
      <c r="A121">
        <v>112921</v>
      </c>
      <c r="B121">
        <v>1374</v>
      </c>
      <c r="C121">
        <f t="shared" si="7"/>
        <v>1</v>
      </c>
      <c r="D121" s="3">
        <v>44380.707789351851</v>
      </c>
      <c r="F121">
        <f t="shared" si="8"/>
        <v>0</v>
      </c>
      <c r="H121">
        <f t="shared" si="9"/>
        <v>0</v>
      </c>
      <c r="J121">
        <f t="shared" si="10"/>
        <v>0</v>
      </c>
      <c r="K121" t="s">
        <v>12</v>
      </c>
      <c r="L121" t="s">
        <v>11</v>
      </c>
    </row>
    <row r="122" spans="1:12" x14ac:dyDescent="0.25">
      <c r="A122">
        <v>110966</v>
      </c>
      <c r="B122">
        <v>1051</v>
      </c>
      <c r="C122">
        <f t="shared" si="7"/>
        <v>1</v>
      </c>
      <c r="D122" s="3">
        <v>44380.721932870372</v>
      </c>
      <c r="E122" s="3">
        <v>44380.723321759258</v>
      </c>
      <c r="F122">
        <f t="shared" si="8"/>
        <v>1</v>
      </c>
      <c r="G122" s="3">
        <v>44380.728182870371</v>
      </c>
      <c r="H122">
        <f t="shared" si="9"/>
        <v>1</v>
      </c>
      <c r="I122" s="3">
        <v>44380.771932870368</v>
      </c>
      <c r="J122">
        <f t="shared" si="10"/>
        <v>1</v>
      </c>
      <c r="K122" t="s">
        <v>12</v>
      </c>
      <c r="L122" t="s">
        <v>9</v>
      </c>
    </row>
    <row r="123" spans="1:12" x14ac:dyDescent="0.25">
      <c r="A123">
        <v>112793</v>
      </c>
      <c r="B123">
        <v>15</v>
      </c>
      <c r="C123">
        <f t="shared" si="7"/>
        <v>1</v>
      </c>
      <c r="D123" s="3">
        <v>44380.729189814818</v>
      </c>
      <c r="E123" s="3">
        <v>44380.733356481483</v>
      </c>
      <c r="F123">
        <f t="shared" si="8"/>
        <v>1</v>
      </c>
      <c r="G123" s="3">
        <v>44380.741689814815</v>
      </c>
      <c r="H123">
        <f t="shared" si="9"/>
        <v>1</v>
      </c>
      <c r="I123" s="3">
        <v>44380.775717592594</v>
      </c>
      <c r="J123">
        <f t="shared" si="10"/>
        <v>1</v>
      </c>
      <c r="K123" t="s">
        <v>10</v>
      </c>
      <c r="L123" t="s">
        <v>9</v>
      </c>
    </row>
    <row r="124" spans="1:12" x14ac:dyDescent="0.25">
      <c r="A124">
        <v>111400</v>
      </c>
      <c r="B124">
        <v>2718</v>
      </c>
      <c r="C124">
        <f t="shared" si="7"/>
        <v>1</v>
      </c>
      <c r="D124" s="3">
        <v>44380.733148148145</v>
      </c>
      <c r="E124" s="3">
        <v>44380.737314814818</v>
      </c>
      <c r="F124">
        <f t="shared" si="8"/>
        <v>1</v>
      </c>
      <c r="G124" s="3">
        <v>44380.739398148151</v>
      </c>
      <c r="H124">
        <f t="shared" si="9"/>
        <v>1</v>
      </c>
      <c r="I124" s="3">
        <v>44380.781759259262</v>
      </c>
      <c r="J124">
        <f t="shared" si="10"/>
        <v>1</v>
      </c>
      <c r="K124" t="s">
        <v>10</v>
      </c>
      <c r="L124" t="s">
        <v>9</v>
      </c>
    </row>
    <row r="125" spans="1:12" x14ac:dyDescent="0.25">
      <c r="A125">
        <v>110756</v>
      </c>
      <c r="B125">
        <v>2275</v>
      </c>
      <c r="C125">
        <f t="shared" si="7"/>
        <v>1</v>
      </c>
      <c r="D125" s="3">
        <v>44380.765208333331</v>
      </c>
      <c r="E125" s="3">
        <v>44380.766597222224</v>
      </c>
      <c r="F125">
        <f t="shared" si="8"/>
        <v>1</v>
      </c>
      <c r="G125" s="3">
        <v>44380.772152777776</v>
      </c>
      <c r="H125">
        <f t="shared" si="9"/>
        <v>1</v>
      </c>
      <c r="I125" s="3">
        <v>44380.786736111113</v>
      </c>
      <c r="J125">
        <f t="shared" si="10"/>
        <v>1</v>
      </c>
      <c r="K125" t="s">
        <v>10</v>
      </c>
      <c r="L125" t="s">
        <v>9</v>
      </c>
    </row>
    <row r="126" spans="1:12" x14ac:dyDescent="0.25">
      <c r="A126">
        <v>110100</v>
      </c>
      <c r="B126">
        <v>663</v>
      </c>
      <c r="C126">
        <f t="shared" si="7"/>
        <v>1</v>
      </c>
      <c r="D126" s="3">
        <v>44380.782442129632</v>
      </c>
      <c r="E126" s="3">
        <v>44380.785219907404</v>
      </c>
      <c r="F126">
        <f t="shared" si="8"/>
        <v>1</v>
      </c>
      <c r="H126">
        <f t="shared" si="9"/>
        <v>0</v>
      </c>
      <c r="J126">
        <f t="shared" si="10"/>
        <v>0</v>
      </c>
      <c r="K126" t="s">
        <v>10</v>
      </c>
      <c r="L126" t="s">
        <v>11</v>
      </c>
    </row>
    <row r="127" spans="1:12" x14ac:dyDescent="0.25">
      <c r="A127">
        <v>113782</v>
      </c>
      <c r="B127">
        <v>3232</v>
      </c>
      <c r="C127">
        <f t="shared" si="7"/>
        <v>1</v>
      </c>
      <c r="D127" s="3">
        <v>44380.835219907407</v>
      </c>
      <c r="E127" s="3">
        <v>44380.836608796293</v>
      </c>
      <c r="F127">
        <f t="shared" si="8"/>
        <v>1</v>
      </c>
      <c r="H127">
        <f t="shared" si="9"/>
        <v>0</v>
      </c>
      <c r="J127">
        <f t="shared" si="10"/>
        <v>0</v>
      </c>
      <c r="K127" t="s">
        <v>10</v>
      </c>
      <c r="L127" t="s">
        <v>11</v>
      </c>
    </row>
    <row r="128" spans="1:12" x14ac:dyDescent="0.25">
      <c r="A128">
        <v>114429</v>
      </c>
      <c r="B128">
        <v>1969</v>
      </c>
      <c r="C128">
        <f t="shared" si="7"/>
        <v>1</v>
      </c>
      <c r="D128" s="3">
        <v>44380.839988425927</v>
      </c>
      <c r="E128" s="3">
        <v>44380.840682870374</v>
      </c>
      <c r="F128">
        <f t="shared" si="8"/>
        <v>1</v>
      </c>
      <c r="G128" s="3">
        <v>44380.845543981479</v>
      </c>
      <c r="H128">
        <f t="shared" si="9"/>
        <v>1</v>
      </c>
      <c r="I128" s="3">
        <v>44380.885821759257</v>
      </c>
      <c r="J128">
        <f t="shared" si="10"/>
        <v>1</v>
      </c>
      <c r="K128" t="s">
        <v>12</v>
      </c>
      <c r="L128" t="s">
        <v>9</v>
      </c>
    </row>
    <row r="129" spans="1:12" x14ac:dyDescent="0.25">
      <c r="A129">
        <v>110944</v>
      </c>
      <c r="B129">
        <v>675</v>
      </c>
      <c r="C129">
        <f t="shared" si="7"/>
        <v>1</v>
      </c>
      <c r="D129" s="3">
        <v>44380.862060185187</v>
      </c>
      <c r="E129" s="3">
        <v>44380.863449074073</v>
      </c>
      <c r="F129">
        <f t="shared" si="8"/>
        <v>1</v>
      </c>
      <c r="G129" s="3">
        <v>44380.865532407406</v>
      </c>
      <c r="H129">
        <f t="shared" si="9"/>
        <v>1</v>
      </c>
      <c r="I129" s="3">
        <v>44380.912754629629</v>
      </c>
      <c r="J129">
        <f t="shared" si="10"/>
        <v>1</v>
      </c>
      <c r="K129" t="s">
        <v>10</v>
      </c>
      <c r="L129" t="s">
        <v>11</v>
      </c>
    </row>
    <row r="130" spans="1:12" x14ac:dyDescent="0.25">
      <c r="A130">
        <v>110460</v>
      </c>
      <c r="B130">
        <v>361</v>
      </c>
      <c r="C130">
        <f t="shared" si="7"/>
        <v>1</v>
      </c>
      <c r="D130" s="3">
        <v>44380.864363425928</v>
      </c>
      <c r="E130" s="3">
        <v>44380.8671412037</v>
      </c>
      <c r="F130">
        <f t="shared" si="8"/>
        <v>1</v>
      </c>
      <c r="G130" s="3">
        <v>44380.86922453704</v>
      </c>
      <c r="H130">
        <f t="shared" si="9"/>
        <v>1</v>
      </c>
      <c r="I130" s="3">
        <v>44380.923391203702</v>
      </c>
      <c r="J130">
        <f t="shared" si="10"/>
        <v>1</v>
      </c>
      <c r="K130" t="s">
        <v>10</v>
      </c>
      <c r="L130" t="s">
        <v>11</v>
      </c>
    </row>
    <row r="131" spans="1:12" x14ac:dyDescent="0.25">
      <c r="A131">
        <v>110983</v>
      </c>
      <c r="B131">
        <v>239</v>
      </c>
      <c r="C131">
        <f t="shared" ref="C131:C194" si="11">IF(B131=0,0,1)</f>
        <v>1</v>
      </c>
      <c r="D131" s="3">
        <v>44380.901817129627</v>
      </c>
      <c r="E131" s="3">
        <v>44380.905289351853</v>
      </c>
      <c r="F131">
        <f t="shared" ref="F131:F194" si="12">IF(E131=0,0,1)</f>
        <v>1</v>
      </c>
      <c r="G131" s="3">
        <v>44380.908067129632</v>
      </c>
      <c r="H131">
        <f t="shared" ref="H131:H194" si="13">IF(G131=0,0,1)</f>
        <v>1</v>
      </c>
      <c r="I131" s="3">
        <v>44380.94903935185</v>
      </c>
      <c r="J131">
        <f t="shared" ref="J131:J194" si="14">IF(I131=0,0,1)</f>
        <v>1</v>
      </c>
      <c r="K131" t="s">
        <v>10</v>
      </c>
      <c r="L131" t="s">
        <v>9</v>
      </c>
    </row>
    <row r="132" spans="1:12" x14ac:dyDescent="0.25">
      <c r="A132">
        <v>112715</v>
      </c>
      <c r="B132">
        <v>644</v>
      </c>
      <c r="C132">
        <f t="shared" si="11"/>
        <v>1</v>
      </c>
      <c r="D132" s="3">
        <v>44380.909675925926</v>
      </c>
      <c r="E132" s="3">
        <v>44380.912453703706</v>
      </c>
      <c r="F132">
        <f t="shared" si="12"/>
        <v>1</v>
      </c>
      <c r="G132" s="3">
        <v>44380.919398148151</v>
      </c>
      <c r="H132">
        <f t="shared" si="13"/>
        <v>1</v>
      </c>
      <c r="I132" s="3">
        <v>44380.945092592592</v>
      </c>
      <c r="J132">
        <f t="shared" si="14"/>
        <v>1</v>
      </c>
      <c r="K132" t="s">
        <v>10</v>
      </c>
      <c r="L132" t="s">
        <v>9</v>
      </c>
    </row>
    <row r="133" spans="1:12" x14ac:dyDescent="0.25">
      <c r="A133">
        <v>110450</v>
      </c>
      <c r="B133">
        <v>359</v>
      </c>
      <c r="C133">
        <f t="shared" si="11"/>
        <v>1</v>
      </c>
      <c r="D133" s="3">
        <v>44380.928229166668</v>
      </c>
      <c r="E133" s="3">
        <v>44380.932395833333</v>
      </c>
      <c r="F133">
        <f t="shared" si="12"/>
        <v>1</v>
      </c>
      <c r="H133">
        <f t="shared" si="13"/>
        <v>0</v>
      </c>
      <c r="J133">
        <f t="shared" si="14"/>
        <v>0</v>
      </c>
      <c r="K133" t="s">
        <v>10</v>
      </c>
      <c r="L133" t="s">
        <v>11</v>
      </c>
    </row>
    <row r="134" spans="1:12" x14ac:dyDescent="0.25">
      <c r="A134">
        <v>114395</v>
      </c>
      <c r="B134">
        <v>1738</v>
      </c>
      <c r="C134">
        <f t="shared" si="11"/>
        <v>1</v>
      </c>
      <c r="D134" s="3">
        <v>44380.9296875</v>
      </c>
      <c r="E134" s="3">
        <v>44380.933854166666</v>
      </c>
      <c r="F134">
        <f t="shared" si="12"/>
        <v>1</v>
      </c>
      <c r="H134">
        <f t="shared" si="13"/>
        <v>0</v>
      </c>
      <c r="J134">
        <f t="shared" si="14"/>
        <v>0</v>
      </c>
      <c r="K134" t="s">
        <v>10</v>
      </c>
      <c r="L134" t="s">
        <v>11</v>
      </c>
    </row>
    <row r="135" spans="1:12" x14ac:dyDescent="0.25">
      <c r="A135">
        <v>114229</v>
      </c>
      <c r="B135">
        <v>2013</v>
      </c>
      <c r="C135">
        <f t="shared" si="11"/>
        <v>1</v>
      </c>
      <c r="D135" s="3">
        <v>44380.937280092592</v>
      </c>
      <c r="E135" s="3">
        <v>44380.938668981478</v>
      </c>
      <c r="F135">
        <f t="shared" si="12"/>
        <v>1</v>
      </c>
      <c r="H135">
        <f t="shared" si="13"/>
        <v>0</v>
      </c>
      <c r="J135">
        <f t="shared" si="14"/>
        <v>0</v>
      </c>
      <c r="K135" t="s">
        <v>10</v>
      </c>
      <c r="L135" t="s">
        <v>11</v>
      </c>
    </row>
    <row r="136" spans="1:12" x14ac:dyDescent="0.25">
      <c r="A136">
        <v>112262</v>
      </c>
      <c r="B136">
        <v>1148</v>
      </c>
      <c r="C136">
        <f t="shared" si="11"/>
        <v>1</v>
      </c>
      <c r="D136" s="3">
        <v>44380.9374537037</v>
      </c>
      <c r="E136" s="3">
        <v>44380.94023148148</v>
      </c>
      <c r="F136">
        <f t="shared" si="12"/>
        <v>1</v>
      </c>
      <c r="G136" s="3">
        <v>44380.945092592592</v>
      </c>
      <c r="H136">
        <f t="shared" si="13"/>
        <v>1</v>
      </c>
      <c r="I136" s="3">
        <v>44380.969398148147</v>
      </c>
      <c r="J136">
        <f t="shared" si="14"/>
        <v>1</v>
      </c>
      <c r="K136" t="s">
        <v>10</v>
      </c>
      <c r="L136" t="s">
        <v>9</v>
      </c>
    </row>
    <row r="137" spans="1:12" x14ac:dyDescent="0.25">
      <c r="A137">
        <v>112082</v>
      </c>
      <c r="B137">
        <v>377</v>
      </c>
      <c r="C137">
        <f t="shared" si="11"/>
        <v>1</v>
      </c>
      <c r="D137" s="3">
        <v>44380.94327546296</v>
      </c>
      <c r="E137" s="3">
        <v>44380.946747685186</v>
      </c>
      <c r="F137">
        <f t="shared" si="12"/>
        <v>1</v>
      </c>
      <c r="G137" s="3">
        <v>44380.951608796298</v>
      </c>
      <c r="H137">
        <f t="shared" si="13"/>
        <v>1</v>
      </c>
      <c r="I137" s="3">
        <v>44380.985636574071</v>
      </c>
      <c r="J137">
        <f t="shared" si="14"/>
        <v>1</v>
      </c>
      <c r="K137" t="s">
        <v>10</v>
      </c>
      <c r="L137" t="s">
        <v>11</v>
      </c>
    </row>
    <row r="138" spans="1:12" x14ac:dyDescent="0.25">
      <c r="A138">
        <v>112209</v>
      </c>
      <c r="B138">
        <v>4102</v>
      </c>
      <c r="C138">
        <f t="shared" si="11"/>
        <v>1</v>
      </c>
      <c r="D138" s="3">
        <v>44380.951354166667</v>
      </c>
      <c r="E138" s="3">
        <v>44380.955520833333</v>
      </c>
      <c r="F138">
        <f t="shared" si="12"/>
        <v>1</v>
      </c>
      <c r="G138" s="3">
        <v>44380.961076388892</v>
      </c>
      <c r="H138">
        <f t="shared" si="13"/>
        <v>1</v>
      </c>
      <c r="I138" s="3">
        <v>44380.990243055552</v>
      </c>
      <c r="J138">
        <f t="shared" si="14"/>
        <v>1</v>
      </c>
      <c r="K138" t="s">
        <v>10</v>
      </c>
      <c r="L138" t="s">
        <v>11</v>
      </c>
    </row>
    <row r="139" spans="1:12" x14ac:dyDescent="0.25">
      <c r="A139">
        <v>112055</v>
      </c>
      <c r="B139">
        <v>2797</v>
      </c>
      <c r="C139">
        <f t="shared" si="11"/>
        <v>1</v>
      </c>
      <c r="D139" s="3">
        <v>44380.972569444442</v>
      </c>
      <c r="E139" s="3">
        <v>44380.976041666669</v>
      </c>
      <c r="F139">
        <f t="shared" si="12"/>
        <v>1</v>
      </c>
      <c r="H139">
        <f t="shared" si="13"/>
        <v>0</v>
      </c>
      <c r="J139">
        <f t="shared" si="14"/>
        <v>0</v>
      </c>
      <c r="K139" t="s">
        <v>10</v>
      </c>
      <c r="L139" t="s">
        <v>11</v>
      </c>
    </row>
    <row r="140" spans="1:12" x14ac:dyDescent="0.25">
      <c r="A140">
        <v>111542</v>
      </c>
      <c r="B140">
        <v>4359</v>
      </c>
      <c r="C140">
        <f t="shared" si="11"/>
        <v>1</v>
      </c>
      <c r="D140" s="3">
        <v>44381.039270833331</v>
      </c>
      <c r="F140">
        <f t="shared" si="12"/>
        <v>0</v>
      </c>
      <c r="H140">
        <f t="shared" si="13"/>
        <v>0</v>
      </c>
      <c r="J140">
        <f t="shared" si="14"/>
        <v>0</v>
      </c>
      <c r="K140" t="s">
        <v>10</v>
      </c>
      <c r="L140" t="s">
        <v>11</v>
      </c>
    </row>
    <row r="141" spans="1:12" x14ac:dyDescent="0.25">
      <c r="A141">
        <v>112950</v>
      </c>
      <c r="B141">
        <v>1616</v>
      </c>
      <c r="C141">
        <f t="shared" si="11"/>
        <v>1</v>
      </c>
      <c r="D141" s="3">
        <v>44381.052685185183</v>
      </c>
      <c r="E141" s="3">
        <v>44381.053379629629</v>
      </c>
      <c r="F141">
        <f t="shared" si="12"/>
        <v>1</v>
      </c>
      <c r="H141">
        <f t="shared" si="13"/>
        <v>0</v>
      </c>
      <c r="J141">
        <f t="shared" si="14"/>
        <v>0</v>
      </c>
      <c r="K141" t="s">
        <v>10</v>
      </c>
      <c r="L141" t="s">
        <v>9</v>
      </c>
    </row>
    <row r="142" spans="1:12" x14ac:dyDescent="0.25">
      <c r="A142">
        <v>113406</v>
      </c>
      <c r="B142">
        <v>4441</v>
      </c>
      <c r="C142">
        <f t="shared" si="11"/>
        <v>1</v>
      </c>
      <c r="D142" s="3">
        <v>44381.077187499999</v>
      </c>
      <c r="E142" s="3">
        <v>44381.079270833332</v>
      </c>
      <c r="F142">
        <f t="shared" si="12"/>
        <v>1</v>
      </c>
      <c r="G142" s="3">
        <v>44381.084131944444</v>
      </c>
      <c r="H142">
        <f t="shared" si="13"/>
        <v>1</v>
      </c>
      <c r="I142" s="3">
        <v>44381.104270833333</v>
      </c>
      <c r="J142">
        <f t="shared" si="14"/>
        <v>1</v>
      </c>
      <c r="K142" t="s">
        <v>10</v>
      </c>
      <c r="L142" t="s">
        <v>9</v>
      </c>
    </row>
    <row r="143" spans="1:12" x14ac:dyDescent="0.25">
      <c r="A143">
        <v>111707</v>
      </c>
      <c r="B143">
        <v>3892</v>
      </c>
      <c r="C143">
        <f t="shared" si="11"/>
        <v>1</v>
      </c>
      <c r="D143" s="3">
        <v>44381.086122685185</v>
      </c>
      <c r="E143" s="3">
        <v>44381.089594907404</v>
      </c>
      <c r="F143">
        <f t="shared" si="12"/>
        <v>1</v>
      </c>
      <c r="H143">
        <f t="shared" si="13"/>
        <v>0</v>
      </c>
      <c r="J143">
        <f t="shared" si="14"/>
        <v>0</v>
      </c>
      <c r="K143" t="s">
        <v>10</v>
      </c>
      <c r="L143" t="s">
        <v>9</v>
      </c>
    </row>
    <row r="144" spans="1:12" x14ac:dyDescent="0.25">
      <c r="A144">
        <v>112883</v>
      </c>
      <c r="B144">
        <v>3072</v>
      </c>
      <c r="C144">
        <f t="shared" si="11"/>
        <v>1</v>
      </c>
      <c r="D144" s="3">
        <v>44381.090775462966</v>
      </c>
      <c r="E144" s="3">
        <v>44381.094942129632</v>
      </c>
      <c r="F144">
        <f t="shared" si="12"/>
        <v>1</v>
      </c>
      <c r="H144">
        <f t="shared" si="13"/>
        <v>0</v>
      </c>
      <c r="J144">
        <f t="shared" si="14"/>
        <v>0</v>
      </c>
      <c r="K144" t="s">
        <v>10</v>
      </c>
      <c r="L144" t="s">
        <v>11</v>
      </c>
    </row>
    <row r="145" spans="1:12" x14ac:dyDescent="0.25">
      <c r="A145">
        <v>113789</v>
      </c>
      <c r="B145">
        <v>3974</v>
      </c>
      <c r="C145">
        <f t="shared" si="11"/>
        <v>1</v>
      </c>
      <c r="D145" s="3">
        <v>44381.09915509259</v>
      </c>
      <c r="E145" s="3">
        <v>44381.100543981483</v>
      </c>
      <c r="F145">
        <f t="shared" si="12"/>
        <v>1</v>
      </c>
      <c r="G145" s="3">
        <v>44381.102627314816</v>
      </c>
      <c r="H145">
        <f t="shared" si="13"/>
        <v>1</v>
      </c>
      <c r="I145" s="3">
        <v>44381.128321759257</v>
      </c>
      <c r="J145">
        <f t="shared" si="14"/>
        <v>1</v>
      </c>
      <c r="K145" t="s">
        <v>12</v>
      </c>
      <c r="L145" t="s">
        <v>9</v>
      </c>
    </row>
    <row r="146" spans="1:12" x14ac:dyDescent="0.25">
      <c r="A146">
        <v>113148</v>
      </c>
      <c r="B146">
        <v>1463</v>
      </c>
      <c r="C146">
        <f t="shared" si="11"/>
        <v>1</v>
      </c>
      <c r="D146" s="3">
        <v>44381.125833333332</v>
      </c>
      <c r="E146" s="3">
        <v>44381.13</v>
      </c>
      <c r="F146">
        <f t="shared" si="12"/>
        <v>1</v>
      </c>
      <c r="G146" s="3">
        <v>44381.136944444443</v>
      </c>
      <c r="H146">
        <f t="shared" si="13"/>
        <v>1</v>
      </c>
      <c r="I146" s="3">
        <v>44381.168194444443</v>
      </c>
      <c r="J146">
        <f t="shared" si="14"/>
        <v>1</v>
      </c>
      <c r="K146" t="s">
        <v>10</v>
      </c>
      <c r="L146" t="s">
        <v>9</v>
      </c>
    </row>
    <row r="147" spans="1:12" x14ac:dyDescent="0.25">
      <c r="A147">
        <v>111354</v>
      </c>
      <c r="B147">
        <v>4334</v>
      </c>
      <c r="C147">
        <f t="shared" si="11"/>
        <v>1</v>
      </c>
      <c r="D147" s="3">
        <v>44381.126944444448</v>
      </c>
      <c r="E147" s="3">
        <v>44381.128333333334</v>
      </c>
      <c r="F147">
        <f t="shared" si="12"/>
        <v>1</v>
      </c>
      <c r="G147" s="3">
        <v>44381.1325</v>
      </c>
      <c r="H147">
        <f t="shared" si="13"/>
        <v>1</v>
      </c>
      <c r="I147" s="3">
        <v>44381.170694444445</v>
      </c>
      <c r="J147">
        <f t="shared" si="14"/>
        <v>1</v>
      </c>
      <c r="K147" t="s">
        <v>10</v>
      </c>
      <c r="L147" t="s">
        <v>9</v>
      </c>
    </row>
    <row r="148" spans="1:12" x14ac:dyDescent="0.25">
      <c r="A148">
        <v>111584</v>
      </c>
      <c r="B148">
        <v>2852</v>
      </c>
      <c r="C148">
        <f t="shared" si="11"/>
        <v>1</v>
      </c>
      <c r="D148" s="3">
        <v>44381.148321759261</v>
      </c>
      <c r="E148" s="3">
        <v>44381.15179398148</v>
      </c>
      <c r="F148">
        <f t="shared" si="12"/>
        <v>1</v>
      </c>
      <c r="G148" s="3">
        <v>44381.153877314813</v>
      </c>
      <c r="H148">
        <f t="shared" si="13"/>
        <v>1</v>
      </c>
      <c r="I148" s="3">
        <v>44381.192071759258</v>
      </c>
      <c r="J148">
        <f t="shared" si="14"/>
        <v>1</v>
      </c>
      <c r="K148" t="s">
        <v>10</v>
      </c>
      <c r="L148" t="s">
        <v>9</v>
      </c>
    </row>
    <row r="149" spans="1:12" x14ac:dyDescent="0.25">
      <c r="A149">
        <v>112307</v>
      </c>
      <c r="B149">
        <v>2414</v>
      </c>
      <c r="C149">
        <f t="shared" si="11"/>
        <v>1</v>
      </c>
      <c r="D149" s="3">
        <v>44381.198738425926</v>
      </c>
      <c r="E149" s="3">
        <v>44381.200821759259</v>
      </c>
      <c r="F149">
        <f t="shared" si="12"/>
        <v>1</v>
      </c>
      <c r="G149" s="3">
        <v>44381.208460648151</v>
      </c>
      <c r="H149">
        <f t="shared" si="13"/>
        <v>1</v>
      </c>
      <c r="I149" s="3">
        <v>44381.227210648147</v>
      </c>
      <c r="J149">
        <f t="shared" si="14"/>
        <v>1</v>
      </c>
      <c r="K149" t="s">
        <v>10</v>
      </c>
      <c r="L149" t="s">
        <v>9</v>
      </c>
    </row>
    <row r="150" spans="1:12" x14ac:dyDescent="0.25">
      <c r="A150">
        <v>110225</v>
      </c>
      <c r="C150">
        <f t="shared" si="11"/>
        <v>0</v>
      </c>
      <c r="D150" s="3">
        <v>44381.214421296296</v>
      </c>
      <c r="F150">
        <f t="shared" si="12"/>
        <v>0</v>
      </c>
      <c r="H150">
        <f t="shared" si="13"/>
        <v>0</v>
      </c>
      <c r="J150">
        <f t="shared" si="14"/>
        <v>0</v>
      </c>
      <c r="K150" t="s">
        <v>10</v>
      </c>
      <c r="L150" t="s">
        <v>11</v>
      </c>
    </row>
    <row r="151" spans="1:12" x14ac:dyDescent="0.25">
      <c r="A151">
        <v>114959</v>
      </c>
      <c r="B151">
        <v>2490</v>
      </c>
      <c r="C151">
        <f t="shared" si="11"/>
        <v>1</v>
      </c>
      <c r="D151" s="3">
        <v>44381.214791666665</v>
      </c>
      <c r="E151" s="3">
        <v>44381.217569444445</v>
      </c>
      <c r="F151">
        <f t="shared" si="12"/>
        <v>1</v>
      </c>
      <c r="G151" s="3">
        <v>44381.222430555557</v>
      </c>
      <c r="H151">
        <f t="shared" si="13"/>
        <v>1</v>
      </c>
      <c r="I151" s="3">
        <v>44381.265486111108</v>
      </c>
      <c r="J151">
        <f t="shared" si="14"/>
        <v>1</v>
      </c>
      <c r="K151" t="s">
        <v>10</v>
      </c>
      <c r="L151" t="s">
        <v>9</v>
      </c>
    </row>
    <row r="152" spans="1:12" x14ac:dyDescent="0.25">
      <c r="A152">
        <v>111298</v>
      </c>
      <c r="B152">
        <v>2649</v>
      </c>
      <c r="C152">
        <f t="shared" si="11"/>
        <v>1</v>
      </c>
      <c r="D152" s="3">
        <v>44381.216006944444</v>
      </c>
      <c r="E152" s="3">
        <v>44381.218784722223</v>
      </c>
      <c r="F152">
        <f t="shared" si="12"/>
        <v>1</v>
      </c>
      <c r="G152" s="3">
        <v>44381.221562500003</v>
      </c>
      <c r="H152">
        <f t="shared" si="13"/>
        <v>1</v>
      </c>
      <c r="J152">
        <f t="shared" si="14"/>
        <v>0</v>
      </c>
      <c r="K152" t="s">
        <v>10</v>
      </c>
      <c r="L152" t="s">
        <v>9</v>
      </c>
    </row>
    <row r="153" spans="1:12" x14ac:dyDescent="0.25">
      <c r="A153">
        <v>113866</v>
      </c>
      <c r="B153">
        <v>3935</v>
      </c>
      <c r="C153">
        <f t="shared" si="11"/>
        <v>1</v>
      </c>
      <c r="D153" s="3">
        <v>44381.22252314815</v>
      </c>
      <c r="E153" s="3">
        <v>44381.226689814815</v>
      </c>
      <c r="F153">
        <f t="shared" si="12"/>
        <v>1</v>
      </c>
      <c r="G153" s="3">
        <v>44381.2343287037</v>
      </c>
      <c r="H153">
        <f t="shared" si="13"/>
        <v>1</v>
      </c>
      <c r="I153" s="3">
        <v>44381.28224537037</v>
      </c>
      <c r="J153">
        <f t="shared" si="14"/>
        <v>1</v>
      </c>
      <c r="K153" t="s">
        <v>10</v>
      </c>
      <c r="L153" t="s">
        <v>9</v>
      </c>
    </row>
    <row r="154" spans="1:12" x14ac:dyDescent="0.25">
      <c r="A154">
        <v>111624</v>
      </c>
      <c r="B154">
        <v>58</v>
      </c>
      <c r="C154">
        <f t="shared" si="11"/>
        <v>1</v>
      </c>
      <c r="D154" s="3">
        <v>44381.238310185188</v>
      </c>
      <c r="E154" s="3">
        <v>44381.241782407407</v>
      </c>
      <c r="F154">
        <f t="shared" si="12"/>
        <v>1</v>
      </c>
      <c r="H154">
        <f t="shared" si="13"/>
        <v>0</v>
      </c>
      <c r="J154">
        <f t="shared" si="14"/>
        <v>0</v>
      </c>
      <c r="K154" t="s">
        <v>10</v>
      </c>
      <c r="L154" t="s">
        <v>9</v>
      </c>
    </row>
    <row r="155" spans="1:12" x14ac:dyDescent="0.25">
      <c r="A155">
        <v>113032</v>
      </c>
      <c r="B155">
        <v>3390</v>
      </c>
      <c r="C155">
        <f t="shared" si="11"/>
        <v>1</v>
      </c>
      <c r="D155" s="3">
        <v>44381.267951388887</v>
      </c>
      <c r="E155" s="3">
        <v>44381.268645833334</v>
      </c>
      <c r="F155">
        <f t="shared" si="12"/>
        <v>1</v>
      </c>
      <c r="H155">
        <f t="shared" si="13"/>
        <v>0</v>
      </c>
      <c r="J155">
        <f t="shared" si="14"/>
        <v>0</v>
      </c>
      <c r="K155" t="s">
        <v>12</v>
      </c>
      <c r="L155" t="s">
        <v>11</v>
      </c>
    </row>
    <row r="156" spans="1:12" x14ac:dyDescent="0.25">
      <c r="A156">
        <v>110670</v>
      </c>
      <c r="B156">
        <v>283</v>
      </c>
      <c r="C156">
        <f t="shared" si="11"/>
        <v>1</v>
      </c>
      <c r="D156" s="3">
        <v>44381.319699074076</v>
      </c>
      <c r="E156" s="3">
        <v>44381.323171296295</v>
      </c>
      <c r="F156">
        <f t="shared" si="12"/>
        <v>1</v>
      </c>
      <c r="H156">
        <f t="shared" si="13"/>
        <v>0</v>
      </c>
      <c r="J156">
        <f t="shared" si="14"/>
        <v>0</v>
      </c>
      <c r="K156" t="s">
        <v>10</v>
      </c>
      <c r="L156" t="s">
        <v>9</v>
      </c>
    </row>
    <row r="157" spans="1:12" x14ac:dyDescent="0.25">
      <c r="A157">
        <v>110052</v>
      </c>
      <c r="B157">
        <v>4575</v>
      </c>
      <c r="C157">
        <f t="shared" si="11"/>
        <v>1</v>
      </c>
      <c r="D157" s="3">
        <v>44381.336446759262</v>
      </c>
      <c r="E157" s="3">
        <v>44381.338530092595</v>
      </c>
      <c r="F157">
        <f t="shared" si="12"/>
        <v>1</v>
      </c>
      <c r="G157" s="3">
        <v>44381.340613425928</v>
      </c>
      <c r="H157">
        <f t="shared" si="13"/>
        <v>1</v>
      </c>
      <c r="I157" s="3">
        <v>44381.379502314812</v>
      </c>
      <c r="J157">
        <f t="shared" si="14"/>
        <v>1</v>
      </c>
      <c r="K157" t="s">
        <v>10</v>
      </c>
      <c r="L157" t="s">
        <v>9</v>
      </c>
    </row>
    <row r="158" spans="1:12" x14ac:dyDescent="0.25">
      <c r="A158">
        <v>114042</v>
      </c>
      <c r="B158">
        <v>1792</v>
      </c>
      <c r="C158">
        <f t="shared" si="11"/>
        <v>1</v>
      </c>
      <c r="D158" s="3">
        <v>44381.340439814812</v>
      </c>
      <c r="E158" s="3">
        <v>44381.343217592592</v>
      </c>
      <c r="F158">
        <f t="shared" si="12"/>
        <v>1</v>
      </c>
      <c r="G158" s="3">
        <v>44381.350162037037</v>
      </c>
      <c r="H158">
        <f t="shared" si="13"/>
        <v>1</v>
      </c>
      <c r="I158" s="3">
        <v>44381.389050925929</v>
      </c>
      <c r="J158">
        <f t="shared" si="14"/>
        <v>1</v>
      </c>
      <c r="K158" t="s">
        <v>10</v>
      </c>
      <c r="L158" t="s">
        <v>9</v>
      </c>
    </row>
    <row r="159" spans="1:12" x14ac:dyDescent="0.25">
      <c r="A159">
        <v>113418</v>
      </c>
      <c r="B159">
        <v>660</v>
      </c>
      <c r="C159">
        <f t="shared" si="11"/>
        <v>1</v>
      </c>
      <c r="D159" s="3">
        <v>44381.364351851851</v>
      </c>
      <c r="E159" s="3">
        <v>44381.366435185184</v>
      </c>
      <c r="F159">
        <f t="shared" si="12"/>
        <v>1</v>
      </c>
      <c r="H159">
        <f t="shared" si="13"/>
        <v>0</v>
      </c>
      <c r="J159">
        <f t="shared" si="14"/>
        <v>0</v>
      </c>
      <c r="K159" t="s">
        <v>10</v>
      </c>
      <c r="L159" t="s">
        <v>9</v>
      </c>
    </row>
    <row r="160" spans="1:12" x14ac:dyDescent="0.25">
      <c r="A160">
        <v>113335</v>
      </c>
      <c r="B160">
        <v>1977</v>
      </c>
      <c r="C160">
        <f t="shared" si="11"/>
        <v>1</v>
      </c>
      <c r="D160" s="3">
        <v>44381.374965277777</v>
      </c>
      <c r="E160" s="3">
        <v>44381.379131944443</v>
      </c>
      <c r="F160">
        <f t="shared" si="12"/>
        <v>1</v>
      </c>
      <c r="G160" s="3">
        <v>44381.386770833335</v>
      </c>
      <c r="H160">
        <f t="shared" si="13"/>
        <v>1</v>
      </c>
      <c r="I160" s="3">
        <v>44381.43954861111</v>
      </c>
      <c r="J160">
        <f t="shared" si="14"/>
        <v>1</v>
      </c>
      <c r="K160" t="s">
        <v>10</v>
      </c>
      <c r="L160" t="s">
        <v>9</v>
      </c>
    </row>
    <row r="161" spans="1:12" x14ac:dyDescent="0.25">
      <c r="A161">
        <v>110440</v>
      </c>
      <c r="B161">
        <v>3703</v>
      </c>
      <c r="C161">
        <f t="shared" si="11"/>
        <v>1</v>
      </c>
      <c r="D161" s="3">
        <v>44381.424710648149</v>
      </c>
      <c r="E161" s="3">
        <v>44381.428182870368</v>
      </c>
      <c r="F161">
        <f t="shared" si="12"/>
        <v>1</v>
      </c>
      <c r="H161">
        <f t="shared" si="13"/>
        <v>0</v>
      </c>
      <c r="J161">
        <f t="shared" si="14"/>
        <v>0</v>
      </c>
      <c r="K161" t="s">
        <v>10</v>
      </c>
      <c r="L161" t="s">
        <v>9</v>
      </c>
    </row>
    <row r="162" spans="1:12" x14ac:dyDescent="0.25">
      <c r="A162">
        <v>111273</v>
      </c>
      <c r="B162">
        <v>1002</v>
      </c>
      <c r="C162">
        <f t="shared" si="11"/>
        <v>1</v>
      </c>
      <c r="D162" s="3">
        <v>44381.425555555557</v>
      </c>
      <c r="E162" s="3">
        <v>44381.429027777776</v>
      </c>
      <c r="F162">
        <f t="shared" si="12"/>
        <v>1</v>
      </c>
      <c r="G162" s="3">
        <v>44381.437361111108</v>
      </c>
      <c r="H162">
        <f t="shared" si="13"/>
        <v>1</v>
      </c>
      <c r="I162" s="3">
        <v>44381.462361111109</v>
      </c>
      <c r="J162">
        <f t="shared" si="14"/>
        <v>1</v>
      </c>
      <c r="K162" t="s">
        <v>10</v>
      </c>
      <c r="L162" t="s">
        <v>9</v>
      </c>
    </row>
    <row r="163" spans="1:12" x14ac:dyDescent="0.25">
      <c r="A163">
        <v>113858</v>
      </c>
      <c r="B163">
        <v>2118</v>
      </c>
      <c r="C163">
        <f t="shared" si="11"/>
        <v>1</v>
      </c>
      <c r="D163" s="3">
        <v>44381.42564814815</v>
      </c>
      <c r="F163">
        <f t="shared" si="12"/>
        <v>0</v>
      </c>
      <c r="H163">
        <f t="shared" si="13"/>
        <v>0</v>
      </c>
      <c r="J163">
        <f t="shared" si="14"/>
        <v>0</v>
      </c>
      <c r="K163" t="s">
        <v>10</v>
      </c>
      <c r="L163" t="s">
        <v>11</v>
      </c>
    </row>
    <row r="164" spans="1:12" x14ac:dyDescent="0.25">
      <c r="A164">
        <v>110251</v>
      </c>
      <c r="B164">
        <v>2896</v>
      </c>
      <c r="C164">
        <f t="shared" si="11"/>
        <v>1</v>
      </c>
      <c r="D164" s="3">
        <v>44381.438576388886</v>
      </c>
      <c r="E164" s="3">
        <v>44381.441354166665</v>
      </c>
      <c r="F164">
        <f t="shared" si="12"/>
        <v>1</v>
      </c>
      <c r="G164" s="3">
        <v>44381.448993055557</v>
      </c>
      <c r="H164">
        <f t="shared" si="13"/>
        <v>1</v>
      </c>
      <c r="I164" s="3">
        <v>44381.470520833333</v>
      </c>
      <c r="J164">
        <f t="shared" si="14"/>
        <v>1</v>
      </c>
      <c r="K164" t="s">
        <v>12</v>
      </c>
      <c r="L164" t="s">
        <v>9</v>
      </c>
    </row>
    <row r="165" spans="1:12" x14ac:dyDescent="0.25">
      <c r="A165">
        <v>110424</v>
      </c>
      <c r="C165">
        <f t="shared" si="11"/>
        <v>0</v>
      </c>
      <c r="D165" s="3">
        <v>44381.439201388886</v>
      </c>
      <c r="F165">
        <f t="shared" si="12"/>
        <v>0</v>
      </c>
      <c r="H165">
        <f t="shared" si="13"/>
        <v>0</v>
      </c>
      <c r="J165">
        <f t="shared" si="14"/>
        <v>0</v>
      </c>
      <c r="K165" t="s">
        <v>10</v>
      </c>
      <c r="L165" t="s">
        <v>11</v>
      </c>
    </row>
    <row r="166" spans="1:12" x14ac:dyDescent="0.25">
      <c r="A166">
        <v>112061</v>
      </c>
      <c r="B166">
        <v>1331</v>
      </c>
      <c r="C166">
        <f t="shared" si="11"/>
        <v>1</v>
      </c>
      <c r="D166" s="3">
        <v>44381.48847222222</v>
      </c>
      <c r="E166" s="3">
        <v>44381.491944444446</v>
      </c>
      <c r="F166">
        <f t="shared" si="12"/>
        <v>1</v>
      </c>
      <c r="H166">
        <f t="shared" si="13"/>
        <v>0</v>
      </c>
      <c r="J166">
        <f t="shared" si="14"/>
        <v>0</v>
      </c>
      <c r="K166" t="s">
        <v>10</v>
      </c>
      <c r="L166" t="s">
        <v>11</v>
      </c>
    </row>
    <row r="167" spans="1:12" x14ac:dyDescent="0.25">
      <c r="A167">
        <v>111630</v>
      </c>
      <c r="B167">
        <v>1157</v>
      </c>
      <c r="C167">
        <f t="shared" si="11"/>
        <v>1</v>
      </c>
      <c r="D167" s="3">
        <v>44381.503680555557</v>
      </c>
      <c r="F167">
        <f t="shared" si="12"/>
        <v>0</v>
      </c>
      <c r="H167">
        <f t="shared" si="13"/>
        <v>0</v>
      </c>
      <c r="J167">
        <f t="shared" si="14"/>
        <v>0</v>
      </c>
      <c r="K167" t="s">
        <v>10</v>
      </c>
      <c r="L167" t="s">
        <v>11</v>
      </c>
    </row>
    <row r="168" spans="1:12" x14ac:dyDescent="0.25">
      <c r="A168">
        <v>111106</v>
      </c>
      <c r="C168">
        <f t="shared" si="11"/>
        <v>0</v>
      </c>
      <c r="D168" s="3">
        <v>44381.538819444446</v>
      </c>
      <c r="F168">
        <f t="shared" si="12"/>
        <v>0</v>
      </c>
      <c r="H168">
        <f t="shared" si="13"/>
        <v>0</v>
      </c>
      <c r="J168">
        <f t="shared" si="14"/>
        <v>0</v>
      </c>
      <c r="K168" t="s">
        <v>10</v>
      </c>
      <c r="L168" t="s">
        <v>11</v>
      </c>
    </row>
    <row r="169" spans="1:12" x14ac:dyDescent="0.25">
      <c r="A169">
        <v>113613</v>
      </c>
      <c r="B169">
        <v>3106</v>
      </c>
      <c r="C169">
        <f t="shared" si="11"/>
        <v>1</v>
      </c>
      <c r="D169" s="3">
        <v>44381.575115740743</v>
      </c>
      <c r="E169" s="3">
        <v>44381.579282407409</v>
      </c>
      <c r="F169">
        <f t="shared" si="12"/>
        <v>1</v>
      </c>
      <c r="H169">
        <f t="shared" si="13"/>
        <v>0</v>
      </c>
      <c r="J169">
        <f t="shared" si="14"/>
        <v>0</v>
      </c>
      <c r="K169" t="s">
        <v>10</v>
      </c>
      <c r="L169" t="s">
        <v>9</v>
      </c>
    </row>
    <row r="170" spans="1:12" x14ac:dyDescent="0.25">
      <c r="A170">
        <v>111058</v>
      </c>
      <c r="B170">
        <v>878</v>
      </c>
      <c r="C170">
        <f t="shared" si="11"/>
        <v>1</v>
      </c>
      <c r="D170" s="3">
        <v>44381.590729166666</v>
      </c>
      <c r="E170" s="3">
        <v>44381.594895833332</v>
      </c>
      <c r="F170">
        <f t="shared" si="12"/>
        <v>1</v>
      </c>
      <c r="G170" s="3">
        <v>44381.599756944444</v>
      </c>
      <c r="H170">
        <f t="shared" si="13"/>
        <v>1</v>
      </c>
      <c r="I170" s="3">
        <v>44381.631701388891</v>
      </c>
      <c r="J170">
        <f t="shared" si="14"/>
        <v>1</v>
      </c>
      <c r="K170" t="s">
        <v>12</v>
      </c>
      <c r="L170" t="s">
        <v>9</v>
      </c>
    </row>
    <row r="171" spans="1:12" x14ac:dyDescent="0.25">
      <c r="A171">
        <v>113974</v>
      </c>
      <c r="B171">
        <v>3097</v>
      </c>
      <c r="C171">
        <f t="shared" si="11"/>
        <v>1</v>
      </c>
      <c r="D171" s="3">
        <v>44381.600659722222</v>
      </c>
      <c r="E171" s="3">
        <v>44381.604826388888</v>
      </c>
      <c r="F171">
        <f t="shared" si="12"/>
        <v>1</v>
      </c>
      <c r="H171">
        <f t="shared" si="13"/>
        <v>0</v>
      </c>
      <c r="J171">
        <f t="shared" si="14"/>
        <v>0</v>
      </c>
      <c r="K171" t="s">
        <v>10</v>
      </c>
      <c r="L171" t="s">
        <v>11</v>
      </c>
    </row>
    <row r="172" spans="1:12" x14ac:dyDescent="0.25">
      <c r="A172">
        <v>111617</v>
      </c>
      <c r="B172">
        <v>2704</v>
      </c>
      <c r="C172">
        <f t="shared" si="11"/>
        <v>1</v>
      </c>
      <c r="D172" s="3">
        <v>44381.61440972222</v>
      </c>
      <c r="E172" s="3">
        <v>44381.6171875</v>
      </c>
      <c r="F172">
        <f t="shared" si="12"/>
        <v>1</v>
      </c>
      <c r="G172" s="3">
        <v>44381.622743055559</v>
      </c>
      <c r="H172">
        <f t="shared" si="13"/>
        <v>1</v>
      </c>
      <c r="I172" s="3">
        <v>44381.653993055559</v>
      </c>
      <c r="J172">
        <f t="shared" si="14"/>
        <v>1</v>
      </c>
      <c r="K172" t="s">
        <v>12</v>
      </c>
      <c r="L172" t="s">
        <v>11</v>
      </c>
    </row>
    <row r="173" spans="1:12" x14ac:dyDescent="0.25">
      <c r="A173">
        <v>112208</v>
      </c>
      <c r="B173">
        <v>848</v>
      </c>
      <c r="C173">
        <f t="shared" si="11"/>
        <v>1</v>
      </c>
      <c r="D173" s="3">
        <v>44381.652083333334</v>
      </c>
      <c r="E173" s="3">
        <v>44381.654166666667</v>
      </c>
      <c r="F173">
        <f t="shared" si="12"/>
        <v>1</v>
      </c>
      <c r="G173" s="3">
        <v>44381.656944444447</v>
      </c>
      <c r="H173">
        <f t="shared" si="13"/>
        <v>1</v>
      </c>
      <c r="I173" s="3">
        <v>44381.676388888889</v>
      </c>
      <c r="J173">
        <f t="shared" si="14"/>
        <v>1</v>
      </c>
      <c r="K173" t="s">
        <v>10</v>
      </c>
      <c r="L173" t="s">
        <v>9</v>
      </c>
    </row>
    <row r="174" spans="1:12" x14ac:dyDescent="0.25">
      <c r="A174">
        <v>111953</v>
      </c>
      <c r="B174">
        <v>576</v>
      </c>
      <c r="C174">
        <f t="shared" si="11"/>
        <v>1</v>
      </c>
      <c r="D174" s="3">
        <v>44381.656828703701</v>
      </c>
      <c r="F174">
        <f t="shared" si="12"/>
        <v>0</v>
      </c>
      <c r="H174">
        <f t="shared" si="13"/>
        <v>0</v>
      </c>
      <c r="J174">
        <f t="shared" si="14"/>
        <v>0</v>
      </c>
      <c r="K174" t="s">
        <v>10</v>
      </c>
      <c r="L174" t="s">
        <v>11</v>
      </c>
    </row>
    <row r="175" spans="1:12" x14ac:dyDescent="0.25">
      <c r="A175">
        <v>114563</v>
      </c>
      <c r="B175">
        <v>956</v>
      </c>
      <c r="C175">
        <f t="shared" si="11"/>
        <v>1</v>
      </c>
      <c r="D175" s="3">
        <v>44381.657604166663</v>
      </c>
      <c r="F175">
        <f t="shared" si="12"/>
        <v>0</v>
      </c>
      <c r="H175">
        <f t="shared" si="13"/>
        <v>0</v>
      </c>
      <c r="J175">
        <f t="shared" si="14"/>
        <v>0</v>
      </c>
      <c r="K175" t="s">
        <v>10</v>
      </c>
      <c r="L175" t="s">
        <v>11</v>
      </c>
    </row>
    <row r="176" spans="1:12" x14ac:dyDescent="0.25">
      <c r="A176">
        <v>114924</v>
      </c>
      <c r="B176">
        <v>1299</v>
      </c>
      <c r="C176">
        <f t="shared" si="11"/>
        <v>1</v>
      </c>
      <c r="D176" s="3">
        <v>44381.660057870373</v>
      </c>
      <c r="E176" s="3">
        <v>44381.661446759259</v>
      </c>
      <c r="F176">
        <f t="shared" si="12"/>
        <v>1</v>
      </c>
      <c r="G176" s="3">
        <v>44381.668391203704</v>
      </c>
      <c r="H176">
        <f t="shared" si="13"/>
        <v>1</v>
      </c>
      <c r="I176" s="3">
        <v>44381.702418981484</v>
      </c>
      <c r="J176">
        <f t="shared" si="14"/>
        <v>1</v>
      </c>
      <c r="K176" t="s">
        <v>10</v>
      </c>
      <c r="L176" t="s">
        <v>11</v>
      </c>
    </row>
    <row r="177" spans="1:12" x14ac:dyDescent="0.25">
      <c r="A177">
        <v>110864</v>
      </c>
      <c r="B177">
        <v>1107</v>
      </c>
      <c r="C177">
        <f t="shared" si="11"/>
        <v>1</v>
      </c>
      <c r="D177" s="3">
        <v>44381.662789351853</v>
      </c>
      <c r="E177" s="3">
        <v>44381.666261574072</v>
      </c>
      <c r="F177">
        <f t="shared" si="12"/>
        <v>1</v>
      </c>
      <c r="G177" s="3">
        <v>44381.672511574077</v>
      </c>
      <c r="H177">
        <f t="shared" si="13"/>
        <v>1</v>
      </c>
      <c r="I177" s="3">
        <v>44381.687094907407</v>
      </c>
      <c r="J177">
        <f t="shared" si="14"/>
        <v>1</v>
      </c>
      <c r="K177" t="s">
        <v>10</v>
      </c>
      <c r="L177" t="s">
        <v>9</v>
      </c>
    </row>
    <row r="178" spans="1:12" x14ac:dyDescent="0.25">
      <c r="A178">
        <v>111022</v>
      </c>
      <c r="B178">
        <v>4196</v>
      </c>
      <c r="C178">
        <f t="shared" si="11"/>
        <v>1</v>
      </c>
      <c r="D178" s="3">
        <v>44381.686527777776</v>
      </c>
      <c r="E178" s="3">
        <v>44381.687916666669</v>
      </c>
      <c r="F178">
        <f t="shared" si="12"/>
        <v>1</v>
      </c>
      <c r="H178">
        <f t="shared" si="13"/>
        <v>0</v>
      </c>
      <c r="J178">
        <f t="shared" si="14"/>
        <v>0</v>
      </c>
      <c r="K178" t="s">
        <v>10</v>
      </c>
      <c r="L178" t="s">
        <v>9</v>
      </c>
    </row>
    <row r="179" spans="1:12" x14ac:dyDescent="0.25">
      <c r="A179">
        <v>112880</v>
      </c>
      <c r="B179">
        <v>2664</v>
      </c>
      <c r="C179">
        <f t="shared" si="11"/>
        <v>1</v>
      </c>
      <c r="D179" s="3">
        <v>44381.720289351855</v>
      </c>
      <c r="E179" s="3">
        <v>44381.724456018521</v>
      </c>
      <c r="F179">
        <f t="shared" si="12"/>
        <v>1</v>
      </c>
      <c r="G179" s="3">
        <v>44381.730706018519</v>
      </c>
      <c r="H179">
        <f t="shared" si="13"/>
        <v>1</v>
      </c>
      <c r="J179">
        <f t="shared" si="14"/>
        <v>0</v>
      </c>
      <c r="K179" t="s">
        <v>12</v>
      </c>
      <c r="L179" t="s">
        <v>9</v>
      </c>
    </row>
    <row r="180" spans="1:12" x14ac:dyDescent="0.25">
      <c r="A180">
        <v>114773</v>
      </c>
      <c r="B180">
        <v>1130</v>
      </c>
      <c r="C180">
        <f t="shared" si="11"/>
        <v>1</v>
      </c>
      <c r="D180" s="3">
        <v>44381.737013888887</v>
      </c>
      <c r="E180" s="3">
        <v>44381.73909722222</v>
      </c>
      <c r="F180">
        <f t="shared" si="12"/>
        <v>1</v>
      </c>
      <c r="G180" s="3">
        <v>44381.743958333333</v>
      </c>
      <c r="H180">
        <f t="shared" si="13"/>
        <v>1</v>
      </c>
      <c r="I180" s="3">
        <v>44381.784930555557</v>
      </c>
      <c r="J180">
        <f t="shared" si="14"/>
        <v>1</v>
      </c>
      <c r="K180" t="s">
        <v>12</v>
      </c>
      <c r="L180" t="s">
        <v>9</v>
      </c>
    </row>
    <row r="181" spans="1:12" x14ac:dyDescent="0.25">
      <c r="A181">
        <v>113050</v>
      </c>
      <c r="B181">
        <v>1280</v>
      </c>
      <c r="C181">
        <f t="shared" si="11"/>
        <v>1</v>
      </c>
      <c r="D181" s="3">
        <v>44381.787094907406</v>
      </c>
      <c r="E181" s="3">
        <v>44381.787789351853</v>
      </c>
      <c r="F181">
        <f t="shared" si="12"/>
        <v>1</v>
      </c>
      <c r="H181">
        <f t="shared" si="13"/>
        <v>0</v>
      </c>
      <c r="J181">
        <f t="shared" si="14"/>
        <v>0</v>
      </c>
      <c r="K181" t="s">
        <v>10</v>
      </c>
      <c r="L181" t="s">
        <v>11</v>
      </c>
    </row>
    <row r="182" spans="1:12" x14ac:dyDescent="0.25">
      <c r="A182">
        <v>112443</v>
      </c>
      <c r="B182">
        <v>4788</v>
      </c>
      <c r="C182">
        <f t="shared" si="11"/>
        <v>1</v>
      </c>
      <c r="D182" s="3">
        <v>44381.792766203704</v>
      </c>
      <c r="E182" s="3">
        <v>44381.796932870369</v>
      </c>
      <c r="F182">
        <f t="shared" si="12"/>
        <v>1</v>
      </c>
      <c r="G182" s="3">
        <v>44381.798321759263</v>
      </c>
      <c r="H182">
        <f t="shared" si="13"/>
        <v>1</v>
      </c>
      <c r="I182" s="3">
        <v>44381.805266203701</v>
      </c>
      <c r="J182">
        <f t="shared" si="14"/>
        <v>1</v>
      </c>
      <c r="K182" t="s">
        <v>10</v>
      </c>
      <c r="L182" t="s">
        <v>11</v>
      </c>
    </row>
    <row r="183" spans="1:12" x14ac:dyDescent="0.25">
      <c r="A183">
        <v>112696</v>
      </c>
      <c r="B183">
        <v>569</v>
      </c>
      <c r="C183">
        <f t="shared" si="11"/>
        <v>1</v>
      </c>
      <c r="D183" s="3">
        <v>44381.835300925923</v>
      </c>
      <c r="E183" s="3">
        <v>44381.836689814816</v>
      </c>
      <c r="F183">
        <f t="shared" si="12"/>
        <v>1</v>
      </c>
      <c r="G183" s="3">
        <v>44381.843634259261</v>
      </c>
      <c r="H183">
        <f t="shared" si="13"/>
        <v>1</v>
      </c>
      <c r="I183" s="3">
        <v>44381.853356481479</v>
      </c>
      <c r="J183">
        <f t="shared" si="14"/>
        <v>1</v>
      </c>
      <c r="K183" t="s">
        <v>10</v>
      </c>
      <c r="L183" t="s">
        <v>9</v>
      </c>
    </row>
    <row r="184" spans="1:12" x14ac:dyDescent="0.25">
      <c r="A184">
        <v>113567</v>
      </c>
      <c r="B184">
        <v>4122</v>
      </c>
      <c r="C184">
        <f t="shared" si="11"/>
        <v>1</v>
      </c>
      <c r="D184" s="3">
        <v>44381.841886574075</v>
      </c>
      <c r="E184" s="3">
        <v>44381.844664351855</v>
      </c>
      <c r="F184">
        <f t="shared" si="12"/>
        <v>1</v>
      </c>
      <c r="G184" s="3">
        <v>44381.84952546296</v>
      </c>
      <c r="H184">
        <f t="shared" si="13"/>
        <v>1</v>
      </c>
      <c r="I184" s="3">
        <v>44381.871053240742</v>
      </c>
      <c r="J184">
        <f t="shared" si="14"/>
        <v>1</v>
      </c>
      <c r="K184" t="s">
        <v>10</v>
      </c>
      <c r="L184" t="s">
        <v>9</v>
      </c>
    </row>
    <row r="185" spans="1:12" x14ac:dyDescent="0.25">
      <c r="A185">
        <v>111344</v>
      </c>
      <c r="B185">
        <v>3820</v>
      </c>
      <c r="C185">
        <f t="shared" si="11"/>
        <v>1</v>
      </c>
      <c r="D185" s="3">
        <v>44381.868344907409</v>
      </c>
      <c r="E185" s="3">
        <v>44381.871817129628</v>
      </c>
      <c r="F185">
        <f t="shared" si="12"/>
        <v>1</v>
      </c>
      <c r="G185" s="3">
        <v>44381.873900462961</v>
      </c>
      <c r="H185">
        <f t="shared" si="13"/>
        <v>1</v>
      </c>
      <c r="I185" s="3">
        <v>44381.884317129632</v>
      </c>
      <c r="J185">
        <f t="shared" si="14"/>
        <v>1</v>
      </c>
      <c r="K185" t="s">
        <v>10</v>
      </c>
      <c r="L185" t="s">
        <v>9</v>
      </c>
    </row>
    <row r="186" spans="1:12" x14ac:dyDescent="0.25">
      <c r="A186">
        <v>114214</v>
      </c>
      <c r="B186">
        <v>2016</v>
      </c>
      <c r="C186">
        <f t="shared" si="11"/>
        <v>1</v>
      </c>
      <c r="D186" s="3">
        <v>44381.880509259259</v>
      </c>
      <c r="E186" s="3">
        <v>44381.881898148145</v>
      </c>
      <c r="F186">
        <f t="shared" si="12"/>
        <v>1</v>
      </c>
      <c r="H186">
        <f t="shared" si="13"/>
        <v>0</v>
      </c>
      <c r="J186">
        <f t="shared" si="14"/>
        <v>0</v>
      </c>
      <c r="K186" t="s">
        <v>10</v>
      </c>
      <c r="L186" t="s">
        <v>11</v>
      </c>
    </row>
    <row r="187" spans="1:12" x14ac:dyDescent="0.25">
      <c r="A187">
        <v>110358</v>
      </c>
      <c r="C187">
        <f t="shared" si="11"/>
        <v>0</v>
      </c>
      <c r="D187" s="3">
        <v>44381.914733796293</v>
      </c>
      <c r="F187">
        <f t="shared" si="12"/>
        <v>0</v>
      </c>
      <c r="H187">
        <f t="shared" si="13"/>
        <v>0</v>
      </c>
      <c r="J187">
        <f t="shared" si="14"/>
        <v>0</v>
      </c>
      <c r="K187" t="s">
        <v>12</v>
      </c>
      <c r="L187" t="s">
        <v>9</v>
      </c>
    </row>
    <row r="188" spans="1:12" x14ac:dyDescent="0.25">
      <c r="A188">
        <v>110689</v>
      </c>
      <c r="B188">
        <v>1818</v>
      </c>
      <c r="C188">
        <f t="shared" si="11"/>
        <v>1</v>
      </c>
      <c r="D188" s="3">
        <v>44381.924930555557</v>
      </c>
      <c r="E188" s="3">
        <v>44381.926319444443</v>
      </c>
      <c r="F188">
        <f t="shared" si="12"/>
        <v>1</v>
      </c>
      <c r="G188" s="3">
        <v>44381.932569444441</v>
      </c>
      <c r="H188">
        <f t="shared" si="13"/>
        <v>1</v>
      </c>
      <c r="I188" s="3">
        <v>44381.949236111112</v>
      </c>
      <c r="J188">
        <f t="shared" si="14"/>
        <v>1</v>
      </c>
      <c r="K188" t="s">
        <v>10</v>
      </c>
      <c r="L188" t="s">
        <v>9</v>
      </c>
    </row>
    <row r="189" spans="1:12" x14ac:dyDescent="0.25">
      <c r="A189">
        <v>111319</v>
      </c>
      <c r="B189">
        <v>19</v>
      </c>
      <c r="C189">
        <f t="shared" si="11"/>
        <v>1</v>
      </c>
      <c r="D189" s="3">
        <v>44381.953981481478</v>
      </c>
      <c r="E189" s="3">
        <v>44381.958148148151</v>
      </c>
      <c r="F189">
        <f t="shared" si="12"/>
        <v>1</v>
      </c>
      <c r="G189" s="3">
        <v>44381.966481481482</v>
      </c>
      <c r="H189">
        <f t="shared" si="13"/>
        <v>1</v>
      </c>
      <c r="I189" s="3">
        <v>44381.99009259259</v>
      </c>
      <c r="J189">
        <f t="shared" si="14"/>
        <v>1</v>
      </c>
      <c r="K189" t="s">
        <v>10</v>
      </c>
      <c r="L189" t="s">
        <v>9</v>
      </c>
    </row>
    <row r="190" spans="1:12" x14ac:dyDescent="0.25">
      <c r="A190">
        <v>112590</v>
      </c>
      <c r="B190">
        <v>3857</v>
      </c>
      <c r="C190">
        <f t="shared" si="11"/>
        <v>1</v>
      </c>
      <c r="D190" s="3">
        <v>44381.972025462965</v>
      </c>
      <c r="E190" s="3">
        <v>44381.974108796298</v>
      </c>
      <c r="F190">
        <f t="shared" si="12"/>
        <v>1</v>
      </c>
      <c r="G190" s="3">
        <v>44381.981747685182</v>
      </c>
      <c r="H190">
        <f t="shared" si="13"/>
        <v>1</v>
      </c>
      <c r="I190" s="3">
        <v>44382.001192129632</v>
      </c>
      <c r="J190">
        <f t="shared" si="14"/>
        <v>1</v>
      </c>
      <c r="K190" t="s">
        <v>10</v>
      </c>
      <c r="L190" t="s">
        <v>11</v>
      </c>
    </row>
    <row r="191" spans="1:12" x14ac:dyDescent="0.25">
      <c r="A191">
        <v>112223</v>
      </c>
      <c r="B191">
        <v>3171</v>
      </c>
      <c r="C191">
        <f t="shared" si="11"/>
        <v>1</v>
      </c>
      <c r="D191" s="3">
        <v>44382.025046296294</v>
      </c>
      <c r="E191" s="3">
        <v>44382.025740740741</v>
      </c>
      <c r="F191">
        <f t="shared" si="12"/>
        <v>1</v>
      </c>
      <c r="G191" s="3">
        <v>44382.027129629627</v>
      </c>
      <c r="H191">
        <f t="shared" si="13"/>
        <v>1</v>
      </c>
      <c r="I191" s="3">
        <v>44382.068101851852</v>
      </c>
      <c r="J191">
        <f t="shared" si="14"/>
        <v>1</v>
      </c>
      <c r="K191" t="s">
        <v>10</v>
      </c>
      <c r="L191" t="s">
        <v>9</v>
      </c>
    </row>
    <row r="192" spans="1:12" x14ac:dyDescent="0.25">
      <c r="A192">
        <v>113978</v>
      </c>
      <c r="B192">
        <v>3930</v>
      </c>
      <c r="C192">
        <f t="shared" si="11"/>
        <v>1</v>
      </c>
      <c r="D192" s="3">
        <v>44382.038900462961</v>
      </c>
      <c r="E192" s="3">
        <v>44382.041678240741</v>
      </c>
      <c r="F192">
        <f t="shared" si="12"/>
        <v>1</v>
      </c>
      <c r="H192">
        <f t="shared" si="13"/>
        <v>0</v>
      </c>
      <c r="J192">
        <f t="shared" si="14"/>
        <v>0</v>
      </c>
      <c r="K192" t="s">
        <v>10</v>
      </c>
      <c r="L192" t="s">
        <v>11</v>
      </c>
    </row>
    <row r="193" spans="1:12" x14ac:dyDescent="0.25">
      <c r="A193">
        <v>111806</v>
      </c>
      <c r="B193">
        <v>4571</v>
      </c>
      <c r="C193">
        <f t="shared" si="11"/>
        <v>1</v>
      </c>
      <c r="D193" s="3">
        <v>44382.056597222225</v>
      </c>
      <c r="E193" s="3">
        <v>44382.057291666664</v>
      </c>
      <c r="F193">
        <f t="shared" si="12"/>
        <v>1</v>
      </c>
      <c r="G193" s="3">
        <v>44382.064236111109</v>
      </c>
      <c r="H193">
        <f t="shared" si="13"/>
        <v>1</v>
      </c>
      <c r="I193" s="3">
        <v>44382.079513888886</v>
      </c>
      <c r="J193">
        <f t="shared" si="14"/>
        <v>1</v>
      </c>
      <c r="K193" t="s">
        <v>10</v>
      </c>
      <c r="L193" t="s">
        <v>9</v>
      </c>
    </row>
    <row r="194" spans="1:12" x14ac:dyDescent="0.25">
      <c r="A194">
        <v>110011</v>
      </c>
      <c r="B194">
        <v>40</v>
      </c>
      <c r="C194">
        <f t="shared" si="11"/>
        <v>1</v>
      </c>
      <c r="D194" s="3">
        <v>44382.091828703706</v>
      </c>
      <c r="E194" s="3">
        <v>44382.093912037039</v>
      </c>
      <c r="F194">
        <f t="shared" si="12"/>
        <v>1</v>
      </c>
      <c r="G194" s="3">
        <v>44382.100856481484</v>
      </c>
      <c r="H194">
        <f t="shared" si="13"/>
        <v>1</v>
      </c>
      <c r="I194" s="3">
        <v>44382.108495370368</v>
      </c>
      <c r="J194">
        <f t="shared" si="14"/>
        <v>1</v>
      </c>
      <c r="K194" t="s">
        <v>12</v>
      </c>
      <c r="L194" t="s">
        <v>11</v>
      </c>
    </row>
    <row r="195" spans="1:12" x14ac:dyDescent="0.25">
      <c r="A195">
        <v>112626</v>
      </c>
      <c r="B195">
        <v>2443</v>
      </c>
      <c r="C195">
        <f t="shared" ref="C195:C258" si="15">IF(B195=0,0,1)</f>
        <v>1</v>
      </c>
      <c r="D195" s="3">
        <v>44382.09375</v>
      </c>
      <c r="E195" s="3">
        <v>44382.09652777778</v>
      </c>
      <c r="F195">
        <f t="shared" ref="F195:F258" si="16">IF(E195=0,0,1)</f>
        <v>1</v>
      </c>
      <c r="G195" s="3">
        <v>44382.098611111112</v>
      </c>
      <c r="H195">
        <f t="shared" ref="H195:H258" si="17">IF(G195=0,0,1)</f>
        <v>1</v>
      </c>
      <c r="I195" s="3">
        <v>44382.12222222222</v>
      </c>
      <c r="J195">
        <f t="shared" ref="J195:J258" si="18">IF(I195=0,0,1)</f>
        <v>1</v>
      </c>
      <c r="K195" t="s">
        <v>10</v>
      </c>
      <c r="L195" t="s">
        <v>11</v>
      </c>
    </row>
    <row r="196" spans="1:12" x14ac:dyDescent="0.25">
      <c r="A196">
        <v>111395</v>
      </c>
      <c r="C196">
        <f t="shared" si="15"/>
        <v>0</v>
      </c>
      <c r="D196" s="3">
        <v>44382.109918981485</v>
      </c>
      <c r="F196">
        <f t="shared" si="16"/>
        <v>0</v>
      </c>
      <c r="H196">
        <f t="shared" si="17"/>
        <v>0</v>
      </c>
      <c r="J196">
        <f t="shared" si="18"/>
        <v>0</v>
      </c>
      <c r="K196" t="s">
        <v>10</v>
      </c>
      <c r="L196" t="s">
        <v>11</v>
      </c>
    </row>
    <row r="197" spans="1:12" x14ac:dyDescent="0.25">
      <c r="A197">
        <v>114142</v>
      </c>
      <c r="B197">
        <v>355</v>
      </c>
      <c r="C197">
        <f t="shared" si="15"/>
        <v>1</v>
      </c>
      <c r="D197" s="3">
        <v>44382.123564814814</v>
      </c>
      <c r="E197" s="3">
        <v>44382.124259259261</v>
      </c>
      <c r="F197">
        <f t="shared" si="16"/>
        <v>1</v>
      </c>
      <c r="G197" s="3">
        <v>44382.128425925926</v>
      </c>
      <c r="H197">
        <f t="shared" si="17"/>
        <v>1</v>
      </c>
      <c r="I197" s="3">
        <v>44382.136759259258</v>
      </c>
      <c r="J197">
        <f t="shared" si="18"/>
        <v>1</v>
      </c>
      <c r="K197" t="s">
        <v>10</v>
      </c>
      <c r="L197" t="s">
        <v>11</v>
      </c>
    </row>
    <row r="198" spans="1:12" x14ac:dyDescent="0.25">
      <c r="A198">
        <v>114753</v>
      </c>
      <c r="B198">
        <v>975</v>
      </c>
      <c r="C198">
        <f t="shared" si="15"/>
        <v>1</v>
      </c>
      <c r="D198" s="3">
        <v>44382.135393518518</v>
      </c>
      <c r="E198" s="3">
        <v>44382.138171296298</v>
      </c>
      <c r="F198">
        <f t="shared" si="16"/>
        <v>1</v>
      </c>
      <c r="H198">
        <f t="shared" si="17"/>
        <v>0</v>
      </c>
      <c r="J198">
        <f t="shared" si="18"/>
        <v>0</v>
      </c>
      <c r="K198" t="s">
        <v>10</v>
      </c>
      <c r="L198" t="s">
        <v>9</v>
      </c>
    </row>
    <row r="199" spans="1:12" x14ac:dyDescent="0.25">
      <c r="A199">
        <v>111223</v>
      </c>
      <c r="C199">
        <f t="shared" si="15"/>
        <v>0</v>
      </c>
      <c r="D199" s="3">
        <v>44382.158275462964</v>
      </c>
      <c r="F199">
        <f t="shared" si="16"/>
        <v>0</v>
      </c>
      <c r="H199">
        <f t="shared" si="17"/>
        <v>0</v>
      </c>
      <c r="J199">
        <f t="shared" si="18"/>
        <v>0</v>
      </c>
      <c r="K199" t="s">
        <v>10</v>
      </c>
      <c r="L199" t="s">
        <v>11</v>
      </c>
    </row>
    <row r="200" spans="1:12" x14ac:dyDescent="0.25">
      <c r="A200">
        <v>113151</v>
      </c>
      <c r="B200">
        <v>4334</v>
      </c>
      <c r="C200">
        <f t="shared" si="15"/>
        <v>1</v>
      </c>
      <c r="D200" s="3">
        <v>44382.200289351851</v>
      </c>
      <c r="E200" s="3">
        <v>44382.203067129631</v>
      </c>
      <c r="F200">
        <f t="shared" si="16"/>
        <v>1</v>
      </c>
      <c r="H200">
        <f t="shared" si="17"/>
        <v>0</v>
      </c>
      <c r="J200">
        <f t="shared" si="18"/>
        <v>0</v>
      </c>
      <c r="K200" t="s">
        <v>10</v>
      </c>
      <c r="L200" t="s">
        <v>11</v>
      </c>
    </row>
    <row r="201" spans="1:12" x14ac:dyDescent="0.25">
      <c r="A201">
        <v>110979</v>
      </c>
      <c r="B201">
        <v>3186</v>
      </c>
      <c r="C201">
        <f t="shared" si="15"/>
        <v>1</v>
      </c>
      <c r="D201" s="3">
        <v>44382.212141203701</v>
      </c>
      <c r="E201" s="3">
        <v>44382.214918981481</v>
      </c>
      <c r="F201">
        <f t="shared" si="16"/>
        <v>1</v>
      </c>
      <c r="G201" s="3">
        <v>44382.221168981479</v>
      </c>
      <c r="H201">
        <f t="shared" si="17"/>
        <v>1</v>
      </c>
      <c r="I201" s="3">
        <v>44382.249641203707</v>
      </c>
      <c r="J201">
        <f t="shared" si="18"/>
        <v>1</v>
      </c>
      <c r="K201" t="s">
        <v>10</v>
      </c>
      <c r="L201" t="s">
        <v>9</v>
      </c>
    </row>
    <row r="202" spans="1:12" x14ac:dyDescent="0.25">
      <c r="A202">
        <v>112088</v>
      </c>
      <c r="B202">
        <v>4661</v>
      </c>
      <c r="C202">
        <f t="shared" si="15"/>
        <v>1</v>
      </c>
      <c r="D202" s="3">
        <v>44382.212511574071</v>
      </c>
      <c r="E202" s="3">
        <v>44382.215289351851</v>
      </c>
      <c r="F202">
        <f t="shared" si="16"/>
        <v>1</v>
      </c>
      <c r="H202">
        <f t="shared" si="17"/>
        <v>0</v>
      </c>
      <c r="J202">
        <f t="shared" si="18"/>
        <v>0</v>
      </c>
      <c r="K202" t="s">
        <v>10</v>
      </c>
      <c r="L202" t="s">
        <v>9</v>
      </c>
    </row>
    <row r="203" spans="1:12" x14ac:dyDescent="0.25">
      <c r="A203">
        <v>112981</v>
      </c>
      <c r="B203">
        <v>4973</v>
      </c>
      <c r="C203">
        <f t="shared" si="15"/>
        <v>1</v>
      </c>
      <c r="D203" s="3">
        <v>44382.231400462966</v>
      </c>
      <c r="E203" s="3">
        <v>44382.232094907406</v>
      </c>
      <c r="F203">
        <f t="shared" si="16"/>
        <v>1</v>
      </c>
      <c r="G203" s="3">
        <v>44382.237650462965</v>
      </c>
      <c r="H203">
        <f t="shared" si="17"/>
        <v>1</v>
      </c>
      <c r="I203" s="3">
        <v>44382.260567129626</v>
      </c>
      <c r="J203">
        <f t="shared" si="18"/>
        <v>1</v>
      </c>
      <c r="K203" t="s">
        <v>10</v>
      </c>
      <c r="L203" t="s">
        <v>9</v>
      </c>
    </row>
    <row r="204" spans="1:12" x14ac:dyDescent="0.25">
      <c r="A204">
        <v>113957</v>
      </c>
      <c r="B204">
        <v>2649</v>
      </c>
      <c r="C204">
        <f t="shared" si="15"/>
        <v>1</v>
      </c>
      <c r="D204" s="3">
        <v>44382.240659722222</v>
      </c>
      <c r="E204" s="3">
        <v>44382.243437500001</v>
      </c>
      <c r="F204">
        <f t="shared" si="16"/>
        <v>1</v>
      </c>
      <c r="G204" s="3">
        <v>44382.2496875</v>
      </c>
      <c r="H204">
        <f t="shared" si="17"/>
        <v>1</v>
      </c>
      <c r="I204" s="3">
        <v>44382.302465277775</v>
      </c>
      <c r="J204">
        <f t="shared" si="18"/>
        <v>1</v>
      </c>
      <c r="K204" t="s">
        <v>10</v>
      </c>
      <c r="L204" t="s">
        <v>11</v>
      </c>
    </row>
    <row r="205" spans="1:12" x14ac:dyDescent="0.25">
      <c r="A205">
        <v>111318</v>
      </c>
      <c r="B205">
        <v>2209</v>
      </c>
      <c r="C205">
        <f t="shared" si="15"/>
        <v>1</v>
      </c>
      <c r="D205" s="3">
        <v>44382.248437499999</v>
      </c>
      <c r="E205" s="3">
        <v>44382.249131944445</v>
      </c>
      <c r="F205">
        <f t="shared" si="16"/>
        <v>1</v>
      </c>
      <c r="G205" s="3">
        <v>44382.254687499997</v>
      </c>
      <c r="H205">
        <f t="shared" si="17"/>
        <v>1</v>
      </c>
      <c r="I205" s="3">
        <v>44382.268576388888</v>
      </c>
      <c r="J205">
        <f t="shared" si="18"/>
        <v>1</v>
      </c>
      <c r="K205" t="s">
        <v>10</v>
      </c>
      <c r="L205" t="s">
        <v>11</v>
      </c>
    </row>
    <row r="206" spans="1:12" x14ac:dyDescent="0.25">
      <c r="A206">
        <v>112769</v>
      </c>
      <c r="B206">
        <v>568</v>
      </c>
      <c r="C206">
        <f t="shared" si="15"/>
        <v>1</v>
      </c>
      <c r="D206" s="3">
        <v>44382.26766203704</v>
      </c>
      <c r="E206" s="3">
        <v>44382.26835648148</v>
      </c>
      <c r="F206">
        <f t="shared" si="16"/>
        <v>1</v>
      </c>
      <c r="H206">
        <f t="shared" si="17"/>
        <v>0</v>
      </c>
      <c r="J206">
        <f t="shared" si="18"/>
        <v>0</v>
      </c>
      <c r="K206" t="s">
        <v>10</v>
      </c>
      <c r="L206" t="s">
        <v>9</v>
      </c>
    </row>
    <row r="207" spans="1:12" x14ac:dyDescent="0.25">
      <c r="A207">
        <v>111503</v>
      </c>
      <c r="B207">
        <v>4528</v>
      </c>
      <c r="C207">
        <f t="shared" si="15"/>
        <v>1</v>
      </c>
      <c r="D207" s="3">
        <v>44382.270810185182</v>
      </c>
      <c r="E207" s="3">
        <v>44382.274282407408</v>
      </c>
      <c r="F207">
        <f t="shared" si="16"/>
        <v>1</v>
      </c>
      <c r="G207" s="3">
        <v>44382.277060185188</v>
      </c>
      <c r="H207">
        <f t="shared" si="17"/>
        <v>1</v>
      </c>
      <c r="I207" s="3">
        <v>44382.332615740743</v>
      </c>
      <c r="J207">
        <f t="shared" si="18"/>
        <v>1</v>
      </c>
      <c r="K207" t="s">
        <v>10</v>
      </c>
      <c r="L207" t="s">
        <v>9</v>
      </c>
    </row>
    <row r="208" spans="1:12" x14ac:dyDescent="0.25">
      <c r="A208">
        <v>113647</v>
      </c>
      <c r="B208">
        <v>1117</v>
      </c>
      <c r="C208">
        <f t="shared" si="15"/>
        <v>1</v>
      </c>
      <c r="D208" s="3">
        <v>44382.276365740741</v>
      </c>
      <c r="E208" s="3">
        <v>44382.279143518521</v>
      </c>
      <c r="F208">
        <f t="shared" si="16"/>
        <v>1</v>
      </c>
      <c r="G208" s="3">
        <v>44382.284699074073</v>
      </c>
      <c r="H208">
        <f t="shared" si="17"/>
        <v>1</v>
      </c>
      <c r="I208" s="3">
        <v>44382.336782407408</v>
      </c>
      <c r="J208">
        <f t="shared" si="18"/>
        <v>1</v>
      </c>
      <c r="K208" t="s">
        <v>10</v>
      </c>
      <c r="L208" t="s">
        <v>11</v>
      </c>
    </row>
    <row r="209" spans="1:12" x14ac:dyDescent="0.25">
      <c r="A209">
        <v>113527</v>
      </c>
      <c r="B209">
        <v>2647</v>
      </c>
      <c r="C209">
        <f t="shared" si="15"/>
        <v>1</v>
      </c>
      <c r="D209" s="3">
        <v>44382.278749999998</v>
      </c>
      <c r="E209" s="3">
        <v>44382.279444444444</v>
      </c>
      <c r="F209">
        <f t="shared" si="16"/>
        <v>1</v>
      </c>
      <c r="H209">
        <f t="shared" si="17"/>
        <v>0</v>
      </c>
      <c r="J209">
        <f t="shared" si="18"/>
        <v>0</v>
      </c>
      <c r="K209" t="s">
        <v>12</v>
      </c>
      <c r="L209" t="s">
        <v>9</v>
      </c>
    </row>
    <row r="210" spans="1:12" x14ac:dyDescent="0.25">
      <c r="A210">
        <v>112497</v>
      </c>
      <c r="B210">
        <v>1910</v>
      </c>
      <c r="C210">
        <f t="shared" si="15"/>
        <v>1</v>
      </c>
      <c r="D210" s="3">
        <v>44382.312303240738</v>
      </c>
      <c r="E210" s="3">
        <v>44382.312997685185</v>
      </c>
      <c r="F210">
        <f t="shared" si="16"/>
        <v>1</v>
      </c>
      <c r="G210" s="3">
        <v>44382.317858796298</v>
      </c>
      <c r="H210">
        <f t="shared" si="17"/>
        <v>1</v>
      </c>
      <c r="I210" s="3">
        <v>44382.349108796298</v>
      </c>
      <c r="J210">
        <f t="shared" si="18"/>
        <v>1</v>
      </c>
      <c r="K210" t="s">
        <v>10</v>
      </c>
      <c r="L210" t="s">
        <v>9</v>
      </c>
    </row>
    <row r="211" spans="1:12" x14ac:dyDescent="0.25">
      <c r="A211">
        <v>112425</v>
      </c>
      <c r="B211">
        <v>2943</v>
      </c>
      <c r="C211">
        <f t="shared" si="15"/>
        <v>1</v>
      </c>
      <c r="D211" s="3">
        <v>44382.320798611108</v>
      </c>
      <c r="E211" s="3">
        <v>44382.322187500002</v>
      </c>
      <c r="F211">
        <f t="shared" si="16"/>
        <v>1</v>
      </c>
      <c r="H211">
        <f t="shared" si="17"/>
        <v>0</v>
      </c>
      <c r="J211">
        <f t="shared" si="18"/>
        <v>0</v>
      </c>
      <c r="K211" t="s">
        <v>12</v>
      </c>
      <c r="L211" t="s">
        <v>9</v>
      </c>
    </row>
    <row r="212" spans="1:12" x14ac:dyDescent="0.25">
      <c r="A212">
        <v>112104</v>
      </c>
      <c r="B212">
        <v>4680</v>
      </c>
      <c r="C212">
        <f t="shared" si="15"/>
        <v>1</v>
      </c>
      <c r="D212" s="3">
        <v>44382.329953703702</v>
      </c>
      <c r="F212">
        <f t="shared" si="16"/>
        <v>0</v>
      </c>
      <c r="H212">
        <f t="shared" si="17"/>
        <v>0</v>
      </c>
      <c r="J212">
        <f t="shared" si="18"/>
        <v>0</v>
      </c>
      <c r="K212" t="s">
        <v>10</v>
      </c>
      <c r="L212" t="s">
        <v>11</v>
      </c>
    </row>
    <row r="213" spans="1:12" x14ac:dyDescent="0.25">
      <c r="A213">
        <v>113371</v>
      </c>
      <c r="B213">
        <v>2608</v>
      </c>
      <c r="C213">
        <f t="shared" si="15"/>
        <v>1</v>
      </c>
      <c r="D213" s="3">
        <v>44382.350034722222</v>
      </c>
      <c r="F213">
        <f t="shared" si="16"/>
        <v>0</v>
      </c>
      <c r="H213">
        <f t="shared" si="17"/>
        <v>0</v>
      </c>
      <c r="J213">
        <f t="shared" si="18"/>
        <v>0</v>
      </c>
      <c r="K213" t="s">
        <v>10</v>
      </c>
      <c r="L213" t="s">
        <v>11</v>
      </c>
    </row>
    <row r="214" spans="1:12" x14ac:dyDescent="0.25">
      <c r="A214">
        <v>112917</v>
      </c>
      <c r="B214">
        <v>1293</v>
      </c>
      <c r="C214">
        <f t="shared" si="15"/>
        <v>1</v>
      </c>
      <c r="D214" s="3">
        <v>44382.35119212963</v>
      </c>
      <c r="E214" s="3">
        <v>44382.354664351849</v>
      </c>
      <c r="F214">
        <f t="shared" si="16"/>
        <v>1</v>
      </c>
      <c r="G214" s="3">
        <v>44382.361608796295</v>
      </c>
      <c r="H214">
        <f t="shared" si="17"/>
        <v>1</v>
      </c>
      <c r="J214">
        <f t="shared" si="18"/>
        <v>0</v>
      </c>
      <c r="K214" t="s">
        <v>10</v>
      </c>
      <c r="L214" t="s">
        <v>11</v>
      </c>
    </row>
    <row r="215" spans="1:12" x14ac:dyDescent="0.25">
      <c r="A215">
        <v>112941</v>
      </c>
      <c r="B215">
        <v>1057</v>
      </c>
      <c r="C215">
        <f t="shared" si="15"/>
        <v>1</v>
      </c>
      <c r="D215" s="3">
        <v>44382.36278935185</v>
      </c>
      <c r="E215" s="3">
        <v>44382.366261574076</v>
      </c>
      <c r="F215">
        <f t="shared" si="16"/>
        <v>1</v>
      </c>
      <c r="H215">
        <f t="shared" si="17"/>
        <v>0</v>
      </c>
      <c r="J215">
        <f t="shared" si="18"/>
        <v>0</v>
      </c>
      <c r="K215" t="s">
        <v>10</v>
      </c>
      <c r="L215" t="s">
        <v>9</v>
      </c>
    </row>
    <row r="216" spans="1:12" x14ac:dyDescent="0.25">
      <c r="A216">
        <v>113952</v>
      </c>
      <c r="B216">
        <v>66</v>
      </c>
      <c r="C216">
        <f t="shared" si="15"/>
        <v>1</v>
      </c>
      <c r="D216" s="3">
        <v>44382.396967592591</v>
      </c>
      <c r="E216" s="3">
        <v>44382.401134259257</v>
      </c>
      <c r="F216">
        <f t="shared" si="16"/>
        <v>1</v>
      </c>
      <c r="G216" s="3">
        <v>44382.407384259262</v>
      </c>
      <c r="H216">
        <f t="shared" si="17"/>
        <v>1</v>
      </c>
      <c r="I216" s="3">
        <v>44382.450439814813</v>
      </c>
      <c r="J216">
        <f t="shared" si="18"/>
        <v>1</v>
      </c>
      <c r="K216" t="s">
        <v>10</v>
      </c>
      <c r="L216" t="s">
        <v>9</v>
      </c>
    </row>
    <row r="217" spans="1:12" x14ac:dyDescent="0.25">
      <c r="A217">
        <v>111530</v>
      </c>
      <c r="B217">
        <v>1481</v>
      </c>
      <c r="C217">
        <f t="shared" si="15"/>
        <v>1</v>
      </c>
      <c r="D217" s="3">
        <v>44382.501307870371</v>
      </c>
      <c r="E217" s="3">
        <v>44382.505474537036</v>
      </c>
      <c r="F217">
        <f t="shared" si="16"/>
        <v>1</v>
      </c>
      <c r="G217" s="3">
        <v>44382.507557870369</v>
      </c>
      <c r="H217">
        <f t="shared" si="17"/>
        <v>1</v>
      </c>
      <c r="I217" s="3">
        <v>44382.559641203705</v>
      </c>
      <c r="J217">
        <f t="shared" si="18"/>
        <v>1</v>
      </c>
      <c r="K217" t="s">
        <v>10</v>
      </c>
      <c r="L217" t="s">
        <v>9</v>
      </c>
    </row>
    <row r="218" spans="1:12" x14ac:dyDescent="0.25">
      <c r="A218">
        <v>114770</v>
      </c>
      <c r="B218">
        <v>4995</v>
      </c>
      <c r="C218">
        <f t="shared" si="15"/>
        <v>1</v>
      </c>
      <c r="D218" s="3">
        <v>44382.533854166664</v>
      </c>
      <c r="E218" s="3">
        <v>44382.535937499997</v>
      </c>
      <c r="F218">
        <f t="shared" si="16"/>
        <v>1</v>
      </c>
      <c r="H218">
        <f t="shared" si="17"/>
        <v>0</v>
      </c>
      <c r="J218">
        <f t="shared" si="18"/>
        <v>0</v>
      </c>
      <c r="K218" t="s">
        <v>10</v>
      </c>
      <c r="L218" t="s">
        <v>11</v>
      </c>
    </row>
    <row r="219" spans="1:12" x14ac:dyDescent="0.25">
      <c r="A219">
        <v>111341</v>
      </c>
      <c r="B219">
        <v>1607</v>
      </c>
      <c r="C219">
        <f t="shared" si="15"/>
        <v>1</v>
      </c>
      <c r="D219" s="3">
        <v>44382.541458333333</v>
      </c>
      <c r="E219" s="3">
        <v>44382.544930555552</v>
      </c>
      <c r="F219">
        <f t="shared" si="16"/>
        <v>1</v>
      </c>
      <c r="G219" s="3">
        <v>44382.547013888892</v>
      </c>
      <c r="H219">
        <f t="shared" si="17"/>
        <v>1</v>
      </c>
      <c r="I219" s="3">
        <v>44382.572708333333</v>
      </c>
      <c r="J219">
        <f t="shared" si="18"/>
        <v>1</v>
      </c>
      <c r="K219" t="s">
        <v>10</v>
      </c>
      <c r="L219" t="s">
        <v>11</v>
      </c>
    </row>
    <row r="220" spans="1:12" x14ac:dyDescent="0.25">
      <c r="A220">
        <v>111120</v>
      </c>
      <c r="C220">
        <f t="shared" si="15"/>
        <v>0</v>
      </c>
      <c r="D220" s="3">
        <v>44382.550787037035</v>
      </c>
      <c r="F220">
        <f t="shared" si="16"/>
        <v>0</v>
      </c>
      <c r="H220">
        <f t="shared" si="17"/>
        <v>0</v>
      </c>
      <c r="J220">
        <f t="shared" si="18"/>
        <v>0</v>
      </c>
      <c r="K220" t="s">
        <v>10</v>
      </c>
      <c r="L220" t="s">
        <v>11</v>
      </c>
    </row>
    <row r="221" spans="1:12" x14ac:dyDescent="0.25">
      <c r="A221">
        <v>113913</v>
      </c>
      <c r="B221">
        <v>799</v>
      </c>
      <c r="C221">
        <f t="shared" si="15"/>
        <v>1</v>
      </c>
      <c r="D221" s="3">
        <v>44382.558680555558</v>
      </c>
      <c r="E221" s="3">
        <v>44382.562847222223</v>
      </c>
      <c r="F221">
        <f t="shared" si="16"/>
        <v>1</v>
      </c>
      <c r="H221">
        <f t="shared" si="17"/>
        <v>0</v>
      </c>
      <c r="J221">
        <f t="shared" si="18"/>
        <v>0</v>
      </c>
      <c r="K221" t="s">
        <v>10</v>
      </c>
      <c r="L221" t="s">
        <v>9</v>
      </c>
    </row>
    <row r="222" spans="1:12" x14ac:dyDescent="0.25">
      <c r="A222">
        <v>112632</v>
      </c>
      <c r="B222">
        <v>270</v>
      </c>
      <c r="C222">
        <f t="shared" si="15"/>
        <v>1</v>
      </c>
      <c r="D222" s="3">
        <v>44382.570381944446</v>
      </c>
      <c r="E222" s="3">
        <v>44382.574548611112</v>
      </c>
      <c r="F222">
        <f t="shared" si="16"/>
        <v>1</v>
      </c>
      <c r="G222" s="3">
        <v>44382.581493055557</v>
      </c>
      <c r="H222">
        <f t="shared" si="17"/>
        <v>1</v>
      </c>
      <c r="I222" s="3">
        <v>44382.613437499997</v>
      </c>
      <c r="J222">
        <f t="shared" si="18"/>
        <v>1</v>
      </c>
      <c r="K222" t="s">
        <v>10</v>
      </c>
      <c r="L222" t="s">
        <v>11</v>
      </c>
    </row>
    <row r="223" spans="1:12" x14ac:dyDescent="0.25">
      <c r="A223">
        <v>111343</v>
      </c>
      <c r="C223">
        <f t="shared" si="15"/>
        <v>0</v>
      </c>
      <c r="D223" s="3">
        <v>44382.608703703707</v>
      </c>
      <c r="F223">
        <f t="shared" si="16"/>
        <v>0</v>
      </c>
      <c r="H223">
        <f t="shared" si="17"/>
        <v>0</v>
      </c>
      <c r="J223">
        <f t="shared" si="18"/>
        <v>0</v>
      </c>
      <c r="K223" t="s">
        <v>10</v>
      </c>
      <c r="L223" t="s">
        <v>11</v>
      </c>
    </row>
    <row r="224" spans="1:12" x14ac:dyDescent="0.25">
      <c r="A224">
        <v>110235</v>
      </c>
      <c r="B224">
        <v>2883</v>
      </c>
      <c r="C224">
        <f t="shared" si="15"/>
        <v>1</v>
      </c>
      <c r="D224" s="3">
        <v>44382.609282407408</v>
      </c>
      <c r="E224" s="3">
        <v>44382.612754629627</v>
      </c>
      <c r="F224">
        <f t="shared" si="16"/>
        <v>1</v>
      </c>
      <c r="H224">
        <f t="shared" si="17"/>
        <v>0</v>
      </c>
      <c r="J224">
        <f t="shared" si="18"/>
        <v>0</v>
      </c>
      <c r="K224" t="s">
        <v>10</v>
      </c>
      <c r="L224" t="s">
        <v>11</v>
      </c>
    </row>
    <row r="225" spans="1:12" x14ac:dyDescent="0.25">
      <c r="A225">
        <v>112060</v>
      </c>
      <c r="B225">
        <v>1629</v>
      </c>
      <c r="C225">
        <f t="shared" si="15"/>
        <v>1</v>
      </c>
      <c r="D225" s="3">
        <v>44382.664722222224</v>
      </c>
      <c r="E225" s="3">
        <v>44382.668194444443</v>
      </c>
      <c r="F225">
        <f t="shared" si="16"/>
        <v>1</v>
      </c>
      <c r="H225">
        <f t="shared" si="17"/>
        <v>0</v>
      </c>
      <c r="J225">
        <f t="shared" si="18"/>
        <v>0</v>
      </c>
      <c r="K225" t="s">
        <v>12</v>
      </c>
      <c r="L225" t="s">
        <v>9</v>
      </c>
    </row>
    <row r="226" spans="1:12" x14ac:dyDescent="0.25">
      <c r="A226">
        <v>110572</v>
      </c>
      <c r="B226">
        <v>3026</v>
      </c>
      <c r="C226">
        <f t="shared" si="15"/>
        <v>1</v>
      </c>
      <c r="D226" s="3">
        <v>44382.669444444444</v>
      </c>
      <c r="E226" s="3">
        <v>44382.67083333333</v>
      </c>
      <c r="F226">
        <f t="shared" si="16"/>
        <v>1</v>
      </c>
      <c r="G226" s="3">
        <v>44382.677777777775</v>
      </c>
      <c r="H226">
        <f t="shared" si="17"/>
        <v>1</v>
      </c>
      <c r="I226" s="3">
        <v>44382.729166666664</v>
      </c>
      <c r="J226">
        <f t="shared" si="18"/>
        <v>1</v>
      </c>
      <c r="K226" t="s">
        <v>12</v>
      </c>
      <c r="L226" t="s">
        <v>9</v>
      </c>
    </row>
    <row r="227" spans="1:12" x14ac:dyDescent="0.25">
      <c r="A227">
        <v>111755</v>
      </c>
      <c r="B227">
        <v>1318</v>
      </c>
      <c r="C227">
        <f t="shared" si="15"/>
        <v>1</v>
      </c>
      <c r="D227" s="3">
        <v>44382.679363425923</v>
      </c>
      <c r="E227" s="3">
        <v>44382.681446759256</v>
      </c>
      <c r="F227">
        <f t="shared" si="16"/>
        <v>1</v>
      </c>
      <c r="G227" s="3">
        <v>44382.683530092596</v>
      </c>
      <c r="H227">
        <f t="shared" si="17"/>
        <v>1</v>
      </c>
      <c r="I227" s="3">
        <v>44382.691863425927</v>
      </c>
      <c r="J227">
        <f t="shared" si="18"/>
        <v>1</v>
      </c>
      <c r="K227" t="s">
        <v>10</v>
      </c>
      <c r="L227" t="s">
        <v>9</v>
      </c>
    </row>
    <row r="228" spans="1:12" x14ac:dyDescent="0.25">
      <c r="A228">
        <v>110061</v>
      </c>
      <c r="C228">
        <f t="shared" si="15"/>
        <v>0</v>
      </c>
      <c r="D228" s="3">
        <v>44382.687916666669</v>
      </c>
      <c r="F228">
        <f t="shared" si="16"/>
        <v>0</v>
      </c>
      <c r="H228">
        <f t="shared" si="17"/>
        <v>0</v>
      </c>
      <c r="J228">
        <f t="shared" si="18"/>
        <v>0</v>
      </c>
      <c r="K228" t="s">
        <v>10</v>
      </c>
      <c r="L228" t="s">
        <v>11</v>
      </c>
    </row>
    <row r="229" spans="1:12" x14ac:dyDescent="0.25">
      <c r="A229">
        <v>112397</v>
      </c>
      <c r="B229">
        <v>3297</v>
      </c>
      <c r="C229">
        <f t="shared" si="15"/>
        <v>1</v>
      </c>
      <c r="D229" s="3">
        <v>44382.693078703705</v>
      </c>
      <c r="E229" s="3">
        <v>44382.697245370371</v>
      </c>
      <c r="F229">
        <f t="shared" si="16"/>
        <v>1</v>
      </c>
      <c r="G229" s="3">
        <v>44382.698634259257</v>
      </c>
      <c r="H229">
        <f t="shared" si="17"/>
        <v>1</v>
      </c>
      <c r="I229" s="3">
        <v>44382.722245370373</v>
      </c>
      <c r="J229">
        <f t="shared" si="18"/>
        <v>1</v>
      </c>
      <c r="K229" t="s">
        <v>10</v>
      </c>
      <c r="L229" t="s">
        <v>11</v>
      </c>
    </row>
    <row r="230" spans="1:12" x14ac:dyDescent="0.25">
      <c r="A230">
        <v>110244</v>
      </c>
      <c r="B230">
        <v>3522</v>
      </c>
      <c r="C230">
        <f t="shared" si="15"/>
        <v>1</v>
      </c>
      <c r="D230" s="3">
        <v>44382.713263888887</v>
      </c>
      <c r="E230" s="3">
        <v>44382.716736111113</v>
      </c>
      <c r="F230">
        <f t="shared" si="16"/>
        <v>1</v>
      </c>
      <c r="G230" s="3">
        <v>44382.718819444446</v>
      </c>
      <c r="H230">
        <f t="shared" si="17"/>
        <v>1</v>
      </c>
      <c r="I230" s="3">
        <v>44382.754236111112</v>
      </c>
      <c r="J230">
        <f t="shared" si="18"/>
        <v>1</v>
      </c>
      <c r="K230" t="s">
        <v>10</v>
      </c>
      <c r="L230" t="s">
        <v>9</v>
      </c>
    </row>
    <row r="231" spans="1:12" x14ac:dyDescent="0.25">
      <c r="A231">
        <v>110217</v>
      </c>
      <c r="B231">
        <v>2250</v>
      </c>
      <c r="C231">
        <f t="shared" si="15"/>
        <v>1</v>
      </c>
      <c r="D231" s="3">
        <v>44382.715648148151</v>
      </c>
      <c r="E231" s="3">
        <v>44382.71912037037</v>
      </c>
      <c r="F231">
        <f t="shared" si="16"/>
        <v>1</v>
      </c>
      <c r="G231" s="3">
        <v>44382.726759259262</v>
      </c>
      <c r="H231">
        <f t="shared" si="17"/>
        <v>1</v>
      </c>
      <c r="I231" s="3">
        <v>44382.768425925926</v>
      </c>
      <c r="J231">
        <f t="shared" si="18"/>
        <v>1</v>
      </c>
      <c r="K231" t="s">
        <v>10</v>
      </c>
      <c r="L231" t="s">
        <v>11</v>
      </c>
    </row>
    <row r="232" spans="1:12" x14ac:dyDescent="0.25">
      <c r="A232">
        <v>111600</v>
      </c>
      <c r="B232">
        <v>3471</v>
      </c>
      <c r="C232">
        <f t="shared" si="15"/>
        <v>1</v>
      </c>
      <c r="D232" s="3">
        <v>44382.760370370372</v>
      </c>
      <c r="E232" s="3">
        <v>44382.761064814818</v>
      </c>
      <c r="F232">
        <f t="shared" si="16"/>
        <v>1</v>
      </c>
      <c r="G232" s="3">
        <v>44382.765925925924</v>
      </c>
      <c r="H232">
        <f t="shared" si="17"/>
        <v>1</v>
      </c>
      <c r="I232" s="3">
        <v>44382.796481481484</v>
      </c>
      <c r="J232">
        <f t="shared" si="18"/>
        <v>1</v>
      </c>
      <c r="K232" t="s">
        <v>10</v>
      </c>
      <c r="L232" t="s">
        <v>9</v>
      </c>
    </row>
    <row r="233" spans="1:12" x14ac:dyDescent="0.25">
      <c r="A233">
        <v>114210</v>
      </c>
      <c r="B233">
        <v>2966</v>
      </c>
      <c r="C233">
        <f t="shared" si="15"/>
        <v>1</v>
      </c>
      <c r="D233" s="3">
        <v>44382.811863425923</v>
      </c>
      <c r="E233" s="3">
        <v>44382.814641203702</v>
      </c>
      <c r="F233">
        <f t="shared" si="16"/>
        <v>1</v>
      </c>
      <c r="G233" s="3">
        <v>44382.816030092596</v>
      </c>
      <c r="H233">
        <f t="shared" si="17"/>
        <v>1</v>
      </c>
      <c r="I233" s="3">
        <v>44382.829918981479</v>
      </c>
      <c r="J233">
        <f t="shared" si="18"/>
        <v>1</v>
      </c>
      <c r="K233" t="s">
        <v>10</v>
      </c>
      <c r="L233" t="s">
        <v>9</v>
      </c>
    </row>
    <row r="234" spans="1:12" x14ac:dyDescent="0.25">
      <c r="A234">
        <v>111824</v>
      </c>
      <c r="B234">
        <v>4034</v>
      </c>
      <c r="C234">
        <f t="shared" si="15"/>
        <v>1</v>
      </c>
      <c r="D234" s="3">
        <v>44382.822974537034</v>
      </c>
      <c r="E234" s="3">
        <v>44382.824363425927</v>
      </c>
      <c r="F234">
        <f t="shared" si="16"/>
        <v>1</v>
      </c>
      <c r="H234">
        <f t="shared" si="17"/>
        <v>0</v>
      </c>
      <c r="J234">
        <f t="shared" si="18"/>
        <v>0</v>
      </c>
      <c r="K234" t="s">
        <v>10</v>
      </c>
      <c r="L234" t="s">
        <v>9</v>
      </c>
    </row>
    <row r="235" spans="1:12" x14ac:dyDescent="0.25">
      <c r="A235">
        <v>114080</v>
      </c>
      <c r="B235">
        <v>1862</v>
      </c>
      <c r="C235">
        <f t="shared" si="15"/>
        <v>1</v>
      </c>
      <c r="D235" s="3">
        <v>44382.850868055553</v>
      </c>
      <c r="E235" s="3">
        <v>44382.852256944447</v>
      </c>
      <c r="F235">
        <f t="shared" si="16"/>
        <v>1</v>
      </c>
      <c r="H235">
        <f t="shared" si="17"/>
        <v>0</v>
      </c>
      <c r="J235">
        <f t="shared" si="18"/>
        <v>0</v>
      </c>
      <c r="K235" t="s">
        <v>12</v>
      </c>
      <c r="L235" t="s">
        <v>11</v>
      </c>
    </row>
    <row r="236" spans="1:12" x14ac:dyDescent="0.25">
      <c r="A236">
        <v>112905</v>
      </c>
      <c r="B236">
        <v>3815</v>
      </c>
      <c r="C236">
        <f t="shared" si="15"/>
        <v>1</v>
      </c>
      <c r="D236" s="3">
        <v>44382.892708333333</v>
      </c>
      <c r="E236" s="3">
        <v>44382.895486111112</v>
      </c>
      <c r="F236">
        <f t="shared" si="16"/>
        <v>1</v>
      </c>
      <c r="H236">
        <f t="shared" si="17"/>
        <v>0</v>
      </c>
      <c r="J236">
        <f t="shared" si="18"/>
        <v>0</v>
      </c>
      <c r="K236" t="s">
        <v>10</v>
      </c>
      <c r="L236" t="s">
        <v>9</v>
      </c>
    </row>
    <row r="237" spans="1:12" x14ac:dyDescent="0.25">
      <c r="A237">
        <v>112335</v>
      </c>
      <c r="B237">
        <v>110</v>
      </c>
      <c r="C237">
        <f t="shared" si="15"/>
        <v>1</v>
      </c>
      <c r="D237" s="3">
        <v>44382.8984375</v>
      </c>
      <c r="E237" s="3">
        <v>44382.90121527778</v>
      </c>
      <c r="F237">
        <f t="shared" si="16"/>
        <v>1</v>
      </c>
      <c r="H237">
        <f t="shared" si="17"/>
        <v>0</v>
      </c>
      <c r="J237">
        <f t="shared" si="18"/>
        <v>0</v>
      </c>
      <c r="K237" t="s">
        <v>10</v>
      </c>
      <c r="L237" t="s">
        <v>9</v>
      </c>
    </row>
    <row r="238" spans="1:12" x14ac:dyDescent="0.25">
      <c r="A238">
        <v>113251</v>
      </c>
      <c r="B238">
        <v>3849</v>
      </c>
      <c r="C238">
        <f t="shared" si="15"/>
        <v>1</v>
      </c>
      <c r="D238" s="3">
        <v>44382.898923611108</v>
      </c>
      <c r="E238" s="3">
        <v>44382.900312500002</v>
      </c>
      <c r="F238">
        <f t="shared" si="16"/>
        <v>1</v>
      </c>
      <c r="H238">
        <f t="shared" si="17"/>
        <v>0</v>
      </c>
      <c r="J238">
        <f t="shared" si="18"/>
        <v>0</v>
      </c>
      <c r="K238" t="s">
        <v>10</v>
      </c>
      <c r="L238" t="s">
        <v>9</v>
      </c>
    </row>
    <row r="239" spans="1:12" x14ac:dyDescent="0.25">
      <c r="A239">
        <v>113961</v>
      </c>
      <c r="B239">
        <v>1502</v>
      </c>
      <c r="C239">
        <f t="shared" si="15"/>
        <v>1</v>
      </c>
      <c r="D239" s="3">
        <v>44382.937256944446</v>
      </c>
      <c r="E239" s="3">
        <v>44382.940034722225</v>
      </c>
      <c r="F239">
        <f t="shared" si="16"/>
        <v>1</v>
      </c>
      <c r="H239">
        <f t="shared" si="17"/>
        <v>0</v>
      </c>
      <c r="J239">
        <f t="shared" si="18"/>
        <v>0</v>
      </c>
      <c r="K239" t="s">
        <v>10</v>
      </c>
      <c r="L239" t="s">
        <v>11</v>
      </c>
    </row>
    <row r="240" spans="1:12" x14ac:dyDescent="0.25">
      <c r="A240">
        <v>112994</v>
      </c>
      <c r="B240">
        <v>2062</v>
      </c>
      <c r="C240">
        <f t="shared" si="15"/>
        <v>1</v>
      </c>
      <c r="D240" s="3">
        <v>44382.9924537037</v>
      </c>
      <c r="E240" s="3">
        <v>44382.996620370373</v>
      </c>
      <c r="F240">
        <f t="shared" si="16"/>
        <v>1</v>
      </c>
      <c r="H240">
        <f t="shared" si="17"/>
        <v>0</v>
      </c>
      <c r="J240">
        <f t="shared" si="18"/>
        <v>0</v>
      </c>
      <c r="K240" t="s">
        <v>10</v>
      </c>
      <c r="L240" t="s">
        <v>9</v>
      </c>
    </row>
    <row r="241" spans="1:12" x14ac:dyDescent="0.25">
      <c r="A241">
        <v>112416</v>
      </c>
      <c r="B241">
        <v>2784</v>
      </c>
      <c r="C241">
        <f t="shared" si="15"/>
        <v>1</v>
      </c>
      <c r="D241" s="3">
        <v>44382.998761574076</v>
      </c>
      <c r="F241">
        <f t="shared" si="16"/>
        <v>0</v>
      </c>
      <c r="H241">
        <f t="shared" si="17"/>
        <v>0</v>
      </c>
      <c r="J241">
        <f t="shared" si="18"/>
        <v>0</v>
      </c>
      <c r="K241" t="s">
        <v>10</v>
      </c>
      <c r="L241" t="s">
        <v>11</v>
      </c>
    </row>
    <row r="242" spans="1:12" x14ac:dyDescent="0.25">
      <c r="A242">
        <v>111977</v>
      </c>
      <c r="B242">
        <v>41</v>
      </c>
      <c r="C242">
        <f t="shared" si="15"/>
        <v>1</v>
      </c>
      <c r="D242" s="3">
        <v>44383.008240740739</v>
      </c>
      <c r="E242" s="3">
        <v>44383.011712962965</v>
      </c>
      <c r="F242">
        <f t="shared" si="16"/>
        <v>1</v>
      </c>
      <c r="G242" s="3">
        <v>44383.020046296297</v>
      </c>
      <c r="H242">
        <f t="shared" si="17"/>
        <v>1</v>
      </c>
      <c r="I242" s="3">
        <v>44383.054074074076</v>
      </c>
      <c r="J242">
        <f t="shared" si="18"/>
        <v>1</v>
      </c>
      <c r="K242" t="s">
        <v>10</v>
      </c>
      <c r="L242" t="s">
        <v>9</v>
      </c>
    </row>
    <row r="243" spans="1:12" x14ac:dyDescent="0.25">
      <c r="A243">
        <v>114912</v>
      </c>
      <c r="B243">
        <v>705</v>
      </c>
      <c r="C243">
        <f t="shared" si="15"/>
        <v>1</v>
      </c>
      <c r="D243" s="3">
        <v>44383.012719907405</v>
      </c>
      <c r="E243" s="3">
        <v>44383.013414351852</v>
      </c>
      <c r="F243">
        <f t="shared" si="16"/>
        <v>1</v>
      </c>
      <c r="G243" s="3">
        <v>44383.016192129631</v>
      </c>
      <c r="H243">
        <f t="shared" si="17"/>
        <v>1</v>
      </c>
      <c r="I243" s="3">
        <v>44383.031469907408</v>
      </c>
      <c r="J243">
        <f t="shared" si="18"/>
        <v>1</v>
      </c>
      <c r="K243" t="s">
        <v>10</v>
      </c>
      <c r="L243" t="s">
        <v>9</v>
      </c>
    </row>
    <row r="244" spans="1:12" x14ac:dyDescent="0.25">
      <c r="A244">
        <v>114333</v>
      </c>
      <c r="B244">
        <v>663</v>
      </c>
      <c r="C244">
        <f t="shared" si="15"/>
        <v>1</v>
      </c>
      <c r="D244" s="3">
        <v>44383.022928240738</v>
      </c>
      <c r="E244" s="3">
        <v>44383.025011574071</v>
      </c>
      <c r="F244">
        <f t="shared" si="16"/>
        <v>1</v>
      </c>
      <c r="G244" s="3">
        <v>44383.03334490741</v>
      </c>
      <c r="H244">
        <f t="shared" si="17"/>
        <v>1</v>
      </c>
      <c r="I244" s="3">
        <v>44383.075706018521</v>
      </c>
      <c r="J244">
        <f t="shared" si="18"/>
        <v>1</v>
      </c>
      <c r="K244" t="s">
        <v>12</v>
      </c>
      <c r="L244" t="s">
        <v>11</v>
      </c>
    </row>
    <row r="245" spans="1:12" x14ac:dyDescent="0.25">
      <c r="A245">
        <v>111620</v>
      </c>
      <c r="B245">
        <v>3213</v>
      </c>
      <c r="C245">
        <f t="shared" si="15"/>
        <v>1</v>
      </c>
      <c r="D245" s="3">
        <v>44383.087361111109</v>
      </c>
      <c r="E245" s="3">
        <v>44383.088055555556</v>
      </c>
      <c r="F245">
        <f t="shared" si="16"/>
        <v>1</v>
      </c>
      <c r="G245" s="3">
        <v>44383.095694444448</v>
      </c>
      <c r="H245">
        <f t="shared" si="17"/>
        <v>1</v>
      </c>
      <c r="I245" s="3">
        <v>44383.122083333335</v>
      </c>
      <c r="J245">
        <f t="shared" si="18"/>
        <v>1</v>
      </c>
      <c r="K245" t="s">
        <v>10</v>
      </c>
      <c r="L245" t="s">
        <v>9</v>
      </c>
    </row>
    <row r="246" spans="1:12" x14ac:dyDescent="0.25">
      <c r="A246">
        <v>112556</v>
      </c>
      <c r="B246">
        <v>643</v>
      </c>
      <c r="C246">
        <f t="shared" si="15"/>
        <v>1</v>
      </c>
      <c r="D246" s="3">
        <v>44383.120983796296</v>
      </c>
      <c r="E246" s="3">
        <v>44383.123067129629</v>
      </c>
      <c r="F246">
        <f t="shared" si="16"/>
        <v>1</v>
      </c>
      <c r="H246">
        <f t="shared" si="17"/>
        <v>0</v>
      </c>
      <c r="J246">
        <f t="shared" si="18"/>
        <v>0</v>
      </c>
      <c r="K246" t="s">
        <v>10</v>
      </c>
      <c r="L246" t="s">
        <v>9</v>
      </c>
    </row>
    <row r="247" spans="1:12" x14ac:dyDescent="0.25">
      <c r="A247">
        <v>111583</v>
      </c>
      <c r="B247">
        <v>3000</v>
      </c>
      <c r="C247">
        <f t="shared" si="15"/>
        <v>1</v>
      </c>
      <c r="D247" s="3">
        <v>44383.126759259256</v>
      </c>
      <c r="E247" s="3">
        <v>44383.130231481482</v>
      </c>
      <c r="F247">
        <f t="shared" si="16"/>
        <v>1</v>
      </c>
      <c r="H247">
        <f t="shared" si="17"/>
        <v>0</v>
      </c>
      <c r="J247">
        <f t="shared" si="18"/>
        <v>0</v>
      </c>
      <c r="K247" t="s">
        <v>10</v>
      </c>
      <c r="L247" t="s">
        <v>9</v>
      </c>
    </row>
    <row r="248" spans="1:12" x14ac:dyDescent="0.25">
      <c r="A248">
        <v>111964</v>
      </c>
      <c r="B248">
        <v>1097</v>
      </c>
      <c r="C248">
        <f t="shared" si="15"/>
        <v>1</v>
      </c>
      <c r="D248" s="3">
        <v>44383.133263888885</v>
      </c>
      <c r="E248" s="3">
        <v>44383.137430555558</v>
      </c>
      <c r="F248">
        <f t="shared" si="16"/>
        <v>1</v>
      </c>
      <c r="H248">
        <f t="shared" si="17"/>
        <v>0</v>
      </c>
      <c r="J248">
        <f t="shared" si="18"/>
        <v>0</v>
      </c>
      <c r="K248" t="s">
        <v>12</v>
      </c>
      <c r="L248" t="s">
        <v>9</v>
      </c>
    </row>
    <row r="249" spans="1:12" x14ac:dyDescent="0.25">
      <c r="A249">
        <v>114756</v>
      </c>
      <c r="B249">
        <v>3491</v>
      </c>
      <c r="C249">
        <f t="shared" si="15"/>
        <v>1</v>
      </c>
      <c r="D249" s="3">
        <v>44383.180115740739</v>
      </c>
      <c r="E249" s="3">
        <v>44383.182199074072</v>
      </c>
      <c r="F249">
        <f t="shared" si="16"/>
        <v>1</v>
      </c>
      <c r="G249" s="3">
        <v>44383.189143518517</v>
      </c>
      <c r="H249">
        <f t="shared" si="17"/>
        <v>1</v>
      </c>
      <c r="I249" s="3">
        <v>44383.23914351852</v>
      </c>
      <c r="J249">
        <f t="shared" si="18"/>
        <v>1</v>
      </c>
      <c r="K249" t="s">
        <v>12</v>
      </c>
      <c r="L249" t="s">
        <v>11</v>
      </c>
    </row>
    <row r="250" spans="1:12" x14ac:dyDescent="0.25">
      <c r="A250">
        <v>110735</v>
      </c>
      <c r="B250">
        <v>1652</v>
      </c>
      <c r="C250">
        <f t="shared" si="15"/>
        <v>1</v>
      </c>
      <c r="D250" s="3">
        <v>44383.189432870371</v>
      </c>
      <c r="E250" s="3">
        <v>44383.193599537037</v>
      </c>
      <c r="F250">
        <f t="shared" si="16"/>
        <v>1</v>
      </c>
      <c r="G250" s="3">
        <v>44383.199849537035</v>
      </c>
      <c r="H250">
        <f t="shared" si="17"/>
        <v>1</v>
      </c>
      <c r="I250" s="3">
        <v>44383.229710648149</v>
      </c>
      <c r="J250">
        <f t="shared" si="18"/>
        <v>1</v>
      </c>
      <c r="K250" t="s">
        <v>10</v>
      </c>
      <c r="L250" t="s">
        <v>11</v>
      </c>
    </row>
    <row r="251" spans="1:12" x14ac:dyDescent="0.25">
      <c r="A251">
        <v>113594</v>
      </c>
      <c r="B251">
        <v>733</v>
      </c>
      <c r="C251">
        <f t="shared" si="15"/>
        <v>1</v>
      </c>
      <c r="D251" s="3">
        <v>44383.227268518516</v>
      </c>
      <c r="E251" s="3">
        <v>44383.231435185182</v>
      </c>
      <c r="F251">
        <f t="shared" si="16"/>
        <v>1</v>
      </c>
      <c r="G251" s="3">
        <v>44383.232824074075</v>
      </c>
      <c r="H251">
        <f t="shared" si="17"/>
        <v>1</v>
      </c>
      <c r="I251" s="3">
        <v>44383.24324074074</v>
      </c>
      <c r="J251">
        <f t="shared" si="18"/>
        <v>1</v>
      </c>
      <c r="K251" t="s">
        <v>12</v>
      </c>
      <c r="L251" t="s">
        <v>9</v>
      </c>
    </row>
    <row r="252" spans="1:12" x14ac:dyDescent="0.25">
      <c r="A252">
        <v>111081</v>
      </c>
      <c r="C252">
        <f t="shared" si="15"/>
        <v>0</v>
      </c>
      <c r="D252" s="3">
        <v>44383.236284722225</v>
      </c>
      <c r="F252">
        <f t="shared" si="16"/>
        <v>0</v>
      </c>
      <c r="H252">
        <f t="shared" si="17"/>
        <v>0</v>
      </c>
      <c r="J252">
        <f t="shared" si="18"/>
        <v>0</v>
      </c>
      <c r="K252" t="s">
        <v>10</v>
      </c>
      <c r="L252" t="s">
        <v>11</v>
      </c>
    </row>
    <row r="253" spans="1:12" x14ac:dyDescent="0.25">
      <c r="A253">
        <v>113579</v>
      </c>
      <c r="B253">
        <v>300</v>
      </c>
      <c r="C253">
        <f t="shared" si="15"/>
        <v>1</v>
      </c>
      <c r="D253" s="3">
        <v>44383.253252314818</v>
      </c>
      <c r="F253">
        <f t="shared" si="16"/>
        <v>0</v>
      </c>
      <c r="H253">
        <f t="shared" si="17"/>
        <v>0</v>
      </c>
      <c r="J253">
        <f t="shared" si="18"/>
        <v>0</v>
      </c>
      <c r="K253" t="s">
        <v>10</v>
      </c>
      <c r="L253" t="s">
        <v>11</v>
      </c>
    </row>
    <row r="254" spans="1:12" x14ac:dyDescent="0.25">
      <c r="A254">
        <v>114384</v>
      </c>
      <c r="B254">
        <v>3798</v>
      </c>
      <c r="C254">
        <f t="shared" si="15"/>
        <v>1</v>
      </c>
      <c r="D254" s="3">
        <v>44383.259710648148</v>
      </c>
      <c r="E254" s="3">
        <v>44383.261793981481</v>
      </c>
      <c r="F254">
        <f t="shared" si="16"/>
        <v>1</v>
      </c>
      <c r="G254" s="3">
        <v>44383.268738425926</v>
      </c>
      <c r="H254">
        <f t="shared" si="17"/>
        <v>1</v>
      </c>
      <c r="I254" s="3">
        <v>44383.311099537037</v>
      </c>
      <c r="J254">
        <f t="shared" si="18"/>
        <v>1</v>
      </c>
      <c r="K254" t="s">
        <v>10</v>
      </c>
      <c r="L254" t="s">
        <v>9</v>
      </c>
    </row>
    <row r="255" spans="1:12" x14ac:dyDescent="0.25">
      <c r="A255">
        <v>111356</v>
      </c>
      <c r="C255">
        <f t="shared" si="15"/>
        <v>0</v>
      </c>
      <c r="D255" s="3">
        <v>44383.346678240741</v>
      </c>
      <c r="F255">
        <f t="shared" si="16"/>
        <v>0</v>
      </c>
      <c r="H255">
        <f t="shared" si="17"/>
        <v>0</v>
      </c>
      <c r="J255">
        <f t="shared" si="18"/>
        <v>0</v>
      </c>
      <c r="K255" t="s">
        <v>10</v>
      </c>
      <c r="L255" t="s">
        <v>11</v>
      </c>
    </row>
    <row r="256" spans="1:12" x14ac:dyDescent="0.25">
      <c r="A256">
        <v>114767</v>
      </c>
      <c r="B256">
        <v>4890</v>
      </c>
      <c r="C256">
        <f t="shared" si="15"/>
        <v>1</v>
      </c>
      <c r="D256" s="3">
        <v>44383.35565972222</v>
      </c>
      <c r="F256">
        <f t="shared" si="16"/>
        <v>0</v>
      </c>
      <c r="H256">
        <f t="shared" si="17"/>
        <v>0</v>
      </c>
      <c r="J256">
        <f t="shared" si="18"/>
        <v>0</v>
      </c>
      <c r="K256" t="s">
        <v>10</v>
      </c>
      <c r="L256" t="s">
        <v>11</v>
      </c>
    </row>
    <row r="257" spans="1:12" x14ac:dyDescent="0.25">
      <c r="A257">
        <v>110557</v>
      </c>
      <c r="B257">
        <v>4579</v>
      </c>
      <c r="C257">
        <f t="shared" si="15"/>
        <v>1</v>
      </c>
      <c r="D257" s="3">
        <v>44383.425115740742</v>
      </c>
      <c r="E257" s="3">
        <v>44383.429282407407</v>
      </c>
      <c r="F257">
        <f t="shared" si="16"/>
        <v>1</v>
      </c>
      <c r="G257" s="3">
        <v>44383.434837962966</v>
      </c>
      <c r="H257">
        <f t="shared" si="17"/>
        <v>1</v>
      </c>
      <c r="I257" s="3">
        <v>44383.487615740742</v>
      </c>
      <c r="J257">
        <f t="shared" si="18"/>
        <v>1</v>
      </c>
      <c r="K257" t="s">
        <v>10</v>
      </c>
      <c r="L257" t="s">
        <v>9</v>
      </c>
    </row>
    <row r="258" spans="1:12" x14ac:dyDescent="0.25">
      <c r="A258">
        <v>113043</v>
      </c>
      <c r="B258">
        <v>1846</v>
      </c>
      <c r="C258">
        <f t="shared" si="15"/>
        <v>1</v>
      </c>
      <c r="D258" s="3">
        <v>44383.474918981483</v>
      </c>
      <c r="E258" s="3">
        <v>44383.478391203702</v>
      </c>
      <c r="F258">
        <f t="shared" si="16"/>
        <v>1</v>
      </c>
      <c r="H258">
        <f t="shared" si="17"/>
        <v>0</v>
      </c>
      <c r="J258">
        <f t="shared" si="18"/>
        <v>0</v>
      </c>
      <c r="K258" t="s">
        <v>10</v>
      </c>
      <c r="L258" t="s">
        <v>9</v>
      </c>
    </row>
    <row r="259" spans="1:12" x14ac:dyDescent="0.25">
      <c r="A259">
        <v>110067</v>
      </c>
      <c r="B259">
        <v>4144</v>
      </c>
      <c r="C259">
        <f t="shared" ref="C259:C322" si="19">IF(B259=0,0,1)</f>
        <v>1</v>
      </c>
      <c r="D259" s="3">
        <v>44383.49627314815</v>
      </c>
      <c r="E259" s="3">
        <v>44383.497662037036</v>
      </c>
      <c r="F259">
        <f t="shared" ref="F259:F322" si="20">IF(E259=0,0,1)</f>
        <v>1</v>
      </c>
      <c r="G259" s="3">
        <v>44383.505300925928</v>
      </c>
      <c r="H259">
        <f t="shared" ref="H259:H322" si="21">IF(G259=0,0,1)</f>
        <v>1</v>
      </c>
      <c r="J259">
        <f t="shared" ref="J259:J322" si="22">IF(I259=0,0,1)</f>
        <v>0</v>
      </c>
      <c r="K259" t="s">
        <v>12</v>
      </c>
      <c r="L259" t="s">
        <v>11</v>
      </c>
    </row>
    <row r="260" spans="1:12" x14ac:dyDescent="0.25">
      <c r="A260">
        <v>112665</v>
      </c>
      <c r="B260">
        <v>2853</v>
      </c>
      <c r="C260">
        <f t="shared" si="19"/>
        <v>1</v>
      </c>
      <c r="D260" s="3">
        <v>44383.497164351851</v>
      </c>
      <c r="F260">
        <f t="shared" si="20"/>
        <v>0</v>
      </c>
      <c r="H260">
        <f t="shared" si="21"/>
        <v>0</v>
      </c>
      <c r="J260">
        <f t="shared" si="22"/>
        <v>0</v>
      </c>
      <c r="K260" t="s">
        <v>10</v>
      </c>
      <c r="L260" t="s">
        <v>11</v>
      </c>
    </row>
    <row r="261" spans="1:12" x14ac:dyDescent="0.25">
      <c r="A261">
        <v>111388</v>
      </c>
      <c r="B261">
        <v>3790</v>
      </c>
      <c r="C261">
        <f t="shared" si="19"/>
        <v>1</v>
      </c>
      <c r="D261" s="3">
        <v>44383.502233796295</v>
      </c>
      <c r="E261" s="3">
        <v>44383.50640046296</v>
      </c>
      <c r="F261">
        <f t="shared" si="20"/>
        <v>1</v>
      </c>
      <c r="H261">
        <f t="shared" si="21"/>
        <v>0</v>
      </c>
      <c r="J261">
        <f t="shared" si="22"/>
        <v>0</v>
      </c>
      <c r="K261" t="s">
        <v>10</v>
      </c>
      <c r="L261" t="s">
        <v>11</v>
      </c>
    </row>
    <row r="262" spans="1:12" x14ac:dyDescent="0.25">
      <c r="A262">
        <v>113778</v>
      </c>
      <c r="B262">
        <v>2981</v>
      </c>
      <c r="C262">
        <f t="shared" si="19"/>
        <v>1</v>
      </c>
      <c r="D262" s="3">
        <v>44383.55877314815</v>
      </c>
      <c r="E262" s="3">
        <v>44383.562245370369</v>
      </c>
      <c r="F262">
        <f t="shared" si="20"/>
        <v>1</v>
      </c>
      <c r="H262">
        <f t="shared" si="21"/>
        <v>0</v>
      </c>
      <c r="J262">
        <f t="shared" si="22"/>
        <v>0</v>
      </c>
      <c r="K262" t="s">
        <v>12</v>
      </c>
      <c r="L262" t="s">
        <v>9</v>
      </c>
    </row>
    <row r="263" spans="1:12" x14ac:dyDescent="0.25">
      <c r="A263">
        <v>112279</v>
      </c>
      <c r="B263">
        <v>4055</v>
      </c>
      <c r="C263">
        <f t="shared" si="19"/>
        <v>1</v>
      </c>
      <c r="D263" s="3">
        <v>44383.571446759262</v>
      </c>
      <c r="E263" s="3">
        <v>44383.572141203702</v>
      </c>
      <c r="F263">
        <f t="shared" si="20"/>
        <v>1</v>
      </c>
      <c r="G263" s="3">
        <v>44383.576307870368</v>
      </c>
      <c r="H263">
        <f t="shared" si="21"/>
        <v>1</v>
      </c>
      <c r="I263" s="3">
        <v>44383.625613425924</v>
      </c>
      <c r="J263">
        <f t="shared" si="22"/>
        <v>1</v>
      </c>
      <c r="K263" t="s">
        <v>10</v>
      </c>
      <c r="L263" t="s">
        <v>9</v>
      </c>
    </row>
    <row r="264" spans="1:12" x14ac:dyDescent="0.25">
      <c r="A264">
        <v>110787</v>
      </c>
      <c r="B264">
        <v>274</v>
      </c>
      <c r="C264">
        <f t="shared" si="19"/>
        <v>1</v>
      </c>
      <c r="D264" s="3">
        <v>44383.600555555553</v>
      </c>
      <c r="E264" s="3">
        <v>44383.60125</v>
      </c>
      <c r="F264">
        <f t="shared" si="20"/>
        <v>1</v>
      </c>
      <c r="G264" s="3">
        <v>44383.607499999998</v>
      </c>
      <c r="H264">
        <f t="shared" si="21"/>
        <v>1</v>
      </c>
      <c r="J264">
        <f t="shared" si="22"/>
        <v>0</v>
      </c>
      <c r="K264" t="s">
        <v>10</v>
      </c>
      <c r="L264" t="s">
        <v>9</v>
      </c>
    </row>
    <row r="265" spans="1:12" x14ac:dyDescent="0.25">
      <c r="A265">
        <v>110026</v>
      </c>
      <c r="B265">
        <v>4539</v>
      </c>
      <c r="C265">
        <f t="shared" si="19"/>
        <v>1</v>
      </c>
      <c r="D265" s="3">
        <v>44383.606446759259</v>
      </c>
      <c r="E265" s="3">
        <v>44383.607835648145</v>
      </c>
      <c r="F265">
        <f t="shared" si="20"/>
        <v>1</v>
      </c>
      <c r="G265" s="3">
        <v>44383.611307870371</v>
      </c>
      <c r="H265">
        <f t="shared" si="21"/>
        <v>1</v>
      </c>
      <c r="J265">
        <f t="shared" si="22"/>
        <v>0</v>
      </c>
      <c r="K265" t="s">
        <v>10</v>
      </c>
      <c r="L265" t="s">
        <v>11</v>
      </c>
    </row>
    <row r="266" spans="1:12" x14ac:dyDescent="0.25">
      <c r="A266">
        <v>110224</v>
      </c>
      <c r="C266">
        <f t="shared" si="19"/>
        <v>0</v>
      </c>
      <c r="D266" s="3">
        <v>44383.630196759259</v>
      </c>
      <c r="F266">
        <f t="shared" si="20"/>
        <v>0</v>
      </c>
      <c r="H266">
        <f t="shared" si="21"/>
        <v>0</v>
      </c>
      <c r="J266">
        <f t="shared" si="22"/>
        <v>0</v>
      </c>
      <c r="K266" t="s">
        <v>10</v>
      </c>
      <c r="L266" t="s">
        <v>11</v>
      </c>
    </row>
    <row r="267" spans="1:12" x14ac:dyDescent="0.25">
      <c r="A267">
        <v>111411</v>
      </c>
      <c r="C267">
        <f t="shared" si="19"/>
        <v>0</v>
      </c>
      <c r="D267" s="3">
        <v>44383.644606481481</v>
      </c>
      <c r="F267">
        <f t="shared" si="20"/>
        <v>0</v>
      </c>
      <c r="H267">
        <f t="shared" si="21"/>
        <v>0</v>
      </c>
      <c r="J267">
        <f t="shared" si="22"/>
        <v>0</v>
      </c>
      <c r="K267" t="s">
        <v>10</v>
      </c>
      <c r="L267" t="s">
        <v>11</v>
      </c>
    </row>
    <row r="268" spans="1:12" x14ac:dyDescent="0.25">
      <c r="A268">
        <v>112847</v>
      </c>
      <c r="B268">
        <v>4590</v>
      </c>
      <c r="C268">
        <f t="shared" si="19"/>
        <v>1</v>
      </c>
      <c r="D268" s="3">
        <v>44383.645798611113</v>
      </c>
      <c r="E268" s="3">
        <v>44383.649270833332</v>
      </c>
      <c r="F268">
        <f t="shared" si="20"/>
        <v>1</v>
      </c>
      <c r="G268" s="3">
        <v>44383.656215277777</v>
      </c>
      <c r="H268">
        <f t="shared" si="21"/>
        <v>1</v>
      </c>
      <c r="I268" s="3">
        <v>44383.666631944441</v>
      </c>
      <c r="J268">
        <f t="shared" si="22"/>
        <v>1</v>
      </c>
      <c r="K268" t="s">
        <v>10</v>
      </c>
      <c r="L268" t="s">
        <v>9</v>
      </c>
    </row>
    <row r="269" spans="1:12" x14ac:dyDescent="0.25">
      <c r="A269">
        <v>111434</v>
      </c>
      <c r="C269">
        <f t="shared" si="19"/>
        <v>0</v>
      </c>
      <c r="D269" s="3">
        <v>44383.655949074076</v>
      </c>
      <c r="F269">
        <f t="shared" si="20"/>
        <v>0</v>
      </c>
      <c r="H269">
        <f t="shared" si="21"/>
        <v>0</v>
      </c>
      <c r="J269">
        <f t="shared" si="22"/>
        <v>0</v>
      </c>
      <c r="K269" t="s">
        <v>10</v>
      </c>
      <c r="L269" t="s">
        <v>11</v>
      </c>
    </row>
    <row r="270" spans="1:12" x14ac:dyDescent="0.25">
      <c r="A270">
        <v>112786</v>
      </c>
      <c r="B270">
        <v>123</v>
      </c>
      <c r="C270">
        <f t="shared" si="19"/>
        <v>1</v>
      </c>
      <c r="D270" s="3">
        <v>44383.668009259258</v>
      </c>
      <c r="E270" s="3">
        <v>44383.670787037037</v>
      </c>
      <c r="F270">
        <f t="shared" si="20"/>
        <v>1</v>
      </c>
      <c r="H270">
        <f t="shared" si="21"/>
        <v>0</v>
      </c>
      <c r="J270">
        <f t="shared" si="22"/>
        <v>0</v>
      </c>
      <c r="K270" t="s">
        <v>10</v>
      </c>
      <c r="L270" t="s">
        <v>11</v>
      </c>
    </row>
    <row r="271" spans="1:12" x14ac:dyDescent="0.25">
      <c r="A271">
        <v>112099</v>
      </c>
      <c r="B271">
        <v>4196</v>
      </c>
      <c r="C271">
        <f t="shared" si="19"/>
        <v>1</v>
      </c>
      <c r="D271" s="3">
        <v>44383.678171296298</v>
      </c>
      <c r="E271" s="3">
        <v>44383.678865740738</v>
      </c>
      <c r="F271">
        <f t="shared" si="20"/>
        <v>1</v>
      </c>
      <c r="H271">
        <f t="shared" si="21"/>
        <v>0</v>
      </c>
      <c r="J271">
        <f t="shared" si="22"/>
        <v>0</v>
      </c>
      <c r="K271" t="s">
        <v>10</v>
      </c>
      <c r="L271" t="s">
        <v>9</v>
      </c>
    </row>
    <row r="272" spans="1:12" x14ac:dyDescent="0.25">
      <c r="A272">
        <v>110856</v>
      </c>
      <c r="B272">
        <v>4209</v>
      </c>
      <c r="C272">
        <f t="shared" si="19"/>
        <v>1</v>
      </c>
      <c r="D272" s="3">
        <v>44383.714733796296</v>
      </c>
      <c r="E272" s="3">
        <v>44383.718206018515</v>
      </c>
      <c r="F272">
        <f t="shared" si="20"/>
        <v>1</v>
      </c>
      <c r="G272" s="3">
        <v>44383.726539351854</v>
      </c>
      <c r="H272">
        <f t="shared" si="21"/>
        <v>1</v>
      </c>
      <c r="I272" s="3">
        <v>44383.766817129632</v>
      </c>
      <c r="J272">
        <f t="shared" si="22"/>
        <v>1</v>
      </c>
      <c r="K272" t="s">
        <v>10</v>
      </c>
      <c r="L272" t="s">
        <v>11</v>
      </c>
    </row>
    <row r="273" spans="1:12" x14ac:dyDescent="0.25">
      <c r="A273">
        <v>114105</v>
      </c>
      <c r="B273">
        <v>2918</v>
      </c>
      <c r="C273">
        <f t="shared" si="19"/>
        <v>1</v>
      </c>
      <c r="D273" s="3">
        <v>44383.743379629632</v>
      </c>
      <c r="E273" s="3">
        <v>44383.746851851851</v>
      </c>
      <c r="F273">
        <f t="shared" si="20"/>
        <v>1</v>
      </c>
      <c r="G273" s="3">
        <v>44383.754490740743</v>
      </c>
      <c r="H273">
        <f t="shared" si="21"/>
        <v>1</v>
      </c>
      <c r="I273" s="3">
        <v>44383.785740740743</v>
      </c>
      <c r="J273">
        <f t="shared" si="22"/>
        <v>1</v>
      </c>
      <c r="K273" t="s">
        <v>12</v>
      </c>
      <c r="L273" t="s">
        <v>9</v>
      </c>
    </row>
    <row r="274" spans="1:12" x14ac:dyDescent="0.25">
      <c r="A274">
        <v>110417</v>
      </c>
      <c r="B274">
        <v>1830</v>
      </c>
      <c r="C274">
        <f t="shared" si="19"/>
        <v>1</v>
      </c>
      <c r="D274" s="3">
        <v>44383.748530092591</v>
      </c>
      <c r="E274" s="3">
        <v>44383.751307870371</v>
      </c>
      <c r="F274">
        <f t="shared" si="20"/>
        <v>1</v>
      </c>
      <c r="G274" s="3">
        <v>44383.758946759262</v>
      </c>
      <c r="H274">
        <f t="shared" si="21"/>
        <v>1</v>
      </c>
      <c r="I274" s="3">
        <v>44383.813113425924</v>
      </c>
      <c r="J274">
        <f t="shared" si="22"/>
        <v>1</v>
      </c>
      <c r="K274" t="s">
        <v>10</v>
      </c>
      <c r="L274" t="s">
        <v>11</v>
      </c>
    </row>
    <row r="275" spans="1:12" x14ac:dyDescent="0.25">
      <c r="A275">
        <v>111891</v>
      </c>
      <c r="B275">
        <v>958</v>
      </c>
      <c r="C275">
        <f t="shared" si="19"/>
        <v>1</v>
      </c>
      <c r="D275" s="3">
        <v>44383.75340277778</v>
      </c>
      <c r="E275" s="3">
        <v>44383.754791666666</v>
      </c>
      <c r="F275">
        <f t="shared" si="20"/>
        <v>1</v>
      </c>
      <c r="H275">
        <f t="shared" si="21"/>
        <v>0</v>
      </c>
      <c r="J275">
        <f t="shared" si="22"/>
        <v>0</v>
      </c>
      <c r="K275" t="s">
        <v>10</v>
      </c>
      <c r="L275" t="s">
        <v>11</v>
      </c>
    </row>
    <row r="276" spans="1:12" x14ac:dyDescent="0.25">
      <c r="A276">
        <v>114087</v>
      </c>
      <c r="B276">
        <v>1469</v>
      </c>
      <c r="C276">
        <f t="shared" si="19"/>
        <v>1</v>
      </c>
      <c r="D276" s="3">
        <v>44383.762326388889</v>
      </c>
      <c r="F276">
        <f t="shared" si="20"/>
        <v>0</v>
      </c>
      <c r="H276">
        <f t="shared" si="21"/>
        <v>0</v>
      </c>
      <c r="J276">
        <f t="shared" si="22"/>
        <v>0</v>
      </c>
      <c r="K276" t="s">
        <v>10</v>
      </c>
      <c r="L276" t="s">
        <v>11</v>
      </c>
    </row>
    <row r="277" spans="1:12" x14ac:dyDescent="0.25">
      <c r="A277">
        <v>113867</v>
      </c>
      <c r="B277">
        <v>3298</v>
      </c>
      <c r="C277">
        <f t="shared" si="19"/>
        <v>1</v>
      </c>
      <c r="D277" s="3">
        <v>44383.798182870371</v>
      </c>
      <c r="E277" s="3">
        <v>44383.799571759257</v>
      </c>
      <c r="F277">
        <f t="shared" si="20"/>
        <v>1</v>
      </c>
      <c r="H277">
        <f t="shared" si="21"/>
        <v>0</v>
      </c>
      <c r="J277">
        <f t="shared" si="22"/>
        <v>0</v>
      </c>
      <c r="K277" t="s">
        <v>10</v>
      </c>
      <c r="L277" t="s">
        <v>9</v>
      </c>
    </row>
    <row r="278" spans="1:12" x14ac:dyDescent="0.25">
      <c r="A278">
        <v>113536</v>
      </c>
      <c r="B278">
        <v>468</v>
      </c>
      <c r="C278">
        <f t="shared" si="19"/>
        <v>1</v>
      </c>
      <c r="D278" s="3">
        <v>44383.812476851854</v>
      </c>
      <c r="E278" s="3">
        <v>44383.81386574074</v>
      </c>
      <c r="F278">
        <f t="shared" si="20"/>
        <v>1</v>
      </c>
      <c r="G278" s="3">
        <v>44383.817337962966</v>
      </c>
      <c r="H278">
        <f t="shared" si="21"/>
        <v>1</v>
      </c>
      <c r="J278">
        <f t="shared" si="22"/>
        <v>0</v>
      </c>
      <c r="K278" t="s">
        <v>10</v>
      </c>
      <c r="L278" t="s">
        <v>9</v>
      </c>
    </row>
    <row r="279" spans="1:12" x14ac:dyDescent="0.25">
      <c r="A279">
        <v>113171</v>
      </c>
      <c r="B279">
        <v>1012</v>
      </c>
      <c r="C279">
        <f t="shared" si="19"/>
        <v>1</v>
      </c>
      <c r="D279" s="3">
        <v>44383.81590277778</v>
      </c>
      <c r="E279" s="3">
        <v>44383.817986111113</v>
      </c>
      <c r="F279">
        <f t="shared" si="20"/>
        <v>1</v>
      </c>
      <c r="G279" s="3">
        <v>44383.824236111112</v>
      </c>
      <c r="H279">
        <f t="shared" si="21"/>
        <v>1</v>
      </c>
      <c r="I279" s="3">
        <v>44383.870763888888</v>
      </c>
      <c r="J279">
        <f t="shared" si="22"/>
        <v>1</v>
      </c>
      <c r="K279" t="s">
        <v>10</v>
      </c>
      <c r="L279" t="s">
        <v>11</v>
      </c>
    </row>
    <row r="280" spans="1:12" x14ac:dyDescent="0.25">
      <c r="A280">
        <v>112549</v>
      </c>
      <c r="B280">
        <v>3114</v>
      </c>
      <c r="C280">
        <f t="shared" si="19"/>
        <v>1</v>
      </c>
      <c r="D280" s="3">
        <v>44383.888055555559</v>
      </c>
      <c r="E280" s="3">
        <v>44383.888749999998</v>
      </c>
      <c r="F280">
        <f t="shared" si="20"/>
        <v>1</v>
      </c>
      <c r="G280" s="3">
        <v>44383.892222222225</v>
      </c>
      <c r="H280">
        <f t="shared" si="21"/>
        <v>1</v>
      </c>
      <c r="I280" s="3">
        <v>44383.921388888892</v>
      </c>
      <c r="J280">
        <f t="shared" si="22"/>
        <v>1</v>
      </c>
      <c r="K280" t="s">
        <v>12</v>
      </c>
      <c r="L280" t="s">
        <v>9</v>
      </c>
    </row>
    <row r="281" spans="1:12" x14ac:dyDescent="0.25">
      <c r="A281">
        <v>114791</v>
      </c>
      <c r="B281">
        <v>1611</v>
      </c>
      <c r="C281">
        <f t="shared" si="19"/>
        <v>1</v>
      </c>
      <c r="D281" s="3">
        <v>44383.891562500001</v>
      </c>
      <c r="E281" s="3">
        <v>44383.895729166667</v>
      </c>
      <c r="F281">
        <f t="shared" si="20"/>
        <v>1</v>
      </c>
      <c r="G281" s="3">
        <v>44383.902673611112</v>
      </c>
      <c r="H281">
        <f t="shared" si="21"/>
        <v>1</v>
      </c>
      <c r="I281" s="3">
        <v>44383.951284722221</v>
      </c>
      <c r="J281">
        <f t="shared" si="22"/>
        <v>1</v>
      </c>
      <c r="K281" t="s">
        <v>10</v>
      </c>
      <c r="L281" t="s">
        <v>11</v>
      </c>
    </row>
    <row r="282" spans="1:12" x14ac:dyDescent="0.25">
      <c r="A282">
        <v>114894</v>
      </c>
      <c r="B282">
        <v>148</v>
      </c>
      <c r="C282">
        <f t="shared" si="19"/>
        <v>1</v>
      </c>
      <c r="D282" s="3">
        <v>44383.914305555554</v>
      </c>
      <c r="E282" s="3">
        <v>44383.91847222222</v>
      </c>
      <c r="F282">
        <f t="shared" si="20"/>
        <v>1</v>
      </c>
      <c r="G282" s="3">
        <v>44383.925416666665</v>
      </c>
      <c r="H282">
        <f t="shared" si="21"/>
        <v>1</v>
      </c>
      <c r="I282" s="3">
        <v>44383.972638888888</v>
      </c>
      <c r="J282">
        <f t="shared" si="22"/>
        <v>1</v>
      </c>
      <c r="K282" t="s">
        <v>10</v>
      </c>
      <c r="L282" t="s">
        <v>11</v>
      </c>
    </row>
    <row r="283" spans="1:12" x14ac:dyDescent="0.25">
      <c r="A283">
        <v>110604</v>
      </c>
      <c r="B283">
        <v>3802</v>
      </c>
      <c r="C283">
        <f t="shared" si="19"/>
        <v>1</v>
      </c>
      <c r="D283" s="3">
        <v>44383.915567129632</v>
      </c>
      <c r="E283" s="3">
        <v>44383.916261574072</v>
      </c>
      <c r="F283">
        <f t="shared" si="20"/>
        <v>1</v>
      </c>
      <c r="G283" s="3">
        <v>44383.923206018517</v>
      </c>
      <c r="H283">
        <f t="shared" si="21"/>
        <v>1</v>
      </c>
      <c r="I283" s="3">
        <v>44383.965567129628</v>
      </c>
      <c r="J283">
        <f t="shared" si="22"/>
        <v>1</v>
      </c>
      <c r="K283" t="s">
        <v>10</v>
      </c>
      <c r="L283" t="s">
        <v>9</v>
      </c>
    </row>
    <row r="284" spans="1:12" x14ac:dyDescent="0.25">
      <c r="A284">
        <v>113926</v>
      </c>
      <c r="B284">
        <v>169</v>
      </c>
      <c r="C284">
        <f t="shared" si="19"/>
        <v>1</v>
      </c>
      <c r="D284" s="3">
        <v>44383.922847222224</v>
      </c>
      <c r="E284" s="3">
        <v>44383.924930555557</v>
      </c>
      <c r="F284">
        <f t="shared" si="20"/>
        <v>1</v>
      </c>
      <c r="G284" s="3">
        <v>44383.92701388889</v>
      </c>
      <c r="H284">
        <f t="shared" si="21"/>
        <v>1</v>
      </c>
      <c r="I284" s="3">
        <v>44383.945763888885</v>
      </c>
      <c r="J284">
        <f t="shared" si="22"/>
        <v>1</v>
      </c>
      <c r="K284" t="s">
        <v>10</v>
      </c>
      <c r="L284" t="s">
        <v>11</v>
      </c>
    </row>
    <row r="285" spans="1:12" x14ac:dyDescent="0.25">
      <c r="A285">
        <v>111183</v>
      </c>
      <c r="B285">
        <v>2928</v>
      </c>
      <c r="C285">
        <f t="shared" si="19"/>
        <v>1</v>
      </c>
      <c r="D285" s="3">
        <v>44383.946967592594</v>
      </c>
      <c r="E285" s="3">
        <v>44383.950439814813</v>
      </c>
      <c r="F285">
        <f t="shared" si="20"/>
        <v>1</v>
      </c>
      <c r="H285">
        <f t="shared" si="21"/>
        <v>0</v>
      </c>
      <c r="J285">
        <f t="shared" si="22"/>
        <v>0</v>
      </c>
      <c r="K285" t="s">
        <v>12</v>
      </c>
      <c r="L285" t="s">
        <v>11</v>
      </c>
    </row>
    <row r="286" spans="1:12" x14ac:dyDescent="0.25">
      <c r="A286">
        <v>111506</v>
      </c>
      <c r="B286">
        <v>4325</v>
      </c>
      <c r="C286">
        <f t="shared" si="19"/>
        <v>1</v>
      </c>
      <c r="D286" s="3">
        <v>44383.949814814812</v>
      </c>
      <c r="E286" s="3">
        <v>44383.951203703706</v>
      </c>
      <c r="F286">
        <f t="shared" si="20"/>
        <v>1</v>
      </c>
      <c r="G286" s="3">
        <v>44383.959537037037</v>
      </c>
      <c r="H286">
        <f t="shared" si="21"/>
        <v>1</v>
      </c>
      <c r="I286" s="3">
        <v>44384.013009259259</v>
      </c>
      <c r="J286">
        <f t="shared" si="22"/>
        <v>1</v>
      </c>
      <c r="K286" t="s">
        <v>12</v>
      </c>
      <c r="L286" t="s">
        <v>9</v>
      </c>
    </row>
    <row r="287" spans="1:12" x14ac:dyDescent="0.25">
      <c r="A287">
        <v>110801</v>
      </c>
      <c r="B287">
        <v>3500</v>
      </c>
      <c r="C287">
        <f t="shared" si="19"/>
        <v>1</v>
      </c>
      <c r="D287" s="3">
        <v>44383.954097222224</v>
      </c>
      <c r="E287" s="3">
        <v>44383.95548611111</v>
      </c>
      <c r="F287">
        <f t="shared" si="20"/>
        <v>1</v>
      </c>
      <c r="G287" s="3">
        <v>44383.962430555555</v>
      </c>
      <c r="H287">
        <f t="shared" si="21"/>
        <v>1</v>
      </c>
      <c r="I287" s="3">
        <v>44383.994375000002</v>
      </c>
      <c r="J287">
        <f t="shared" si="22"/>
        <v>1</v>
      </c>
      <c r="K287" t="s">
        <v>12</v>
      </c>
      <c r="L287" t="s">
        <v>11</v>
      </c>
    </row>
    <row r="288" spans="1:12" x14ac:dyDescent="0.25">
      <c r="A288">
        <v>111690</v>
      </c>
      <c r="B288">
        <v>1089</v>
      </c>
      <c r="C288">
        <f t="shared" si="19"/>
        <v>1</v>
      </c>
      <c r="D288" s="3">
        <v>44383.959560185183</v>
      </c>
      <c r="E288" s="3">
        <v>44383.960949074077</v>
      </c>
      <c r="F288">
        <f t="shared" si="20"/>
        <v>1</v>
      </c>
      <c r="H288">
        <f t="shared" si="21"/>
        <v>0</v>
      </c>
      <c r="J288">
        <f t="shared" si="22"/>
        <v>0</v>
      </c>
      <c r="K288" t="s">
        <v>12</v>
      </c>
      <c r="L288" t="s">
        <v>9</v>
      </c>
    </row>
    <row r="289" spans="1:12" x14ac:dyDescent="0.25">
      <c r="A289">
        <v>114496</v>
      </c>
      <c r="B289">
        <v>826</v>
      </c>
      <c r="C289">
        <f t="shared" si="19"/>
        <v>1</v>
      </c>
      <c r="D289" s="3">
        <v>44383.96565972222</v>
      </c>
      <c r="E289" s="3">
        <v>44383.967048611114</v>
      </c>
      <c r="F289">
        <f t="shared" si="20"/>
        <v>1</v>
      </c>
      <c r="G289" s="3">
        <v>44383.9684375</v>
      </c>
      <c r="H289">
        <f t="shared" si="21"/>
        <v>1</v>
      </c>
      <c r="J289">
        <f t="shared" si="22"/>
        <v>0</v>
      </c>
      <c r="K289" t="s">
        <v>10</v>
      </c>
      <c r="L289" t="s">
        <v>11</v>
      </c>
    </row>
    <row r="290" spans="1:12" x14ac:dyDescent="0.25">
      <c r="A290">
        <v>112409</v>
      </c>
      <c r="B290">
        <v>1090</v>
      </c>
      <c r="C290">
        <f t="shared" si="19"/>
        <v>1</v>
      </c>
      <c r="D290" s="3">
        <v>44383.971284722225</v>
      </c>
      <c r="E290" s="3">
        <v>44383.974062499998</v>
      </c>
      <c r="F290">
        <f t="shared" si="20"/>
        <v>1</v>
      </c>
      <c r="G290" s="3">
        <v>44383.978229166663</v>
      </c>
      <c r="H290">
        <f t="shared" si="21"/>
        <v>1</v>
      </c>
      <c r="I290" s="3">
        <v>44384.015729166669</v>
      </c>
      <c r="J290">
        <f t="shared" si="22"/>
        <v>1</v>
      </c>
      <c r="K290" t="s">
        <v>10</v>
      </c>
      <c r="L290" t="s">
        <v>9</v>
      </c>
    </row>
    <row r="291" spans="1:12" x14ac:dyDescent="0.25">
      <c r="A291">
        <v>110391</v>
      </c>
      <c r="B291">
        <v>2720</v>
      </c>
      <c r="C291">
        <f t="shared" si="19"/>
        <v>1</v>
      </c>
      <c r="D291" s="3">
        <v>44383.995405092595</v>
      </c>
      <c r="E291" s="3">
        <v>44383.996793981481</v>
      </c>
      <c r="F291">
        <f t="shared" si="20"/>
        <v>1</v>
      </c>
      <c r="H291">
        <f t="shared" si="21"/>
        <v>0</v>
      </c>
      <c r="J291">
        <f t="shared" si="22"/>
        <v>0</v>
      </c>
      <c r="K291" t="s">
        <v>10</v>
      </c>
      <c r="L291" t="s">
        <v>9</v>
      </c>
    </row>
    <row r="292" spans="1:12" x14ac:dyDescent="0.25">
      <c r="A292">
        <v>114530</v>
      </c>
      <c r="B292">
        <v>2000</v>
      </c>
      <c r="C292">
        <f t="shared" si="19"/>
        <v>1</v>
      </c>
      <c r="D292" s="3">
        <v>44384.064976851849</v>
      </c>
      <c r="E292" s="3">
        <v>44384.068449074075</v>
      </c>
      <c r="F292">
        <f t="shared" si="20"/>
        <v>1</v>
      </c>
      <c r="G292" s="3">
        <v>44384.072615740741</v>
      </c>
      <c r="H292">
        <f t="shared" si="21"/>
        <v>1</v>
      </c>
      <c r="I292" s="3">
        <v>44384.119143518517</v>
      </c>
      <c r="J292">
        <f t="shared" si="22"/>
        <v>1</v>
      </c>
      <c r="K292" t="s">
        <v>10</v>
      </c>
      <c r="L292" t="s">
        <v>9</v>
      </c>
    </row>
    <row r="293" spans="1:12" x14ac:dyDescent="0.25">
      <c r="A293">
        <v>112407</v>
      </c>
      <c r="B293">
        <v>2479</v>
      </c>
      <c r="C293">
        <f t="shared" si="19"/>
        <v>1</v>
      </c>
      <c r="D293" s="3">
        <v>44384.080497685187</v>
      </c>
      <c r="E293" s="3">
        <v>44384.083275462966</v>
      </c>
      <c r="F293">
        <f t="shared" si="20"/>
        <v>1</v>
      </c>
      <c r="G293" s="3">
        <v>44384.088136574072</v>
      </c>
      <c r="H293">
        <f t="shared" si="21"/>
        <v>1</v>
      </c>
      <c r="I293" s="3">
        <v>44384.110358796293</v>
      </c>
      <c r="J293">
        <f t="shared" si="22"/>
        <v>1</v>
      </c>
      <c r="K293" t="s">
        <v>12</v>
      </c>
      <c r="L293" t="s">
        <v>9</v>
      </c>
    </row>
    <row r="294" spans="1:12" x14ac:dyDescent="0.25">
      <c r="A294">
        <v>113925</v>
      </c>
      <c r="B294">
        <v>1580</v>
      </c>
      <c r="C294">
        <f t="shared" si="19"/>
        <v>1</v>
      </c>
      <c r="D294" s="3">
        <v>44384.134872685187</v>
      </c>
      <c r="F294">
        <f t="shared" si="20"/>
        <v>0</v>
      </c>
      <c r="H294">
        <f t="shared" si="21"/>
        <v>0</v>
      </c>
      <c r="J294">
        <f t="shared" si="22"/>
        <v>0</v>
      </c>
      <c r="K294" t="s">
        <v>10</v>
      </c>
      <c r="L294" t="s">
        <v>11</v>
      </c>
    </row>
    <row r="295" spans="1:12" x14ac:dyDescent="0.25">
      <c r="A295">
        <v>111124</v>
      </c>
      <c r="B295">
        <v>4104</v>
      </c>
      <c r="C295">
        <f t="shared" si="19"/>
        <v>1</v>
      </c>
      <c r="D295" s="3">
        <v>44384.140486111108</v>
      </c>
      <c r="E295" s="3">
        <v>44384.143263888887</v>
      </c>
      <c r="F295">
        <f t="shared" si="20"/>
        <v>1</v>
      </c>
      <c r="G295" s="3">
        <v>44384.149513888886</v>
      </c>
      <c r="H295">
        <f t="shared" si="21"/>
        <v>1</v>
      </c>
      <c r="I295" s="3">
        <v>44384.157847222225</v>
      </c>
      <c r="J295">
        <f t="shared" si="22"/>
        <v>1</v>
      </c>
      <c r="K295" t="s">
        <v>10</v>
      </c>
      <c r="L295" t="s">
        <v>9</v>
      </c>
    </row>
    <row r="296" spans="1:12" x14ac:dyDescent="0.25">
      <c r="A296">
        <v>111962</v>
      </c>
      <c r="B296">
        <v>1362</v>
      </c>
      <c r="C296">
        <f t="shared" si="19"/>
        <v>1</v>
      </c>
      <c r="D296" s="3">
        <v>44384.173194444447</v>
      </c>
      <c r="E296" s="3">
        <v>44384.17597222222</v>
      </c>
      <c r="F296">
        <f t="shared" si="20"/>
        <v>1</v>
      </c>
      <c r="G296" s="3">
        <v>44384.178749999999</v>
      </c>
      <c r="H296">
        <f t="shared" si="21"/>
        <v>1</v>
      </c>
      <c r="I296" s="3">
        <v>44384.194027777776</v>
      </c>
      <c r="J296">
        <f t="shared" si="22"/>
        <v>1</v>
      </c>
      <c r="K296" t="s">
        <v>10</v>
      </c>
      <c r="L296" t="s">
        <v>11</v>
      </c>
    </row>
    <row r="297" spans="1:12" x14ac:dyDescent="0.25">
      <c r="A297">
        <v>110786</v>
      </c>
      <c r="B297">
        <v>1232</v>
      </c>
      <c r="C297">
        <f t="shared" si="19"/>
        <v>1</v>
      </c>
      <c r="D297" s="3">
        <v>44384.27171296296</v>
      </c>
      <c r="E297" s="3">
        <v>44384.27449074074</v>
      </c>
      <c r="F297">
        <f t="shared" si="20"/>
        <v>1</v>
      </c>
      <c r="G297" s="3">
        <v>44384.282129629632</v>
      </c>
      <c r="H297">
        <f t="shared" si="21"/>
        <v>1</v>
      </c>
      <c r="I297" s="3">
        <v>44384.308518518519</v>
      </c>
      <c r="J297">
        <f t="shared" si="22"/>
        <v>1</v>
      </c>
      <c r="K297" t="s">
        <v>10</v>
      </c>
      <c r="L297" t="s">
        <v>9</v>
      </c>
    </row>
    <row r="298" spans="1:12" x14ac:dyDescent="0.25">
      <c r="A298">
        <v>113719</v>
      </c>
      <c r="B298">
        <v>820</v>
      </c>
      <c r="C298">
        <f t="shared" si="19"/>
        <v>1</v>
      </c>
      <c r="D298" s="3">
        <v>44384.283402777779</v>
      </c>
      <c r="F298">
        <f t="shared" si="20"/>
        <v>0</v>
      </c>
      <c r="H298">
        <f t="shared" si="21"/>
        <v>0</v>
      </c>
      <c r="J298">
        <f t="shared" si="22"/>
        <v>0</v>
      </c>
      <c r="K298" t="s">
        <v>12</v>
      </c>
      <c r="L298" t="s">
        <v>9</v>
      </c>
    </row>
    <row r="299" spans="1:12" x14ac:dyDescent="0.25">
      <c r="A299">
        <v>110259</v>
      </c>
      <c r="B299">
        <v>1293</v>
      </c>
      <c r="C299">
        <f t="shared" si="19"/>
        <v>1</v>
      </c>
      <c r="D299" s="3">
        <v>44384.313993055555</v>
      </c>
      <c r="E299" s="3">
        <v>44384.318159722221</v>
      </c>
      <c r="F299">
        <f t="shared" si="20"/>
        <v>1</v>
      </c>
      <c r="H299">
        <f t="shared" si="21"/>
        <v>0</v>
      </c>
      <c r="J299">
        <f t="shared" si="22"/>
        <v>0</v>
      </c>
      <c r="K299" t="s">
        <v>10</v>
      </c>
      <c r="L299" t="s">
        <v>11</v>
      </c>
    </row>
    <row r="300" spans="1:12" x14ac:dyDescent="0.25">
      <c r="A300">
        <v>113895</v>
      </c>
      <c r="B300">
        <v>1962</v>
      </c>
      <c r="C300">
        <f t="shared" si="19"/>
        <v>1</v>
      </c>
      <c r="D300" s="3">
        <v>44384.335370370369</v>
      </c>
      <c r="E300" s="3">
        <v>44384.339537037034</v>
      </c>
      <c r="F300">
        <f t="shared" si="20"/>
        <v>1</v>
      </c>
      <c r="G300" s="3">
        <v>44384.345092592594</v>
      </c>
      <c r="H300">
        <f t="shared" si="21"/>
        <v>1</v>
      </c>
      <c r="I300" s="3">
        <v>44384.395092592589</v>
      </c>
      <c r="J300">
        <f t="shared" si="22"/>
        <v>1</v>
      </c>
      <c r="K300" t="s">
        <v>12</v>
      </c>
      <c r="L300" t="s">
        <v>9</v>
      </c>
    </row>
    <row r="301" spans="1:12" x14ac:dyDescent="0.25">
      <c r="A301">
        <v>112938</v>
      </c>
      <c r="B301">
        <v>3978</v>
      </c>
      <c r="C301">
        <f t="shared" si="19"/>
        <v>1</v>
      </c>
      <c r="D301" s="3">
        <v>44384.341828703706</v>
      </c>
      <c r="F301">
        <f t="shared" si="20"/>
        <v>0</v>
      </c>
      <c r="H301">
        <f t="shared" si="21"/>
        <v>0</v>
      </c>
      <c r="J301">
        <f t="shared" si="22"/>
        <v>0</v>
      </c>
      <c r="K301" t="s">
        <v>10</v>
      </c>
      <c r="L301" t="s">
        <v>11</v>
      </c>
    </row>
    <row r="302" spans="1:12" x14ac:dyDescent="0.25">
      <c r="A302">
        <v>111479</v>
      </c>
      <c r="B302">
        <v>4838</v>
      </c>
      <c r="C302">
        <f t="shared" si="19"/>
        <v>1</v>
      </c>
      <c r="D302" s="3">
        <v>44384.370428240742</v>
      </c>
      <c r="E302" s="3">
        <v>44384.373206018521</v>
      </c>
      <c r="F302">
        <f t="shared" si="20"/>
        <v>1</v>
      </c>
      <c r="G302" s="3">
        <v>44384.375983796293</v>
      </c>
      <c r="H302">
        <f t="shared" si="21"/>
        <v>1</v>
      </c>
      <c r="I302" s="3">
        <v>44384.395428240743</v>
      </c>
      <c r="J302">
        <f t="shared" si="22"/>
        <v>1</v>
      </c>
      <c r="K302" t="s">
        <v>10</v>
      </c>
      <c r="L302" t="s">
        <v>9</v>
      </c>
    </row>
    <row r="303" spans="1:12" x14ac:dyDescent="0.25">
      <c r="A303">
        <v>114911</v>
      </c>
      <c r="B303">
        <v>4479</v>
      </c>
      <c r="C303">
        <f t="shared" si="19"/>
        <v>1</v>
      </c>
      <c r="D303" s="3">
        <v>44384.422418981485</v>
      </c>
      <c r="F303">
        <f t="shared" si="20"/>
        <v>0</v>
      </c>
      <c r="H303">
        <f t="shared" si="21"/>
        <v>0</v>
      </c>
      <c r="J303">
        <f t="shared" si="22"/>
        <v>0</v>
      </c>
      <c r="K303" t="s">
        <v>10</v>
      </c>
      <c r="L303" t="s">
        <v>11</v>
      </c>
    </row>
    <row r="304" spans="1:12" x14ac:dyDescent="0.25">
      <c r="A304">
        <v>111919</v>
      </c>
      <c r="B304">
        <v>2457</v>
      </c>
      <c r="C304">
        <f t="shared" si="19"/>
        <v>1</v>
      </c>
      <c r="D304" s="3">
        <v>44384.452986111108</v>
      </c>
      <c r="F304">
        <f t="shared" si="20"/>
        <v>0</v>
      </c>
      <c r="H304">
        <f t="shared" si="21"/>
        <v>0</v>
      </c>
      <c r="J304">
        <f t="shared" si="22"/>
        <v>0</v>
      </c>
      <c r="K304" t="s">
        <v>10</v>
      </c>
      <c r="L304" t="s">
        <v>11</v>
      </c>
    </row>
    <row r="305" spans="1:12" x14ac:dyDescent="0.25">
      <c r="A305">
        <v>112717</v>
      </c>
      <c r="B305">
        <v>3795</v>
      </c>
      <c r="C305">
        <f t="shared" si="19"/>
        <v>1</v>
      </c>
      <c r="D305" s="3">
        <v>44384.509097222224</v>
      </c>
      <c r="E305" s="3">
        <v>44384.509791666664</v>
      </c>
      <c r="F305">
        <f t="shared" si="20"/>
        <v>1</v>
      </c>
      <c r="H305">
        <f t="shared" si="21"/>
        <v>0</v>
      </c>
      <c r="J305">
        <f t="shared" si="22"/>
        <v>0</v>
      </c>
      <c r="K305" t="s">
        <v>10</v>
      </c>
      <c r="L305" t="s">
        <v>11</v>
      </c>
    </row>
    <row r="306" spans="1:12" x14ac:dyDescent="0.25">
      <c r="A306">
        <v>110503</v>
      </c>
      <c r="C306">
        <f t="shared" si="19"/>
        <v>0</v>
      </c>
      <c r="D306" s="3">
        <v>44384.549664351849</v>
      </c>
      <c r="F306">
        <f t="shared" si="20"/>
        <v>0</v>
      </c>
      <c r="H306">
        <f t="shared" si="21"/>
        <v>0</v>
      </c>
      <c r="J306">
        <f t="shared" si="22"/>
        <v>0</v>
      </c>
      <c r="K306" t="s">
        <v>10</v>
      </c>
      <c r="L306" t="s">
        <v>11</v>
      </c>
    </row>
    <row r="307" spans="1:12" x14ac:dyDescent="0.25">
      <c r="A307">
        <v>113042</v>
      </c>
      <c r="B307">
        <v>839</v>
      </c>
      <c r="C307">
        <f t="shared" si="19"/>
        <v>1</v>
      </c>
      <c r="D307" s="3">
        <v>44384.551458333335</v>
      </c>
      <c r="E307" s="3">
        <v>44384.552847222221</v>
      </c>
      <c r="F307">
        <f t="shared" si="20"/>
        <v>1</v>
      </c>
      <c r="G307" s="3">
        <v>44384.560486111113</v>
      </c>
      <c r="H307">
        <f t="shared" si="21"/>
        <v>1</v>
      </c>
      <c r="I307" s="3">
        <v>44384.597986111112</v>
      </c>
      <c r="J307">
        <f t="shared" si="22"/>
        <v>1</v>
      </c>
      <c r="K307" t="s">
        <v>10</v>
      </c>
      <c r="L307" t="s">
        <v>9</v>
      </c>
    </row>
    <row r="308" spans="1:12" x14ac:dyDescent="0.25">
      <c r="A308">
        <v>112234</v>
      </c>
      <c r="B308">
        <v>4740</v>
      </c>
      <c r="C308">
        <f t="shared" si="19"/>
        <v>1</v>
      </c>
      <c r="D308" s="3">
        <v>44384.555567129632</v>
      </c>
      <c r="E308" s="3">
        <v>44384.559733796297</v>
      </c>
      <c r="F308">
        <f t="shared" si="20"/>
        <v>1</v>
      </c>
      <c r="G308" s="3">
        <v>44384.56459490741</v>
      </c>
      <c r="H308">
        <f t="shared" si="21"/>
        <v>1</v>
      </c>
      <c r="I308" s="3">
        <v>44384.618761574071</v>
      </c>
      <c r="J308">
        <f t="shared" si="22"/>
        <v>1</v>
      </c>
      <c r="K308" t="s">
        <v>10</v>
      </c>
      <c r="L308" t="s">
        <v>9</v>
      </c>
    </row>
    <row r="309" spans="1:12" x14ac:dyDescent="0.25">
      <c r="A309">
        <v>112210</v>
      </c>
      <c r="B309">
        <v>189</v>
      </c>
      <c r="C309">
        <f t="shared" si="19"/>
        <v>1</v>
      </c>
      <c r="D309" s="3">
        <v>44384.563807870371</v>
      </c>
      <c r="E309" s="3">
        <v>44384.565196759257</v>
      </c>
      <c r="F309">
        <f t="shared" si="20"/>
        <v>1</v>
      </c>
      <c r="H309">
        <f t="shared" si="21"/>
        <v>0</v>
      </c>
      <c r="J309">
        <f t="shared" si="22"/>
        <v>0</v>
      </c>
      <c r="K309" t="s">
        <v>10</v>
      </c>
      <c r="L309" t="s">
        <v>9</v>
      </c>
    </row>
    <row r="310" spans="1:12" x14ac:dyDescent="0.25">
      <c r="A310">
        <v>112531</v>
      </c>
      <c r="B310">
        <v>4978</v>
      </c>
      <c r="C310">
        <f t="shared" si="19"/>
        <v>1</v>
      </c>
      <c r="D310" s="3">
        <v>44384.568298611113</v>
      </c>
      <c r="F310">
        <f t="shared" si="20"/>
        <v>0</v>
      </c>
      <c r="H310">
        <f t="shared" si="21"/>
        <v>0</v>
      </c>
      <c r="J310">
        <f t="shared" si="22"/>
        <v>0</v>
      </c>
      <c r="K310" t="s">
        <v>10</v>
      </c>
      <c r="L310" t="s">
        <v>11</v>
      </c>
    </row>
    <row r="311" spans="1:12" x14ac:dyDescent="0.25">
      <c r="A311">
        <v>112103</v>
      </c>
      <c r="B311">
        <v>816</v>
      </c>
      <c r="C311">
        <f t="shared" si="19"/>
        <v>1</v>
      </c>
      <c r="D311" s="3">
        <v>44384.57304398148</v>
      </c>
      <c r="E311" s="3">
        <v>44384.574432870373</v>
      </c>
      <c r="F311">
        <f t="shared" si="20"/>
        <v>1</v>
      </c>
      <c r="G311" s="3">
        <v>44384.576516203706</v>
      </c>
      <c r="H311">
        <f t="shared" si="21"/>
        <v>1</v>
      </c>
      <c r="I311" s="3">
        <v>44384.596655092595</v>
      </c>
      <c r="J311">
        <f t="shared" si="22"/>
        <v>1</v>
      </c>
      <c r="K311" t="s">
        <v>10</v>
      </c>
      <c r="L311" t="s">
        <v>11</v>
      </c>
    </row>
    <row r="312" spans="1:12" x14ac:dyDescent="0.25">
      <c r="A312">
        <v>111593</v>
      </c>
      <c r="B312">
        <v>1806</v>
      </c>
      <c r="C312">
        <f t="shared" si="19"/>
        <v>1</v>
      </c>
      <c r="D312" s="3">
        <v>44384.59</v>
      </c>
      <c r="E312" s="3">
        <v>44384.592777777776</v>
      </c>
      <c r="F312">
        <f t="shared" si="20"/>
        <v>1</v>
      </c>
      <c r="H312">
        <f t="shared" si="21"/>
        <v>0</v>
      </c>
      <c r="J312">
        <f t="shared" si="22"/>
        <v>0</v>
      </c>
      <c r="K312" t="s">
        <v>10</v>
      </c>
      <c r="L312" t="s">
        <v>9</v>
      </c>
    </row>
    <row r="313" spans="1:12" x14ac:dyDescent="0.25">
      <c r="A313">
        <v>114825</v>
      </c>
      <c r="B313">
        <v>574</v>
      </c>
      <c r="C313">
        <f t="shared" si="19"/>
        <v>1</v>
      </c>
      <c r="D313" s="3">
        <v>44384.609768518516</v>
      </c>
      <c r="E313" s="3">
        <v>44384.611851851849</v>
      </c>
      <c r="F313">
        <f t="shared" si="20"/>
        <v>1</v>
      </c>
      <c r="G313" s="3">
        <v>44384.613935185182</v>
      </c>
      <c r="H313">
        <f t="shared" si="21"/>
        <v>1</v>
      </c>
      <c r="I313" s="3">
        <v>44384.651435185187</v>
      </c>
      <c r="J313">
        <f t="shared" si="22"/>
        <v>1</v>
      </c>
      <c r="K313" t="s">
        <v>12</v>
      </c>
      <c r="L313" t="s">
        <v>9</v>
      </c>
    </row>
    <row r="314" spans="1:12" x14ac:dyDescent="0.25">
      <c r="A314">
        <v>111555</v>
      </c>
      <c r="B314">
        <v>1156</v>
      </c>
      <c r="C314">
        <f t="shared" si="19"/>
        <v>1</v>
      </c>
      <c r="D314" s="3">
        <v>44384.632604166669</v>
      </c>
      <c r="E314" s="3">
        <v>44384.634687500002</v>
      </c>
      <c r="F314">
        <f t="shared" si="20"/>
        <v>1</v>
      </c>
      <c r="G314" s="3">
        <v>44384.643020833333</v>
      </c>
      <c r="H314">
        <f t="shared" si="21"/>
        <v>1</v>
      </c>
      <c r="I314" s="3">
        <v>44384.664548611108</v>
      </c>
      <c r="J314">
        <f t="shared" si="22"/>
        <v>1</v>
      </c>
      <c r="K314" t="s">
        <v>10</v>
      </c>
      <c r="L314" t="s">
        <v>9</v>
      </c>
    </row>
    <row r="315" spans="1:12" x14ac:dyDescent="0.25">
      <c r="A315">
        <v>111747</v>
      </c>
      <c r="B315">
        <v>4155</v>
      </c>
      <c r="C315">
        <f t="shared" si="19"/>
        <v>1</v>
      </c>
      <c r="D315" s="3">
        <v>44384.640752314815</v>
      </c>
      <c r="E315" s="3">
        <v>44384.643530092595</v>
      </c>
      <c r="F315">
        <f t="shared" si="20"/>
        <v>1</v>
      </c>
      <c r="G315" s="3">
        <v>44384.645613425928</v>
      </c>
      <c r="H315">
        <f t="shared" si="21"/>
        <v>1</v>
      </c>
      <c r="I315" s="3">
        <v>44384.673391203702</v>
      </c>
      <c r="J315">
        <f t="shared" si="22"/>
        <v>1</v>
      </c>
      <c r="K315" t="s">
        <v>10</v>
      </c>
      <c r="L315" t="s">
        <v>11</v>
      </c>
    </row>
    <row r="316" spans="1:12" x14ac:dyDescent="0.25">
      <c r="A316">
        <v>112846</v>
      </c>
      <c r="B316">
        <v>3431</v>
      </c>
      <c r="C316">
        <f t="shared" si="19"/>
        <v>1</v>
      </c>
      <c r="D316" s="3">
        <v>44384.647604166668</v>
      </c>
      <c r="E316" s="3">
        <v>44384.648298611108</v>
      </c>
      <c r="F316">
        <f t="shared" si="20"/>
        <v>1</v>
      </c>
      <c r="G316" s="3">
        <v>44384.652465277781</v>
      </c>
      <c r="H316">
        <f t="shared" si="21"/>
        <v>1</v>
      </c>
      <c r="I316" s="3">
        <v>44384.673298611109</v>
      </c>
      <c r="J316">
        <f t="shared" si="22"/>
        <v>1</v>
      </c>
      <c r="K316" t="s">
        <v>10</v>
      </c>
      <c r="L316" t="s">
        <v>11</v>
      </c>
    </row>
    <row r="317" spans="1:12" x14ac:dyDescent="0.25">
      <c r="A317">
        <v>112086</v>
      </c>
      <c r="B317">
        <v>2685</v>
      </c>
      <c r="C317">
        <f t="shared" si="19"/>
        <v>1</v>
      </c>
      <c r="D317" s="3">
        <v>44384.676134259258</v>
      </c>
      <c r="E317" s="3">
        <v>44384.676828703705</v>
      </c>
      <c r="F317">
        <f t="shared" si="20"/>
        <v>1</v>
      </c>
      <c r="H317">
        <f t="shared" si="21"/>
        <v>0</v>
      </c>
      <c r="J317">
        <f t="shared" si="22"/>
        <v>0</v>
      </c>
      <c r="K317" t="s">
        <v>10</v>
      </c>
      <c r="L317" t="s">
        <v>9</v>
      </c>
    </row>
    <row r="318" spans="1:12" x14ac:dyDescent="0.25">
      <c r="A318">
        <v>113550</v>
      </c>
      <c r="B318">
        <v>1009</v>
      </c>
      <c r="C318">
        <f t="shared" si="19"/>
        <v>1</v>
      </c>
      <c r="D318" s="3">
        <v>44386.169282407405</v>
      </c>
      <c r="E318" s="3">
        <v>44386.170671296299</v>
      </c>
      <c r="F318">
        <f t="shared" si="20"/>
        <v>1</v>
      </c>
      <c r="H318">
        <f t="shared" si="21"/>
        <v>0</v>
      </c>
      <c r="J318">
        <f t="shared" si="22"/>
        <v>0</v>
      </c>
      <c r="K318" t="s">
        <v>10</v>
      </c>
      <c r="L318" t="s">
        <v>11</v>
      </c>
    </row>
    <row r="319" spans="1:12" x14ac:dyDescent="0.25">
      <c r="A319">
        <v>111342</v>
      </c>
      <c r="B319">
        <v>2418</v>
      </c>
      <c r="C319">
        <f t="shared" si="19"/>
        <v>1</v>
      </c>
      <c r="D319" s="3">
        <v>44384.706064814818</v>
      </c>
      <c r="E319" s="3">
        <v>44384.708148148151</v>
      </c>
      <c r="F319">
        <f t="shared" si="20"/>
        <v>1</v>
      </c>
      <c r="G319" s="3">
        <v>44384.710231481484</v>
      </c>
      <c r="H319">
        <f t="shared" si="21"/>
        <v>1</v>
      </c>
      <c r="I319" s="3">
        <v>44384.765787037039</v>
      </c>
      <c r="J319">
        <f t="shared" si="22"/>
        <v>1</v>
      </c>
      <c r="K319" t="s">
        <v>10</v>
      </c>
      <c r="L319" t="s">
        <v>11</v>
      </c>
    </row>
    <row r="320" spans="1:12" x14ac:dyDescent="0.25">
      <c r="A320">
        <v>111911</v>
      </c>
      <c r="B320">
        <v>2263</v>
      </c>
      <c r="C320">
        <f t="shared" si="19"/>
        <v>1</v>
      </c>
      <c r="D320" s="3">
        <v>44384.714189814818</v>
      </c>
      <c r="E320" s="3">
        <v>44384.718356481484</v>
      </c>
      <c r="F320">
        <f t="shared" si="20"/>
        <v>1</v>
      </c>
      <c r="G320" s="3">
        <v>44384.721134259256</v>
      </c>
      <c r="H320">
        <f t="shared" si="21"/>
        <v>1</v>
      </c>
      <c r="I320" s="3">
        <v>44384.731550925928</v>
      </c>
      <c r="J320">
        <f t="shared" si="22"/>
        <v>1</v>
      </c>
      <c r="K320" t="s">
        <v>10</v>
      </c>
      <c r="L320" t="s">
        <v>11</v>
      </c>
    </row>
    <row r="321" spans="1:12" x14ac:dyDescent="0.25">
      <c r="A321">
        <v>113449</v>
      </c>
      <c r="B321">
        <v>193</v>
      </c>
      <c r="C321">
        <f t="shared" si="19"/>
        <v>1</v>
      </c>
      <c r="D321" s="3">
        <v>44384.720509259256</v>
      </c>
      <c r="E321" s="3">
        <v>44384.721898148149</v>
      </c>
      <c r="F321">
        <f t="shared" si="20"/>
        <v>1</v>
      </c>
      <c r="G321" s="3">
        <v>44384.726759259262</v>
      </c>
      <c r="H321">
        <f t="shared" si="21"/>
        <v>1</v>
      </c>
      <c r="I321" s="3">
        <v>44384.766342592593</v>
      </c>
      <c r="J321">
        <f t="shared" si="22"/>
        <v>1</v>
      </c>
      <c r="K321" t="s">
        <v>10</v>
      </c>
      <c r="L321" t="s">
        <v>11</v>
      </c>
    </row>
    <row r="322" spans="1:12" x14ac:dyDescent="0.25">
      <c r="A322">
        <v>114378</v>
      </c>
      <c r="B322">
        <v>3514</v>
      </c>
      <c r="C322">
        <f t="shared" si="19"/>
        <v>1</v>
      </c>
      <c r="D322" s="3">
        <v>44384.739502314813</v>
      </c>
      <c r="E322" s="3">
        <v>44384.740891203706</v>
      </c>
      <c r="F322">
        <f t="shared" si="20"/>
        <v>1</v>
      </c>
      <c r="G322" s="3">
        <v>44384.749224537038</v>
      </c>
      <c r="H322">
        <f t="shared" si="21"/>
        <v>1</v>
      </c>
      <c r="I322" s="3">
        <v>44384.79991898148</v>
      </c>
      <c r="J322">
        <f t="shared" si="22"/>
        <v>1</v>
      </c>
      <c r="K322" t="s">
        <v>12</v>
      </c>
      <c r="L322" t="s">
        <v>9</v>
      </c>
    </row>
    <row r="323" spans="1:12" x14ac:dyDescent="0.25">
      <c r="A323">
        <v>112458</v>
      </c>
      <c r="B323">
        <v>4570</v>
      </c>
      <c r="C323">
        <f t="shared" ref="C323:C386" si="23">IF(B323=0,0,1)</f>
        <v>1</v>
      </c>
      <c r="D323" s="3">
        <v>44384.827418981484</v>
      </c>
      <c r="E323" s="3">
        <v>44384.82880787037</v>
      </c>
      <c r="F323">
        <f t="shared" ref="F323:F386" si="24">IF(E323=0,0,1)</f>
        <v>1</v>
      </c>
      <c r="G323" s="3">
        <v>44384.830196759256</v>
      </c>
      <c r="H323">
        <f t="shared" ref="H323:H386" si="25">IF(G323=0,0,1)</f>
        <v>1</v>
      </c>
      <c r="I323" s="3">
        <v>44384.853113425925</v>
      </c>
      <c r="J323">
        <f t="shared" ref="J323:J386" si="26">IF(I323=0,0,1)</f>
        <v>1</v>
      </c>
      <c r="K323" t="s">
        <v>12</v>
      </c>
      <c r="L323" t="s">
        <v>11</v>
      </c>
    </row>
    <row r="324" spans="1:12" x14ac:dyDescent="0.25">
      <c r="A324">
        <v>113883</v>
      </c>
      <c r="B324">
        <v>1269</v>
      </c>
      <c r="C324">
        <f t="shared" si="23"/>
        <v>1</v>
      </c>
      <c r="D324" s="3">
        <v>44384.840196759258</v>
      </c>
      <c r="E324" s="3">
        <v>44384.843668981484</v>
      </c>
      <c r="F324">
        <f t="shared" si="24"/>
        <v>1</v>
      </c>
      <c r="G324" s="3">
        <v>44384.848530092589</v>
      </c>
      <c r="H324">
        <f t="shared" si="25"/>
        <v>1</v>
      </c>
      <c r="J324">
        <f t="shared" si="26"/>
        <v>0</v>
      </c>
      <c r="K324" t="s">
        <v>10</v>
      </c>
      <c r="L324" t="s">
        <v>11</v>
      </c>
    </row>
    <row r="325" spans="1:12" x14ac:dyDescent="0.25">
      <c r="A325">
        <v>114908</v>
      </c>
      <c r="B325">
        <v>2049</v>
      </c>
      <c r="C325">
        <f t="shared" si="23"/>
        <v>1</v>
      </c>
      <c r="D325" s="3">
        <v>44384.841249999998</v>
      </c>
      <c r="E325" s="3">
        <v>44384.845416666663</v>
      </c>
      <c r="F325">
        <f t="shared" si="24"/>
        <v>1</v>
      </c>
      <c r="G325" s="3">
        <v>44384.852361111109</v>
      </c>
      <c r="H325">
        <f t="shared" si="25"/>
        <v>1</v>
      </c>
      <c r="J325">
        <f t="shared" si="26"/>
        <v>0</v>
      </c>
      <c r="K325" t="s">
        <v>10</v>
      </c>
      <c r="L325" t="s">
        <v>11</v>
      </c>
    </row>
    <row r="326" spans="1:12" x14ac:dyDescent="0.25">
      <c r="A326">
        <v>113622</v>
      </c>
      <c r="B326">
        <v>3854</v>
      </c>
      <c r="C326">
        <f t="shared" si="23"/>
        <v>1</v>
      </c>
      <c r="D326" s="3">
        <v>44384.869756944441</v>
      </c>
      <c r="E326" s="3">
        <v>44384.872534722221</v>
      </c>
      <c r="F326">
        <f t="shared" si="24"/>
        <v>1</v>
      </c>
      <c r="G326" s="3">
        <v>44384.876701388886</v>
      </c>
      <c r="H326">
        <f t="shared" si="25"/>
        <v>1</v>
      </c>
      <c r="I326" s="3">
        <v>44384.886423611111</v>
      </c>
      <c r="J326">
        <f t="shared" si="26"/>
        <v>1</v>
      </c>
      <c r="K326" t="s">
        <v>12</v>
      </c>
      <c r="L326" t="s">
        <v>11</v>
      </c>
    </row>
    <row r="327" spans="1:12" x14ac:dyDescent="0.25">
      <c r="A327">
        <v>114099</v>
      </c>
      <c r="B327">
        <v>2430</v>
      </c>
      <c r="C327">
        <f t="shared" si="23"/>
        <v>1</v>
      </c>
      <c r="D327" s="3">
        <v>44384.885578703703</v>
      </c>
      <c r="E327" s="3">
        <v>44384.889050925929</v>
      </c>
      <c r="F327">
        <f t="shared" si="24"/>
        <v>1</v>
      </c>
      <c r="G327" s="3">
        <v>44384.89738425926</v>
      </c>
      <c r="H327">
        <f t="shared" si="25"/>
        <v>1</v>
      </c>
      <c r="I327" s="3">
        <v>44384.932800925926</v>
      </c>
      <c r="J327">
        <f t="shared" si="26"/>
        <v>1</v>
      </c>
      <c r="K327" t="s">
        <v>10</v>
      </c>
      <c r="L327" t="s">
        <v>9</v>
      </c>
    </row>
    <row r="328" spans="1:12" x14ac:dyDescent="0.25">
      <c r="A328">
        <v>111393</v>
      </c>
      <c r="B328">
        <v>1348</v>
      </c>
      <c r="C328">
        <f t="shared" si="23"/>
        <v>1</v>
      </c>
      <c r="D328" s="3">
        <v>44384.933854166666</v>
      </c>
      <c r="E328" s="3">
        <v>44384.938020833331</v>
      </c>
      <c r="F328">
        <f t="shared" si="24"/>
        <v>1</v>
      </c>
      <c r="H328">
        <f t="shared" si="25"/>
        <v>0</v>
      </c>
      <c r="J328">
        <f t="shared" si="26"/>
        <v>0</v>
      </c>
      <c r="K328" t="s">
        <v>10</v>
      </c>
      <c r="L328" t="s">
        <v>9</v>
      </c>
    </row>
    <row r="329" spans="1:12" x14ac:dyDescent="0.25">
      <c r="A329">
        <v>114156</v>
      </c>
      <c r="B329">
        <v>1906</v>
      </c>
      <c r="C329">
        <f t="shared" si="23"/>
        <v>1</v>
      </c>
      <c r="D329" s="3">
        <v>44384.937905092593</v>
      </c>
      <c r="E329" s="3">
        <v>44384.939293981479</v>
      </c>
      <c r="F329">
        <f t="shared" si="24"/>
        <v>1</v>
      </c>
      <c r="G329" s="3">
        <v>44384.942766203705</v>
      </c>
      <c r="H329">
        <f t="shared" si="25"/>
        <v>1</v>
      </c>
      <c r="I329" s="3">
        <v>44384.953877314816</v>
      </c>
      <c r="J329">
        <f t="shared" si="26"/>
        <v>1</v>
      </c>
      <c r="K329" t="s">
        <v>10</v>
      </c>
      <c r="L329" t="s">
        <v>9</v>
      </c>
    </row>
    <row r="330" spans="1:12" x14ac:dyDescent="0.25">
      <c r="A330">
        <v>114501</v>
      </c>
      <c r="B330">
        <v>3388</v>
      </c>
      <c r="C330">
        <f t="shared" si="23"/>
        <v>1</v>
      </c>
      <c r="D330" s="3">
        <v>44384.952488425923</v>
      </c>
      <c r="E330" s="3">
        <v>44384.956655092596</v>
      </c>
      <c r="F330">
        <f t="shared" si="24"/>
        <v>1</v>
      </c>
      <c r="G330" s="3">
        <v>44384.962210648147</v>
      </c>
      <c r="H330">
        <f t="shared" si="25"/>
        <v>1</v>
      </c>
      <c r="I330" s="3">
        <v>44384.978877314818</v>
      </c>
      <c r="J330">
        <f t="shared" si="26"/>
        <v>1</v>
      </c>
      <c r="K330" t="s">
        <v>12</v>
      </c>
      <c r="L330" t="s">
        <v>11</v>
      </c>
    </row>
    <row r="331" spans="1:12" x14ac:dyDescent="0.25">
      <c r="A331">
        <v>112169</v>
      </c>
      <c r="B331">
        <v>282</v>
      </c>
      <c r="C331">
        <f t="shared" si="23"/>
        <v>1</v>
      </c>
      <c r="D331" s="3">
        <v>44384.959317129629</v>
      </c>
      <c r="E331" s="3">
        <v>44384.960706018515</v>
      </c>
      <c r="F331">
        <f t="shared" si="24"/>
        <v>1</v>
      </c>
      <c r="G331" s="3">
        <v>44384.962094907409</v>
      </c>
      <c r="H331">
        <f t="shared" si="25"/>
        <v>1</v>
      </c>
      <c r="J331">
        <f t="shared" si="26"/>
        <v>0</v>
      </c>
      <c r="K331" t="s">
        <v>10</v>
      </c>
      <c r="L331" t="s">
        <v>11</v>
      </c>
    </row>
    <row r="332" spans="1:12" x14ac:dyDescent="0.25">
      <c r="A332">
        <v>111902</v>
      </c>
      <c r="B332">
        <v>1152</v>
      </c>
      <c r="C332">
        <f t="shared" si="23"/>
        <v>1</v>
      </c>
      <c r="D332" s="3">
        <v>44385.104502314818</v>
      </c>
      <c r="E332" s="3">
        <v>44385.106585648151</v>
      </c>
      <c r="F332">
        <f t="shared" si="24"/>
        <v>1</v>
      </c>
      <c r="G332" s="3">
        <v>44385.112141203703</v>
      </c>
      <c r="H332">
        <f t="shared" si="25"/>
        <v>1</v>
      </c>
      <c r="I332" s="3">
        <v>44385.135752314818</v>
      </c>
      <c r="J332">
        <f t="shared" si="26"/>
        <v>1</v>
      </c>
      <c r="K332" t="s">
        <v>12</v>
      </c>
      <c r="L332" t="s">
        <v>9</v>
      </c>
    </row>
    <row r="333" spans="1:12" x14ac:dyDescent="0.25">
      <c r="A333">
        <v>111173</v>
      </c>
      <c r="C333">
        <f t="shared" si="23"/>
        <v>0</v>
      </c>
      <c r="D333" s="3">
        <v>44385.116018518522</v>
      </c>
      <c r="F333">
        <f t="shared" si="24"/>
        <v>0</v>
      </c>
      <c r="H333">
        <f t="shared" si="25"/>
        <v>0</v>
      </c>
      <c r="J333">
        <f t="shared" si="26"/>
        <v>0</v>
      </c>
      <c r="K333" t="s">
        <v>10</v>
      </c>
      <c r="L333" t="s">
        <v>11</v>
      </c>
    </row>
    <row r="334" spans="1:12" x14ac:dyDescent="0.25">
      <c r="A334">
        <v>113018</v>
      </c>
      <c r="B334">
        <v>1319</v>
      </c>
      <c r="C334">
        <f t="shared" si="23"/>
        <v>1</v>
      </c>
      <c r="D334" s="3">
        <v>44385.144062500003</v>
      </c>
      <c r="E334" s="3">
        <v>44385.146840277775</v>
      </c>
      <c r="F334">
        <f t="shared" si="24"/>
        <v>1</v>
      </c>
      <c r="G334" s="3">
        <v>44385.151006944441</v>
      </c>
      <c r="H334">
        <f t="shared" si="25"/>
        <v>1</v>
      </c>
      <c r="I334" s="3">
        <v>44385.186423611114</v>
      </c>
      <c r="J334">
        <f t="shared" si="26"/>
        <v>1</v>
      </c>
      <c r="K334" t="s">
        <v>10</v>
      </c>
      <c r="L334" t="s">
        <v>9</v>
      </c>
    </row>
    <row r="335" spans="1:12" x14ac:dyDescent="0.25">
      <c r="A335">
        <v>113849</v>
      </c>
      <c r="B335">
        <v>4346</v>
      </c>
      <c r="C335">
        <f t="shared" si="23"/>
        <v>1</v>
      </c>
      <c r="D335" s="3">
        <v>44385.156886574077</v>
      </c>
      <c r="E335" s="3">
        <v>44385.158275462964</v>
      </c>
      <c r="F335">
        <f t="shared" si="24"/>
        <v>1</v>
      </c>
      <c r="G335" s="3">
        <v>44385.15966435185</v>
      </c>
      <c r="H335">
        <f t="shared" si="25"/>
        <v>1</v>
      </c>
      <c r="I335" s="3">
        <v>44385.20480324074</v>
      </c>
      <c r="J335">
        <f t="shared" si="26"/>
        <v>1</v>
      </c>
      <c r="K335" t="s">
        <v>12</v>
      </c>
      <c r="L335" t="s">
        <v>11</v>
      </c>
    </row>
    <row r="336" spans="1:12" x14ac:dyDescent="0.25">
      <c r="A336">
        <v>114282</v>
      </c>
      <c r="B336">
        <v>4476</v>
      </c>
      <c r="C336">
        <f t="shared" si="23"/>
        <v>1</v>
      </c>
      <c r="D336" s="3">
        <v>44385.178923611114</v>
      </c>
      <c r="E336" s="3">
        <v>44385.180312500001</v>
      </c>
      <c r="F336">
        <f t="shared" si="24"/>
        <v>1</v>
      </c>
      <c r="G336" s="3">
        <v>44385.185173611113</v>
      </c>
      <c r="H336">
        <f t="shared" si="25"/>
        <v>1</v>
      </c>
      <c r="J336">
        <f t="shared" si="26"/>
        <v>0</v>
      </c>
      <c r="K336" t="s">
        <v>10</v>
      </c>
      <c r="L336" t="s">
        <v>9</v>
      </c>
    </row>
    <row r="337" spans="1:12" x14ac:dyDescent="0.25">
      <c r="A337">
        <v>112690</v>
      </c>
      <c r="B337">
        <v>132</v>
      </c>
      <c r="C337">
        <f t="shared" si="23"/>
        <v>1</v>
      </c>
      <c r="D337" s="3">
        <v>44385.184155092589</v>
      </c>
      <c r="E337" s="3">
        <v>44385.186238425929</v>
      </c>
      <c r="F337">
        <f t="shared" si="24"/>
        <v>1</v>
      </c>
      <c r="G337" s="3">
        <v>44385.192488425928</v>
      </c>
      <c r="H337">
        <f t="shared" si="25"/>
        <v>1</v>
      </c>
      <c r="J337">
        <f t="shared" si="26"/>
        <v>0</v>
      </c>
      <c r="K337" t="s">
        <v>10</v>
      </c>
      <c r="L337" t="s">
        <v>9</v>
      </c>
    </row>
    <row r="338" spans="1:12" x14ac:dyDescent="0.25">
      <c r="A338">
        <v>112106</v>
      </c>
      <c r="B338">
        <v>3701</v>
      </c>
      <c r="C338">
        <f t="shared" si="23"/>
        <v>1</v>
      </c>
      <c r="D338" s="3">
        <v>44385.217245370368</v>
      </c>
      <c r="E338" s="3">
        <v>44385.221412037034</v>
      </c>
      <c r="F338">
        <f t="shared" si="24"/>
        <v>1</v>
      </c>
      <c r="G338" s="3">
        <v>44385.228356481479</v>
      </c>
      <c r="H338">
        <f t="shared" si="25"/>
        <v>1</v>
      </c>
      <c r="I338" s="3">
        <v>44385.238078703704</v>
      </c>
      <c r="J338">
        <f t="shared" si="26"/>
        <v>1</v>
      </c>
      <c r="K338" t="s">
        <v>10</v>
      </c>
      <c r="L338" t="s">
        <v>9</v>
      </c>
    </row>
    <row r="339" spans="1:12" x14ac:dyDescent="0.25">
      <c r="A339">
        <v>110207</v>
      </c>
      <c r="B339">
        <v>1881</v>
      </c>
      <c r="C339">
        <f t="shared" si="23"/>
        <v>1</v>
      </c>
      <c r="D339" s="3">
        <v>44385.243287037039</v>
      </c>
      <c r="E339" s="3">
        <v>44385.244675925926</v>
      </c>
      <c r="F339">
        <f t="shared" si="24"/>
        <v>1</v>
      </c>
      <c r="G339" s="3">
        <v>44385.249537037038</v>
      </c>
      <c r="H339">
        <f t="shared" si="25"/>
        <v>1</v>
      </c>
      <c r="I339" s="3">
        <v>44385.264814814815</v>
      </c>
      <c r="J339">
        <f t="shared" si="26"/>
        <v>1</v>
      </c>
      <c r="K339" t="s">
        <v>12</v>
      </c>
      <c r="L339" t="s">
        <v>9</v>
      </c>
    </row>
    <row r="340" spans="1:12" x14ac:dyDescent="0.25">
      <c r="A340">
        <v>111285</v>
      </c>
      <c r="B340">
        <v>1126</v>
      </c>
      <c r="C340">
        <f t="shared" si="23"/>
        <v>1</v>
      </c>
      <c r="D340" s="3">
        <v>44385.246979166666</v>
      </c>
      <c r="E340" s="3">
        <v>44385.250451388885</v>
      </c>
      <c r="F340">
        <f t="shared" si="24"/>
        <v>1</v>
      </c>
      <c r="H340">
        <f t="shared" si="25"/>
        <v>0</v>
      </c>
      <c r="J340">
        <f t="shared" si="26"/>
        <v>0</v>
      </c>
      <c r="K340" t="s">
        <v>10</v>
      </c>
      <c r="L340" t="s">
        <v>9</v>
      </c>
    </row>
    <row r="341" spans="1:12" x14ac:dyDescent="0.25">
      <c r="A341">
        <v>112442</v>
      </c>
      <c r="B341">
        <v>1022</v>
      </c>
      <c r="C341">
        <f t="shared" si="23"/>
        <v>1</v>
      </c>
      <c r="D341" s="3">
        <v>44385.256701388891</v>
      </c>
      <c r="E341" s="3">
        <v>44385.258090277777</v>
      </c>
      <c r="F341">
        <f t="shared" si="24"/>
        <v>1</v>
      </c>
      <c r="G341" s="3">
        <v>44385.266423611109</v>
      </c>
      <c r="H341">
        <f t="shared" si="25"/>
        <v>1</v>
      </c>
      <c r="I341" s="3">
        <v>44385.283784722225</v>
      </c>
      <c r="J341">
        <f t="shared" si="26"/>
        <v>1</v>
      </c>
      <c r="K341" t="s">
        <v>10</v>
      </c>
      <c r="L341" t="s">
        <v>11</v>
      </c>
    </row>
    <row r="342" spans="1:12" x14ac:dyDescent="0.25">
      <c r="A342">
        <v>113331</v>
      </c>
      <c r="B342">
        <v>1417</v>
      </c>
      <c r="C342">
        <f t="shared" si="23"/>
        <v>1</v>
      </c>
      <c r="D342" s="3">
        <v>44385.295601851853</v>
      </c>
      <c r="E342" s="3">
        <v>44385.298379629632</v>
      </c>
      <c r="F342">
        <f t="shared" si="24"/>
        <v>1</v>
      </c>
      <c r="G342" s="3">
        <v>44385.301851851851</v>
      </c>
      <c r="H342">
        <f t="shared" si="25"/>
        <v>1</v>
      </c>
      <c r="I342" s="3">
        <v>44385.35601851852</v>
      </c>
      <c r="J342">
        <f t="shared" si="26"/>
        <v>1</v>
      </c>
      <c r="K342" t="s">
        <v>12</v>
      </c>
      <c r="L342" t="s">
        <v>9</v>
      </c>
    </row>
    <row r="343" spans="1:12" x14ac:dyDescent="0.25">
      <c r="A343">
        <v>110806</v>
      </c>
      <c r="B343">
        <v>2064</v>
      </c>
      <c r="C343">
        <f t="shared" si="23"/>
        <v>1</v>
      </c>
      <c r="D343" s="3">
        <v>44385.350902777776</v>
      </c>
      <c r="E343" s="3">
        <v>44385.354375000003</v>
      </c>
      <c r="F343">
        <f t="shared" si="24"/>
        <v>1</v>
      </c>
      <c r="G343" s="3">
        <v>44385.362708333334</v>
      </c>
      <c r="H343">
        <f t="shared" si="25"/>
        <v>1</v>
      </c>
      <c r="I343" s="3">
        <v>44385.405069444445</v>
      </c>
      <c r="J343">
        <f t="shared" si="26"/>
        <v>1</v>
      </c>
      <c r="K343" t="s">
        <v>12</v>
      </c>
      <c r="L343" t="s">
        <v>9</v>
      </c>
    </row>
    <row r="344" spans="1:12" x14ac:dyDescent="0.25">
      <c r="A344">
        <v>111375</v>
      </c>
      <c r="B344">
        <v>257</v>
      </c>
      <c r="C344">
        <f t="shared" si="23"/>
        <v>1</v>
      </c>
      <c r="D344" s="3">
        <v>44385.355567129627</v>
      </c>
      <c r="E344" s="3">
        <v>44385.356261574074</v>
      </c>
      <c r="F344">
        <f t="shared" si="24"/>
        <v>1</v>
      </c>
      <c r="H344">
        <f t="shared" si="25"/>
        <v>0</v>
      </c>
      <c r="J344">
        <f t="shared" si="26"/>
        <v>0</v>
      </c>
      <c r="K344" t="s">
        <v>10</v>
      </c>
      <c r="L344" t="s">
        <v>9</v>
      </c>
    </row>
    <row r="345" spans="1:12" x14ac:dyDescent="0.25">
      <c r="A345">
        <v>114248</v>
      </c>
      <c r="B345">
        <v>3999</v>
      </c>
      <c r="C345">
        <f t="shared" si="23"/>
        <v>1</v>
      </c>
      <c r="D345" s="3">
        <v>44385.364016203705</v>
      </c>
      <c r="E345" s="3">
        <v>44385.367488425924</v>
      </c>
      <c r="F345">
        <f t="shared" si="24"/>
        <v>1</v>
      </c>
      <c r="G345" s="3">
        <v>44385.37096064815</v>
      </c>
      <c r="H345">
        <f t="shared" si="25"/>
        <v>1</v>
      </c>
      <c r="I345" s="3">
        <v>44385.425127314818</v>
      </c>
      <c r="J345">
        <f t="shared" si="26"/>
        <v>1</v>
      </c>
      <c r="K345" t="s">
        <v>10</v>
      </c>
      <c r="L345" t="s">
        <v>11</v>
      </c>
    </row>
    <row r="346" spans="1:12" x14ac:dyDescent="0.25">
      <c r="A346">
        <v>112732</v>
      </c>
      <c r="B346">
        <v>3510</v>
      </c>
      <c r="C346">
        <f t="shared" si="23"/>
        <v>1</v>
      </c>
      <c r="D346" s="3">
        <v>44385.431851851848</v>
      </c>
      <c r="E346" s="3">
        <v>44385.434629629628</v>
      </c>
      <c r="F346">
        <f t="shared" si="24"/>
        <v>1</v>
      </c>
      <c r="G346" s="3">
        <v>44385.441574074073</v>
      </c>
      <c r="H346">
        <f t="shared" si="25"/>
        <v>1</v>
      </c>
      <c r="I346" s="3">
        <v>44385.452685185184</v>
      </c>
      <c r="J346">
        <f t="shared" si="26"/>
        <v>1</v>
      </c>
      <c r="K346" t="s">
        <v>10</v>
      </c>
      <c r="L346" t="s">
        <v>11</v>
      </c>
    </row>
    <row r="347" spans="1:12" x14ac:dyDescent="0.25">
      <c r="A347">
        <v>112725</v>
      </c>
      <c r="B347">
        <v>576</v>
      </c>
      <c r="C347">
        <f t="shared" si="23"/>
        <v>1</v>
      </c>
      <c r="D347" s="3">
        <v>44385.432372685187</v>
      </c>
      <c r="E347" s="3">
        <v>44385.43445601852</v>
      </c>
      <c r="F347">
        <f t="shared" si="24"/>
        <v>1</v>
      </c>
      <c r="G347" s="3">
        <v>44385.436539351853</v>
      </c>
      <c r="H347">
        <f t="shared" si="25"/>
        <v>1</v>
      </c>
      <c r="I347" s="3">
        <v>44385.455983796295</v>
      </c>
      <c r="J347">
        <f t="shared" si="26"/>
        <v>1</v>
      </c>
      <c r="K347" t="s">
        <v>12</v>
      </c>
      <c r="L347" t="s">
        <v>9</v>
      </c>
    </row>
    <row r="348" spans="1:12" x14ac:dyDescent="0.25">
      <c r="A348">
        <v>110030</v>
      </c>
      <c r="B348">
        <v>1795</v>
      </c>
      <c r="C348">
        <f t="shared" si="23"/>
        <v>1</v>
      </c>
      <c r="D348" s="3">
        <v>44385.448240740741</v>
      </c>
      <c r="E348" s="3">
        <v>44385.450324074074</v>
      </c>
      <c r="F348">
        <f t="shared" si="24"/>
        <v>1</v>
      </c>
      <c r="G348" s="3">
        <v>44385.453101851854</v>
      </c>
      <c r="H348">
        <f t="shared" si="25"/>
        <v>1</v>
      </c>
      <c r="I348" s="3">
        <v>44385.48296296296</v>
      </c>
      <c r="J348">
        <f t="shared" si="26"/>
        <v>1</v>
      </c>
      <c r="K348" t="s">
        <v>10</v>
      </c>
      <c r="L348" t="s">
        <v>9</v>
      </c>
    </row>
    <row r="349" spans="1:12" x14ac:dyDescent="0.25">
      <c r="A349">
        <v>110360</v>
      </c>
      <c r="C349">
        <f t="shared" si="23"/>
        <v>0</v>
      </c>
      <c r="D349" s="3">
        <v>44385.467175925929</v>
      </c>
      <c r="F349">
        <f t="shared" si="24"/>
        <v>0</v>
      </c>
      <c r="H349">
        <f t="shared" si="25"/>
        <v>0</v>
      </c>
      <c r="J349">
        <f t="shared" si="26"/>
        <v>0</v>
      </c>
      <c r="K349" t="s">
        <v>10</v>
      </c>
      <c r="L349" t="s">
        <v>11</v>
      </c>
    </row>
    <row r="350" spans="1:12" x14ac:dyDescent="0.25">
      <c r="A350">
        <v>113681</v>
      </c>
      <c r="B350">
        <v>2447</v>
      </c>
      <c r="C350">
        <f t="shared" si="23"/>
        <v>1</v>
      </c>
      <c r="D350" s="3">
        <v>44385.486481481479</v>
      </c>
      <c r="E350" s="3">
        <v>44385.487870370373</v>
      </c>
      <c r="F350">
        <f t="shared" si="24"/>
        <v>1</v>
      </c>
      <c r="H350">
        <f t="shared" si="25"/>
        <v>0</v>
      </c>
      <c r="J350">
        <f t="shared" si="26"/>
        <v>0</v>
      </c>
      <c r="K350" t="s">
        <v>10</v>
      </c>
      <c r="L350" t="s">
        <v>9</v>
      </c>
    </row>
    <row r="351" spans="1:12" x14ac:dyDescent="0.25">
      <c r="A351">
        <v>112851</v>
      </c>
      <c r="B351">
        <v>3674</v>
      </c>
      <c r="C351">
        <f t="shared" si="23"/>
        <v>1</v>
      </c>
      <c r="D351" s="3">
        <v>44385.525266203702</v>
      </c>
      <c r="E351" s="3">
        <v>44385.529432870368</v>
      </c>
      <c r="F351">
        <f t="shared" si="24"/>
        <v>1</v>
      </c>
      <c r="G351" s="3">
        <v>44385.532210648147</v>
      </c>
      <c r="H351">
        <f t="shared" si="25"/>
        <v>1</v>
      </c>
      <c r="I351" s="3">
        <v>44385.566238425927</v>
      </c>
      <c r="J351">
        <f t="shared" si="26"/>
        <v>1</v>
      </c>
      <c r="K351" t="s">
        <v>10</v>
      </c>
      <c r="L351" t="s">
        <v>11</v>
      </c>
    </row>
    <row r="352" spans="1:12" x14ac:dyDescent="0.25">
      <c r="A352">
        <v>114198</v>
      </c>
      <c r="B352">
        <v>2411</v>
      </c>
      <c r="C352">
        <f t="shared" si="23"/>
        <v>1</v>
      </c>
      <c r="D352" s="3">
        <v>44385.532789351855</v>
      </c>
      <c r="E352" s="3">
        <v>44385.536261574074</v>
      </c>
      <c r="F352">
        <f t="shared" si="24"/>
        <v>1</v>
      </c>
      <c r="H352">
        <f t="shared" si="25"/>
        <v>0</v>
      </c>
      <c r="J352">
        <f t="shared" si="26"/>
        <v>0</v>
      </c>
      <c r="K352" t="s">
        <v>10</v>
      </c>
      <c r="L352" t="s">
        <v>9</v>
      </c>
    </row>
    <row r="353" spans="1:12" x14ac:dyDescent="0.25">
      <c r="A353">
        <v>114165</v>
      </c>
      <c r="B353">
        <v>3616</v>
      </c>
      <c r="C353">
        <f t="shared" si="23"/>
        <v>1</v>
      </c>
      <c r="D353" s="3">
        <v>44385.582453703704</v>
      </c>
      <c r="E353" s="3">
        <v>44385.584537037037</v>
      </c>
      <c r="F353">
        <f t="shared" si="24"/>
        <v>1</v>
      </c>
      <c r="G353" s="3">
        <v>44385.589398148149</v>
      </c>
      <c r="H353">
        <f t="shared" si="25"/>
        <v>1</v>
      </c>
      <c r="I353" s="3">
        <v>44385.609537037039</v>
      </c>
      <c r="J353">
        <f t="shared" si="26"/>
        <v>1</v>
      </c>
      <c r="K353" t="s">
        <v>10</v>
      </c>
      <c r="L353" t="s">
        <v>9</v>
      </c>
    </row>
    <row r="354" spans="1:12" x14ac:dyDescent="0.25">
      <c r="A354">
        <v>110830</v>
      </c>
      <c r="B354">
        <v>4335</v>
      </c>
      <c r="C354">
        <f t="shared" si="23"/>
        <v>1</v>
      </c>
      <c r="D354" s="3">
        <v>44385.591805555552</v>
      </c>
      <c r="E354" s="3">
        <v>44385.592499999999</v>
      </c>
      <c r="F354">
        <f t="shared" si="24"/>
        <v>1</v>
      </c>
      <c r="H354">
        <f t="shared" si="25"/>
        <v>0</v>
      </c>
      <c r="J354">
        <f t="shared" si="26"/>
        <v>0</v>
      </c>
      <c r="K354" t="s">
        <v>10</v>
      </c>
      <c r="L354" t="s">
        <v>9</v>
      </c>
    </row>
    <row r="355" spans="1:12" x14ac:dyDescent="0.25">
      <c r="A355">
        <v>111858</v>
      </c>
      <c r="B355">
        <v>4689</v>
      </c>
      <c r="C355">
        <f t="shared" si="23"/>
        <v>1</v>
      </c>
      <c r="D355" s="3">
        <v>44385.593449074076</v>
      </c>
      <c r="E355" s="3">
        <v>44385.595532407409</v>
      </c>
      <c r="F355">
        <f t="shared" si="24"/>
        <v>1</v>
      </c>
      <c r="G355" s="3">
        <v>44385.599699074075</v>
      </c>
      <c r="H355">
        <f t="shared" si="25"/>
        <v>1</v>
      </c>
      <c r="I355" s="3">
        <v>44385.639282407406</v>
      </c>
      <c r="J355">
        <f t="shared" si="26"/>
        <v>1</v>
      </c>
      <c r="K355" t="s">
        <v>10</v>
      </c>
      <c r="L355" t="s">
        <v>9</v>
      </c>
    </row>
    <row r="356" spans="1:12" x14ac:dyDescent="0.25">
      <c r="A356">
        <v>110840</v>
      </c>
      <c r="B356">
        <v>2759</v>
      </c>
      <c r="C356">
        <f t="shared" si="23"/>
        <v>1</v>
      </c>
      <c r="D356" s="3">
        <v>44385.603495370371</v>
      </c>
      <c r="E356" s="3">
        <v>44385.606273148151</v>
      </c>
      <c r="F356">
        <f t="shared" si="24"/>
        <v>1</v>
      </c>
      <c r="H356">
        <f t="shared" si="25"/>
        <v>0</v>
      </c>
      <c r="J356">
        <f t="shared" si="26"/>
        <v>0</v>
      </c>
      <c r="K356" t="s">
        <v>10</v>
      </c>
      <c r="L356" t="s">
        <v>9</v>
      </c>
    </row>
    <row r="357" spans="1:12" x14ac:dyDescent="0.25">
      <c r="A357">
        <v>111939</v>
      </c>
      <c r="B357">
        <v>3565</v>
      </c>
      <c r="C357">
        <f t="shared" si="23"/>
        <v>1</v>
      </c>
      <c r="D357" s="3">
        <v>44385.631365740737</v>
      </c>
      <c r="E357" s="3">
        <v>44385.634143518517</v>
      </c>
      <c r="F357">
        <f t="shared" si="24"/>
        <v>1</v>
      </c>
      <c r="G357" s="3">
        <v>44385.636921296296</v>
      </c>
      <c r="H357">
        <f t="shared" si="25"/>
        <v>1</v>
      </c>
      <c r="I357" s="3">
        <v>44385.665393518517</v>
      </c>
      <c r="J357">
        <f t="shared" si="26"/>
        <v>1</v>
      </c>
      <c r="K357" t="s">
        <v>10</v>
      </c>
      <c r="L357" t="s">
        <v>9</v>
      </c>
    </row>
    <row r="358" spans="1:12" x14ac:dyDescent="0.25">
      <c r="A358">
        <v>111052</v>
      </c>
      <c r="B358">
        <v>4208</v>
      </c>
      <c r="C358">
        <f t="shared" si="23"/>
        <v>1</v>
      </c>
      <c r="D358" s="3">
        <v>44385.726504629631</v>
      </c>
      <c r="E358" s="3">
        <v>44385.727199074077</v>
      </c>
      <c r="F358">
        <f t="shared" si="24"/>
        <v>1</v>
      </c>
      <c r="G358" s="3">
        <v>44385.733449074076</v>
      </c>
      <c r="H358">
        <f t="shared" si="25"/>
        <v>1</v>
      </c>
      <c r="I358" s="3">
        <v>44385.741087962961</v>
      </c>
      <c r="J358">
        <f t="shared" si="26"/>
        <v>1</v>
      </c>
      <c r="K358" t="s">
        <v>10</v>
      </c>
      <c r="L358" t="s">
        <v>9</v>
      </c>
    </row>
    <row r="359" spans="1:12" x14ac:dyDescent="0.25">
      <c r="A359">
        <v>114955</v>
      </c>
      <c r="B359">
        <v>2544</v>
      </c>
      <c r="C359">
        <f t="shared" si="23"/>
        <v>1</v>
      </c>
      <c r="D359" s="3">
        <v>44385.727847222224</v>
      </c>
      <c r="E359" s="3">
        <v>44385.729930555557</v>
      </c>
      <c r="F359">
        <f t="shared" si="24"/>
        <v>1</v>
      </c>
      <c r="H359">
        <f t="shared" si="25"/>
        <v>0</v>
      </c>
      <c r="J359">
        <f t="shared" si="26"/>
        <v>0</v>
      </c>
      <c r="K359" t="s">
        <v>12</v>
      </c>
      <c r="L359" t="s">
        <v>11</v>
      </c>
    </row>
    <row r="360" spans="1:12" x14ac:dyDescent="0.25">
      <c r="A360">
        <v>112615</v>
      </c>
      <c r="B360">
        <v>1454</v>
      </c>
      <c r="C360">
        <f t="shared" si="23"/>
        <v>1</v>
      </c>
      <c r="D360" s="3">
        <v>44385.742893518516</v>
      </c>
      <c r="E360" s="3">
        <v>44385.745671296296</v>
      </c>
      <c r="F360">
        <f t="shared" si="24"/>
        <v>1</v>
      </c>
      <c r="G360" s="3">
        <v>44385.751226851855</v>
      </c>
      <c r="H360">
        <f t="shared" si="25"/>
        <v>1</v>
      </c>
      <c r="I360" s="3">
        <v>44385.777615740742</v>
      </c>
      <c r="J360">
        <f t="shared" si="26"/>
        <v>1</v>
      </c>
      <c r="K360" t="s">
        <v>10</v>
      </c>
      <c r="L360" t="s">
        <v>9</v>
      </c>
    </row>
    <row r="361" spans="1:12" x14ac:dyDescent="0.25">
      <c r="A361">
        <v>110841</v>
      </c>
      <c r="B361">
        <v>2002</v>
      </c>
      <c r="C361">
        <f t="shared" si="23"/>
        <v>1</v>
      </c>
      <c r="D361" s="3">
        <v>44385.767534722225</v>
      </c>
      <c r="E361" s="3">
        <v>44385.768923611111</v>
      </c>
      <c r="F361">
        <f t="shared" si="24"/>
        <v>1</v>
      </c>
      <c r="H361">
        <f t="shared" si="25"/>
        <v>0</v>
      </c>
      <c r="J361">
        <f t="shared" si="26"/>
        <v>0</v>
      </c>
      <c r="K361" t="s">
        <v>10</v>
      </c>
      <c r="L361" t="s">
        <v>9</v>
      </c>
    </row>
    <row r="362" spans="1:12" x14ac:dyDescent="0.25">
      <c r="A362">
        <v>113306</v>
      </c>
      <c r="B362">
        <v>4301</v>
      </c>
      <c r="C362">
        <f t="shared" si="23"/>
        <v>1</v>
      </c>
      <c r="D362" s="3">
        <v>44385.775104166663</v>
      </c>
      <c r="E362" s="3">
        <v>44385.777881944443</v>
      </c>
      <c r="F362">
        <f t="shared" si="24"/>
        <v>1</v>
      </c>
      <c r="G362" s="3">
        <v>44385.781354166669</v>
      </c>
      <c r="H362">
        <f t="shared" si="25"/>
        <v>1</v>
      </c>
      <c r="I362" s="3">
        <v>44385.819548611114</v>
      </c>
      <c r="J362">
        <f t="shared" si="26"/>
        <v>1</v>
      </c>
      <c r="K362" t="s">
        <v>10</v>
      </c>
      <c r="L362" t="s">
        <v>9</v>
      </c>
    </row>
    <row r="363" spans="1:12" x14ac:dyDescent="0.25">
      <c r="A363">
        <v>110589</v>
      </c>
      <c r="B363">
        <v>3297</v>
      </c>
      <c r="C363">
        <f t="shared" si="23"/>
        <v>1</v>
      </c>
      <c r="D363" s="3">
        <v>44385.799849537034</v>
      </c>
      <c r="E363" s="3">
        <v>44385.801932870374</v>
      </c>
      <c r="F363">
        <f t="shared" si="24"/>
        <v>1</v>
      </c>
      <c r="G363" s="3">
        <v>44385.805405092593</v>
      </c>
      <c r="H363">
        <f t="shared" si="25"/>
        <v>1</v>
      </c>
      <c r="I363" s="3">
        <v>44385.841516203705</v>
      </c>
      <c r="J363">
        <f t="shared" si="26"/>
        <v>1</v>
      </c>
      <c r="K363" t="s">
        <v>10</v>
      </c>
      <c r="L363" t="s">
        <v>9</v>
      </c>
    </row>
    <row r="364" spans="1:12" x14ac:dyDescent="0.25">
      <c r="A364">
        <v>111767</v>
      </c>
      <c r="B364">
        <v>794</v>
      </c>
      <c r="C364">
        <f t="shared" si="23"/>
        <v>1</v>
      </c>
      <c r="D364" s="3">
        <v>44385.81517361111</v>
      </c>
      <c r="E364" s="3">
        <v>44385.818645833337</v>
      </c>
      <c r="F364">
        <f t="shared" si="24"/>
        <v>1</v>
      </c>
      <c r="G364" s="3">
        <v>44385.826284722221</v>
      </c>
      <c r="H364">
        <f t="shared" si="25"/>
        <v>1</v>
      </c>
      <c r="I364" s="3">
        <v>44385.881145833337</v>
      </c>
      <c r="J364">
        <f t="shared" si="26"/>
        <v>1</v>
      </c>
      <c r="K364" t="s">
        <v>12</v>
      </c>
      <c r="L364" t="s">
        <v>9</v>
      </c>
    </row>
    <row r="365" spans="1:12" x14ac:dyDescent="0.25">
      <c r="A365">
        <v>112568</v>
      </c>
      <c r="B365">
        <v>4538</v>
      </c>
      <c r="C365">
        <f t="shared" si="23"/>
        <v>1</v>
      </c>
      <c r="D365" s="3">
        <v>44385.826435185183</v>
      </c>
      <c r="E365" s="3">
        <v>44385.82712962963</v>
      </c>
      <c r="F365">
        <f t="shared" si="24"/>
        <v>1</v>
      </c>
      <c r="H365">
        <f t="shared" si="25"/>
        <v>0</v>
      </c>
      <c r="J365">
        <f t="shared" si="26"/>
        <v>0</v>
      </c>
      <c r="K365" t="s">
        <v>10</v>
      </c>
      <c r="L365" t="s">
        <v>11</v>
      </c>
    </row>
    <row r="366" spans="1:12" x14ac:dyDescent="0.25">
      <c r="A366">
        <v>111320</v>
      </c>
      <c r="B366">
        <v>187</v>
      </c>
      <c r="C366">
        <f t="shared" si="23"/>
        <v>1</v>
      </c>
      <c r="D366" s="3">
        <v>44385.82739583333</v>
      </c>
      <c r="E366" s="3">
        <v>44385.830868055556</v>
      </c>
      <c r="F366">
        <f t="shared" si="24"/>
        <v>1</v>
      </c>
      <c r="G366" s="3">
        <v>44385.832951388889</v>
      </c>
      <c r="H366">
        <f t="shared" si="25"/>
        <v>1</v>
      </c>
      <c r="I366" s="3">
        <v>44385.841979166667</v>
      </c>
      <c r="J366">
        <f t="shared" si="26"/>
        <v>1</v>
      </c>
      <c r="K366" t="s">
        <v>10</v>
      </c>
      <c r="L366" t="s">
        <v>9</v>
      </c>
    </row>
    <row r="367" spans="1:12" x14ac:dyDescent="0.25">
      <c r="A367">
        <v>111645</v>
      </c>
      <c r="B367">
        <v>581</v>
      </c>
      <c r="C367">
        <f t="shared" si="23"/>
        <v>1</v>
      </c>
      <c r="D367" s="3">
        <v>44385.83452546296</v>
      </c>
      <c r="F367">
        <f t="shared" si="24"/>
        <v>0</v>
      </c>
      <c r="H367">
        <f t="shared" si="25"/>
        <v>0</v>
      </c>
      <c r="J367">
        <f t="shared" si="26"/>
        <v>0</v>
      </c>
      <c r="K367" t="s">
        <v>10</v>
      </c>
      <c r="L367" t="s">
        <v>11</v>
      </c>
    </row>
    <row r="368" spans="1:12" x14ac:dyDescent="0.25">
      <c r="A368">
        <v>113997</v>
      </c>
      <c r="B368">
        <v>4821</v>
      </c>
      <c r="C368">
        <f t="shared" si="23"/>
        <v>1</v>
      </c>
      <c r="D368" s="3">
        <v>44385.897615740738</v>
      </c>
      <c r="E368" s="3">
        <v>44385.899004629631</v>
      </c>
      <c r="F368">
        <f t="shared" si="24"/>
        <v>1</v>
      </c>
      <c r="G368" s="3">
        <v>44385.903865740744</v>
      </c>
      <c r="H368">
        <f t="shared" si="25"/>
        <v>1</v>
      </c>
      <c r="I368" s="3">
        <v>44385.949699074074</v>
      </c>
      <c r="J368">
        <f t="shared" si="26"/>
        <v>1</v>
      </c>
      <c r="K368" t="s">
        <v>10</v>
      </c>
      <c r="L368" t="s">
        <v>11</v>
      </c>
    </row>
    <row r="369" spans="1:12" x14ac:dyDescent="0.25">
      <c r="A369">
        <v>110490</v>
      </c>
      <c r="B369">
        <v>2544</v>
      </c>
      <c r="C369">
        <f t="shared" si="23"/>
        <v>1</v>
      </c>
      <c r="D369" s="3">
        <v>44385.926840277774</v>
      </c>
      <c r="E369" s="3">
        <v>44385.928229166668</v>
      </c>
      <c r="F369">
        <f t="shared" si="24"/>
        <v>1</v>
      </c>
      <c r="G369" s="3">
        <v>44385.934479166666</v>
      </c>
      <c r="H369">
        <f t="shared" si="25"/>
        <v>1</v>
      </c>
      <c r="I369" s="3">
        <v>44385.942118055558</v>
      </c>
      <c r="J369">
        <f t="shared" si="26"/>
        <v>1</v>
      </c>
      <c r="K369" t="s">
        <v>12</v>
      </c>
      <c r="L369" t="s">
        <v>9</v>
      </c>
    </row>
    <row r="370" spans="1:12" x14ac:dyDescent="0.25">
      <c r="A370">
        <v>113577</v>
      </c>
      <c r="B370">
        <v>2777</v>
      </c>
      <c r="C370">
        <f t="shared" si="23"/>
        <v>1</v>
      </c>
      <c r="D370" s="3">
        <v>44385.928159722222</v>
      </c>
      <c r="E370" s="3">
        <v>44385.932326388887</v>
      </c>
      <c r="F370">
        <f t="shared" si="24"/>
        <v>1</v>
      </c>
      <c r="G370" s="3">
        <v>44385.939965277779</v>
      </c>
      <c r="H370">
        <f t="shared" si="25"/>
        <v>1</v>
      </c>
      <c r="I370" s="3">
        <v>44385.962881944448</v>
      </c>
      <c r="J370">
        <f t="shared" si="26"/>
        <v>1</v>
      </c>
      <c r="K370" t="s">
        <v>10</v>
      </c>
      <c r="L370" t="s">
        <v>11</v>
      </c>
    </row>
    <row r="371" spans="1:12" x14ac:dyDescent="0.25">
      <c r="A371">
        <v>113025</v>
      </c>
      <c r="B371">
        <v>2574</v>
      </c>
      <c r="C371">
        <f t="shared" si="23"/>
        <v>1</v>
      </c>
      <c r="D371" s="3">
        <v>44385.951863425929</v>
      </c>
      <c r="E371" s="3">
        <v>44385.955335648148</v>
      </c>
      <c r="F371">
        <f t="shared" si="24"/>
        <v>1</v>
      </c>
      <c r="H371">
        <f t="shared" si="25"/>
        <v>0</v>
      </c>
      <c r="J371">
        <f t="shared" si="26"/>
        <v>0</v>
      </c>
      <c r="K371" t="s">
        <v>10</v>
      </c>
      <c r="L371" t="s">
        <v>9</v>
      </c>
    </row>
    <row r="372" spans="1:12" x14ac:dyDescent="0.25">
      <c r="A372">
        <v>112684</v>
      </c>
      <c r="B372">
        <v>202</v>
      </c>
      <c r="C372">
        <f t="shared" si="23"/>
        <v>1</v>
      </c>
      <c r="D372" s="3">
        <v>44385.9530787037</v>
      </c>
      <c r="E372" s="3">
        <v>44385.954467592594</v>
      </c>
      <c r="F372">
        <f t="shared" si="24"/>
        <v>1</v>
      </c>
      <c r="G372" s="3">
        <v>44385.962106481478</v>
      </c>
      <c r="H372">
        <f t="shared" si="25"/>
        <v>1</v>
      </c>
      <c r="I372" s="3">
        <v>44385.994050925925</v>
      </c>
      <c r="J372">
        <f t="shared" si="26"/>
        <v>1</v>
      </c>
      <c r="K372" t="s">
        <v>10</v>
      </c>
      <c r="L372" t="s">
        <v>11</v>
      </c>
    </row>
    <row r="373" spans="1:12" x14ac:dyDescent="0.25">
      <c r="A373">
        <v>112977</v>
      </c>
      <c r="B373">
        <v>1818</v>
      </c>
      <c r="C373">
        <f t="shared" si="23"/>
        <v>1</v>
      </c>
      <c r="D373" s="3">
        <v>44385.953819444447</v>
      </c>
      <c r="E373" s="3">
        <v>44385.954513888886</v>
      </c>
      <c r="F373">
        <f t="shared" si="24"/>
        <v>1</v>
      </c>
      <c r="G373" s="3">
        <v>44385.962152777778</v>
      </c>
      <c r="H373">
        <f t="shared" si="25"/>
        <v>1</v>
      </c>
      <c r="I373" s="3">
        <v>44385.971180555556</v>
      </c>
      <c r="J373">
        <f t="shared" si="26"/>
        <v>1</v>
      </c>
      <c r="K373" t="s">
        <v>10</v>
      </c>
      <c r="L373" t="s">
        <v>9</v>
      </c>
    </row>
    <row r="374" spans="1:12" x14ac:dyDescent="0.25">
      <c r="A374">
        <v>110074</v>
      </c>
      <c r="B374">
        <v>4554</v>
      </c>
      <c r="C374">
        <f t="shared" si="23"/>
        <v>1</v>
      </c>
      <c r="D374" s="3">
        <v>44385.993368055555</v>
      </c>
      <c r="E374" s="3">
        <v>44385.996145833335</v>
      </c>
      <c r="F374">
        <f t="shared" si="24"/>
        <v>1</v>
      </c>
      <c r="G374" s="3">
        <v>44386.004479166666</v>
      </c>
      <c r="H374">
        <f t="shared" si="25"/>
        <v>1</v>
      </c>
      <c r="I374" s="3">
        <v>44386.039201388892</v>
      </c>
      <c r="J374">
        <f t="shared" si="26"/>
        <v>1</v>
      </c>
      <c r="K374" t="s">
        <v>10</v>
      </c>
      <c r="L374" t="s">
        <v>9</v>
      </c>
    </row>
    <row r="375" spans="1:12" x14ac:dyDescent="0.25">
      <c r="A375">
        <v>114662</v>
      </c>
      <c r="B375">
        <v>2384</v>
      </c>
      <c r="C375">
        <f t="shared" si="23"/>
        <v>1</v>
      </c>
      <c r="D375" s="3">
        <v>44386.023321759261</v>
      </c>
      <c r="F375">
        <f t="shared" si="24"/>
        <v>0</v>
      </c>
      <c r="H375">
        <f t="shared" si="25"/>
        <v>0</v>
      </c>
      <c r="J375">
        <f t="shared" si="26"/>
        <v>0</v>
      </c>
      <c r="K375" t="s">
        <v>10</v>
      </c>
      <c r="L375" t="s">
        <v>11</v>
      </c>
    </row>
    <row r="376" spans="1:12" x14ac:dyDescent="0.25">
      <c r="A376">
        <v>113833</v>
      </c>
      <c r="B376">
        <v>3024</v>
      </c>
      <c r="C376">
        <f t="shared" si="23"/>
        <v>1</v>
      </c>
      <c r="D376" s="3">
        <v>44386.040451388886</v>
      </c>
      <c r="E376" s="3">
        <v>44386.04184027778</v>
      </c>
      <c r="F376">
        <f t="shared" si="24"/>
        <v>1</v>
      </c>
      <c r="G376" s="3">
        <v>44386.043923611112</v>
      </c>
      <c r="H376">
        <f t="shared" si="25"/>
        <v>1</v>
      </c>
      <c r="I376" s="3">
        <v>44386.078645833331</v>
      </c>
      <c r="J376">
        <f t="shared" si="26"/>
        <v>1</v>
      </c>
      <c r="K376" t="s">
        <v>10</v>
      </c>
      <c r="L376" t="s">
        <v>9</v>
      </c>
    </row>
    <row r="377" spans="1:12" x14ac:dyDescent="0.25">
      <c r="A377">
        <v>113430</v>
      </c>
      <c r="B377">
        <v>1416</v>
      </c>
      <c r="C377">
        <f t="shared" si="23"/>
        <v>1</v>
      </c>
      <c r="D377" s="3">
        <v>44386.0469212963</v>
      </c>
      <c r="E377" s="3">
        <v>44386.049004629633</v>
      </c>
      <c r="F377">
        <f t="shared" si="24"/>
        <v>1</v>
      </c>
      <c r="H377">
        <f t="shared" si="25"/>
        <v>0</v>
      </c>
      <c r="J377">
        <f t="shared" si="26"/>
        <v>0</v>
      </c>
      <c r="K377" t="s">
        <v>10</v>
      </c>
      <c r="L377" t="s">
        <v>11</v>
      </c>
    </row>
    <row r="378" spans="1:12" x14ac:dyDescent="0.25">
      <c r="A378">
        <v>111626</v>
      </c>
      <c r="B378">
        <v>4759</v>
      </c>
      <c r="C378">
        <f t="shared" si="23"/>
        <v>1</v>
      </c>
      <c r="D378" s="3">
        <v>44386.102164351854</v>
      </c>
      <c r="E378" s="3">
        <v>44386.10355324074</v>
      </c>
      <c r="F378">
        <f t="shared" si="24"/>
        <v>1</v>
      </c>
      <c r="G378" s="3">
        <v>44386.1091087963</v>
      </c>
      <c r="H378">
        <f t="shared" si="25"/>
        <v>1</v>
      </c>
      <c r="I378" s="3">
        <v>44386.145914351851</v>
      </c>
      <c r="J378">
        <f t="shared" si="26"/>
        <v>1</v>
      </c>
      <c r="K378" t="s">
        <v>12</v>
      </c>
      <c r="L378" t="s">
        <v>9</v>
      </c>
    </row>
    <row r="379" spans="1:12" x14ac:dyDescent="0.25">
      <c r="A379">
        <v>114358</v>
      </c>
      <c r="B379">
        <v>1290</v>
      </c>
      <c r="C379">
        <f t="shared" si="23"/>
        <v>1</v>
      </c>
      <c r="D379" s="3">
        <v>44386.120046296295</v>
      </c>
      <c r="E379" s="3">
        <v>44386.121435185189</v>
      </c>
      <c r="F379">
        <f t="shared" si="24"/>
        <v>1</v>
      </c>
      <c r="G379" s="3">
        <v>44386.12699074074</v>
      </c>
      <c r="H379">
        <f t="shared" si="25"/>
        <v>1</v>
      </c>
      <c r="J379">
        <f t="shared" si="26"/>
        <v>0</v>
      </c>
      <c r="K379" t="s">
        <v>10</v>
      </c>
      <c r="L379" t="s">
        <v>11</v>
      </c>
    </row>
    <row r="380" spans="1:12" x14ac:dyDescent="0.25">
      <c r="A380">
        <v>111869</v>
      </c>
      <c r="B380">
        <v>1721</v>
      </c>
      <c r="C380">
        <f t="shared" si="23"/>
        <v>1</v>
      </c>
      <c r="D380" s="3">
        <v>44386.143634259257</v>
      </c>
      <c r="E380" s="3">
        <v>44386.144328703704</v>
      </c>
      <c r="F380">
        <f t="shared" si="24"/>
        <v>1</v>
      </c>
      <c r="G380" s="3">
        <v>44386.147106481483</v>
      </c>
      <c r="H380">
        <f t="shared" si="25"/>
        <v>1</v>
      </c>
      <c r="I380" s="3">
        <v>44386.197106481479</v>
      </c>
      <c r="J380">
        <f t="shared" si="26"/>
        <v>1</v>
      </c>
      <c r="K380" t="s">
        <v>10</v>
      </c>
      <c r="L380" t="s">
        <v>9</v>
      </c>
    </row>
    <row r="381" spans="1:12" x14ac:dyDescent="0.25">
      <c r="A381">
        <v>111101</v>
      </c>
      <c r="B381">
        <v>1956</v>
      </c>
      <c r="C381">
        <f t="shared" si="23"/>
        <v>1</v>
      </c>
      <c r="D381" s="3">
        <v>44386.145254629628</v>
      </c>
      <c r="E381" s="3">
        <v>44386.148726851854</v>
      </c>
      <c r="F381">
        <f t="shared" si="24"/>
        <v>1</v>
      </c>
      <c r="H381">
        <f t="shared" si="25"/>
        <v>0</v>
      </c>
      <c r="J381">
        <f t="shared" si="26"/>
        <v>0</v>
      </c>
      <c r="K381" t="s">
        <v>10</v>
      </c>
      <c r="L381" t="s">
        <v>9</v>
      </c>
    </row>
    <row r="382" spans="1:12" x14ac:dyDescent="0.25">
      <c r="A382">
        <v>111551</v>
      </c>
      <c r="B382">
        <v>2999</v>
      </c>
      <c r="C382">
        <f t="shared" si="23"/>
        <v>1</v>
      </c>
      <c r="D382" s="3">
        <v>44386.16101851852</v>
      </c>
      <c r="E382" s="3">
        <v>44386.163101851853</v>
      </c>
      <c r="F382">
        <f t="shared" si="24"/>
        <v>1</v>
      </c>
      <c r="G382" s="3">
        <v>44386.165185185186</v>
      </c>
      <c r="H382">
        <f t="shared" si="25"/>
        <v>1</v>
      </c>
      <c r="I382" s="3">
        <v>44386.192962962959</v>
      </c>
      <c r="J382">
        <f t="shared" si="26"/>
        <v>1</v>
      </c>
      <c r="K382" t="s">
        <v>10</v>
      </c>
      <c r="L382" t="s">
        <v>9</v>
      </c>
    </row>
    <row r="383" spans="1:12" x14ac:dyDescent="0.25">
      <c r="A383">
        <v>112613</v>
      </c>
      <c r="B383">
        <v>2740</v>
      </c>
      <c r="C383">
        <f t="shared" si="23"/>
        <v>1</v>
      </c>
      <c r="D383" s="3">
        <v>44386.178101851852</v>
      </c>
      <c r="E383" s="3">
        <v>44386.179490740738</v>
      </c>
      <c r="F383">
        <f t="shared" si="24"/>
        <v>1</v>
      </c>
      <c r="H383">
        <f t="shared" si="25"/>
        <v>0</v>
      </c>
      <c r="J383">
        <f t="shared" si="26"/>
        <v>0</v>
      </c>
      <c r="K383" t="s">
        <v>12</v>
      </c>
      <c r="L383" t="s">
        <v>11</v>
      </c>
    </row>
    <row r="384" spans="1:12" x14ac:dyDescent="0.25">
      <c r="A384">
        <v>113615</v>
      </c>
      <c r="B384">
        <v>2046</v>
      </c>
      <c r="C384">
        <f t="shared" si="23"/>
        <v>1</v>
      </c>
      <c r="D384" s="3">
        <v>44386.225127314814</v>
      </c>
      <c r="E384" s="3">
        <v>44386.227210648147</v>
      </c>
      <c r="F384">
        <f t="shared" si="24"/>
        <v>1</v>
      </c>
      <c r="G384" s="3">
        <v>44386.235543981478</v>
      </c>
      <c r="H384">
        <f t="shared" si="25"/>
        <v>1</v>
      </c>
      <c r="I384" s="3">
        <v>44386.254293981481</v>
      </c>
      <c r="J384">
        <f t="shared" si="26"/>
        <v>1</v>
      </c>
      <c r="K384" t="s">
        <v>10</v>
      </c>
      <c r="L384" t="s">
        <v>9</v>
      </c>
    </row>
    <row r="385" spans="1:12" x14ac:dyDescent="0.25">
      <c r="A385">
        <v>111459</v>
      </c>
      <c r="B385">
        <v>2153</v>
      </c>
      <c r="C385">
        <f t="shared" si="23"/>
        <v>1</v>
      </c>
      <c r="D385" s="3">
        <v>44386.231562499997</v>
      </c>
      <c r="E385" s="3">
        <v>44386.235729166663</v>
      </c>
      <c r="F385">
        <f t="shared" si="24"/>
        <v>1</v>
      </c>
      <c r="G385" s="3">
        <v>44386.242673611108</v>
      </c>
      <c r="H385">
        <f t="shared" si="25"/>
        <v>1</v>
      </c>
      <c r="I385" s="3">
        <v>44386.285034722219</v>
      </c>
      <c r="J385">
        <f t="shared" si="26"/>
        <v>1</v>
      </c>
      <c r="K385" t="s">
        <v>10</v>
      </c>
      <c r="L385" t="s">
        <v>11</v>
      </c>
    </row>
    <row r="386" spans="1:12" x14ac:dyDescent="0.25">
      <c r="A386">
        <v>112130</v>
      </c>
      <c r="B386">
        <v>2903</v>
      </c>
      <c r="C386">
        <f t="shared" si="23"/>
        <v>1</v>
      </c>
      <c r="D386" s="3">
        <v>44386.237060185187</v>
      </c>
      <c r="E386" s="3">
        <v>44386.239837962959</v>
      </c>
      <c r="F386">
        <f t="shared" si="24"/>
        <v>1</v>
      </c>
      <c r="G386" s="3">
        <v>44386.246782407405</v>
      </c>
      <c r="H386">
        <f t="shared" si="25"/>
        <v>1</v>
      </c>
      <c r="I386" s="3">
        <v>44386.268310185187</v>
      </c>
      <c r="J386">
        <f t="shared" si="26"/>
        <v>1</v>
      </c>
      <c r="K386" t="s">
        <v>10</v>
      </c>
      <c r="L386" t="s">
        <v>9</v>
      </c>
    </row>
    <row r="387" spans="1:12" x14ac:dyDescent="0.25">
      <c r="A387">
        <v>114668</v>
      </c>
      <c r="B387">
        <v>4574</v>
      </c>
      <c r="C387">
        <f t="shared" ref="C387:C450" si="27">IF(B387=0,0,1)</f>
        <v>1</v>
      </c>
      <c r="D387" s="3">
        <v>44386.238564814812</v>
      </c>
      <c r="F387">
        <f t="shared" ref="F387:F450" si="28">IF(E387=0,0,1)</f>
        <v>0</v>
      </c>
      <c r="H387">
        <f t="shared" ref="H387:H450" si="29">IF(G387=0,0,1)</f>
        <v>0</v>
      </c>
      <c r="J387">
        <f t="shared" ref="J387:J450" si="30">IF(I387=0,0,1)</f>
        <v>0</v>
      </c>
      <c r="K387" t="s">
        <v>10</v>
      </c>
      <c r="L387" t="s">
        <v>11</v>
      </c>
    </row>
    <row r="388" spans="1:12" x14ac:dyDescent="0.25">
      <c r="A388">
        <v>111505</v>
      </c>
      <c r="B388">
        <v>3370</v>
      </c>
      <c r="C388">
        <f t="shared" si="27"/>
        <v>1</v>
      </c>
      <c r="D388" s="3">
        <v>44386.251817129632</v>
      </c>
      <c r="E388" s="3">
        <v>44386.253900462965</v>
      </c>
      <c r="F388">
        <f t="shared" si="28"/>
        <v>1</v>
      </c>
      <c r="H388">
        <f t="shared" si="29"/>
        <v>0</v>
      </c>
      <c r="J388">
        <f t="shared" si="30"/>
        <v>0</v>
      </c>
      <c r="K388" t="s">
        <v>10</v>
      </c>
      <c r="L388" t="s">
        <v>9</v>
      </c>
    </row>
    <row r="389" spans="1:12" x14ac:dyDescent="0.25">
      <c r="A389">
        <v>111846</v>
      </c>
      <c r="B389">
        <v>337</v>
      </c>
      <c r="C389">
        <f t="shared" si="27"/>
        <v>1</v>
      </c>
      <c r="D389" s="3">
        <v>44386.268379629626</v>
      </c>
      <c r="E389" s="3">
        <v>44386.270462962966</v>
      </c>
      <c r="F389">
        <f t="shared" si="28"/>
        <v>1</v>
      </c>
      <c r="H389">
        <f t="shared" si="29"/>
        <v>0</v>
      </c>
      <c r="J389">
        <f t="shared" si="30"/>
        <v>0</v>
      </c>
      <c r="K389" t="s">
        <v>10</v>
      </c>
      <c r="L389" t="s">
        <v>9</v>
      </c>
    </row>
    <row r="390" spans="1:12" x14ac:dyDescent="0.25">
      <c r="A390">
        <v>112641</v>
      </c>
      <c r="B390">
        <v>4993</v>
      </c>
      <c r="C390">
        <f t="shared" si="27"/>
        <v>1</v>
      </c>
      <c r="D390" s="3">
        <v>44386.282800925925</v>
      </c>
      <c r="E390" s="3">
        <v>44386.283495370371</v>
      </c>
      <c r="F390">
        <f t="shared" si="28"/>
        <v>1</v>
      </c>
      <c r="G390" s="3">
        <v>44386.284884259258</v>
      </c>
      <c r="H390">
        <f t="shared" si="29"/>
        <v>1</v>
      </c>
      <c r="I390" s="3">
        <v>44386.30641203704</v>
      </c>
      <c r="J390">
        <f t="shared" si="30"/>
        <v>1</v>
      </c>
      <c r="K390" t="s">
        <v>12</v>
      </c>
      <c r="L390" t="s">
        <v>11</v>
      </c>
    </row>
    <row r="391" spans="1:12" x14ac:dyDescent="0.25">
      <c r="A391">
        <v>114574</v>
      </c>
      <c r="B391">
        <v>3032</v>
      </c>
      <c r="C391">
        <f t="shared" si="27"/>
        <v>1</v>
      </c>
      <c r="D391" s="3">
        <v>44386.292928240742</v>
      </c>
      <c r="E391" s="3">
        <v>44386.293622685182</v>
      </c>
      <c r="F391">
        <f t="shared" si="28"/>
        <v>1</v>
      </c>
      <c r="G391" s="3">
        <v>44386.295011574075</v>
      </c>
      <c r="H391">
        <f t="shared" si="29"/>
        <v>1</v>
      </c>
      <c r="I391" s="3">
        <v>44386.326261574075</v>
      </c>
      <c r="J391">
        <f t="shared" si="30"/>
        <v>1</v>
      </c>
      <c r="K391" t="s">
        <v>10</v>
      </c>
      <c r="L391" t="s">
        <v>11</v>
      </c>
    </row>
    <row r="392" spans="1:12" x14ac:dyDescent="0.25">
      <c r="A392">
        <v>111700</v>
      </c>
      <c r="B392">
        <v>591</v>
      </c>
      <c r="C392">
        <f t="shared" si="27"/>
        <v>1</v>
      </c>
      <c r="D392" s="3">
        <v>44386.302453703705</v>
      </c>
      <c r="F392">
        <f t="shared" si="28"/>
        <v>0</v>
      </c>
      <c r="H392">
        <f t="shared" si="29"/>
        <v>0</v>
      </c>
      <c r="J392">
        <f t="shared" si="30"/>
        <v>0</v>
      </c>
      <c r="K392" t="s">
        <v>10</v>
      </c>
      <c r="L392" t="s">
        <v>11</v>
      </c>
    </row>
    <row r="393" spans="1:12" x14ac:dyDescent="0.25">
      <c r="A393">
        <v>111281</v>
      </c>
      <c r="B393">
        <v>2993</v>
      </c>
      <c r="C393">
        <f t="shared" si="27"/>
        <v>1</v>
      </c>
      <c r="D393" s="3">
        <v>44386.341458333336</v>
      </c>
      <c r="E393" s="3">
        <v>44386.344930555555</v>
      </c>
      <c r="F393">
        <f t="shared" si="28"/>
        <v>1</v>
      </c>
      <c r="H393">
        <f t="shared" si="29"/>
        <v>0</v>
      </c>
      <c r="J393">
        <f t="shared" si="30"/>
        <v>0</v>
      </c>
      <c r="K393" t="s">
        <v>10</v>
      </c>
      <c r="L393" t="s">
        <v>9</v>
      </c>
    </row>
    <row r="394" spans="1:12" x14ac:dyDescent="0.25">
      <c r="A394">
        <v>111408</v>
      </c>
      <c r="B394">
        <v>3222</v>
      </c>
      <c r="C394">
        <f t="shared" si="27"/>
        <v>1</v>
      </c>
      <c r="D394" s="3">
        <v>44386.367893518516</v>
      </c>
      <c r="E394" s="3">
        <v>44386.36928240741</v>
      </c>
      <c r="F394">
        <f t="shared" si="28"/>
        <v>1</v>
      </c>
      <c r="H394">
        <f t="shared" si="29"/>
        <v>0</v>
      </c>
      <c r="J394">
        <f t="shared" si="30"/>
        <v>0</v>
      </c>
      <c r="K394" t="s">
        <v>12</v>
      </c>
      <c r="L394" t="s">
        <v>9</v>
      </c>
    </row>
    <row r="395" spans="1:12" x14ac:dyDescent="0.25">
      <c r="A395">
        <v>111256</v>
      </c>
      <c r="B395">
        <v>215</v>
      </c>
      <c r="C395">
        <f t="shared" si="27"/>
        <v>1</v>
      </c>
      <c r="D395" s="3">
        <v>44386.368888888886</v>
      </c>
      <c r="E395" s="3">
        <v>44386.371666666666</v>
      </c>
      <c r="F395">
        <f t="shared" si="28"/>
        <v>1</v>
      </c>
      <c r="G395" s="3">
        <v>44386.378611111111</v>
      </c>
      <c r="H395">
        <f t="shared" si="29"/>
        <v>1</v>
      </c>
      <c r="I395" s="3">
        <v>44386.427222222221</v>
      </c>
      <c r="J395">
        <f t="shared" si="30"/>
        <v>1</v>
      </c>
      <c r="K395" t="s">
        <v>10</v>
      </c>
      <c r="L395" t="s">
        <v>11</v>
      </c>
    </row>
    <row r="396" spans="1:12" x14ac:dyDescent="0.25">
      <c r="A396">
        <v>114750</v>
      </c>
      <c r="B396">
        <v>4732</v>
      </c>
      <c r="C396">
        <f t="shared" si="27"/>
        <v>1</v>
      </c>
      <c r="D396" s="3">
        <v>44386.385439814818</v>
      </c>
      <c r="E396" s="3">
        <v>44386.386134259257</v>
      </c>
      <c r="F396">
        <f t="shared" si="28"/>
        <v>1</v>
      </c>
      <c r="G396" s="3">
        <v>44386.387523148151</v>
      </c>
      <c r="H396">
        <f t="shared" si="29"/>
        <v>1</v>
      </c>
      <c r="I396" s="3">
        <v>44386.440300925926</v>
      </c>
      <c r="J396">
        <f t="shared" si="30"/>
        <v>1</v>
      </c>
      <c r="K396" t="s">
        <v>10</v>
      </c>
      <c r="L396" t="s">
        <v>9</v>
      </c>
    </row>
    <row r="397" spans="1:12" x14ac:dyDescent="0.25">
      <c r="A397">
        <v>112452</v>
      </c>
      <c r="B397">
        <v>104</v>
      </c>
      <c r="C397">
        <f t="shared" si="27"/>
        <v>1</v>
      </c>
      <c r="D397" s="3">
        <v>44386.411921296298</v>
      </c>
      <c r="E397" s="3">
        <v>44386.413310185184</v>
      </c>
      <c r="F397">
        <f t="shared" si="28"/>
        <v>1</v>
      </c>
      <c r="G397" s="3">
        <v>44386.415393518517</v>
      </c>
      <c r="H397">
        <f t="shared" si="29"/>
        <v>1</v>
      </c>
      <c r="I397" s="3">
        <v>44386.451504629629</v>
      </c>
      <c r="J397">
        <f t="shared" si="30"/>
        <v>1</v>
      </c>
      <c r="K397" t="s">
        <v>10</v>
      </c>
      <c r="L397" t="s">
        <v>9</v>
      </c>
    </row>
    <row r="398" spans="1:12" x14ac:dyDescent="0.25">
      <c r="A398">
        <v>110942</v>
      </c>
      <c r="B398">
        <v>345</v>
      </c>
      <c r="C398">
        <f t="shared" si="27"/>
        <v>1</v>
      </c>
      <c r="D398" s="3">
        <v>44386.450046296297</v>
      </c>
      <c r="E398" s="3">
        <v>44386.450740740744</v>
      </c>
      <c r="F398">
        <f t="shared" si="28"/>
        <v>1</v>
      </c>
      <c r="G398" s="3">
        <v>44386.45212962963</v>
      </c>
      <c r="H398">
        <f t="shared" si="29"/>
        <v>1</v>
      </c>
      <c r="I398" s="3">
        <v>44386.48060185185</v>
      </c>
      <c r="J398">
        <f t="shared" si="30"/>
        <v>1</v>
      </c>
      <c r="K398" t="s">
        <v>10</v>
      </c>
      <c r="L398" t="s">
        <v>9</v>
      </c>
    </row>
    <row r="399" spans="1:12" x14ac:dyDescent="0.25">
      <c r="A399">
        <v>112379</v>
      </c>
      <c r="B399">
        <v>4172</v>
      </c>
      <c r="C399">
        <f t="shared" si="27"/>
        <v>1</v>
      </c>
      <c r="D399" s="3">
        <v>44386.505312499998</v>
      </c>
      <c r="E399" s="3">
        <v>44386.509479166663</v>
      </c>
      <c r="F399">
        <f t="shared" si="28"/>
        <v>1</v>
      </c>
      <c r="G399" s="3">
        <v>44386.512256944443</v>
      </c>
      <c r="H399">
        <f t="shared" si="29"/>
        <v>1</v>
      </c>
      <c r="I399" s="3">
        <v>44386.544895833336</v>
      </c>
      <c r="J399">
        <f t="shared" si="30"/>
        <v>1</v>
      </c>
      <c r="K399" t="s">
        <v>12</v>
      </c>
      <c r="L399" t="s">
        <v>9</v>
      </c>
    </row>
    <row r="400" spans="1:12" x14ac:dyDescent="0.25">
      <c r="A400">
        <v>110354</v>
      </c>
      <c r="B400">
        <v>2840</v>
      </c>
      <c r="C400">
        <f t="shared" si="27"/>
        <v>1</v>
      </c>
      <c r="D400" s="3">
        <v>44386.533252314817</v>
      </c>
      <c r="E400" s="3">
        <v>44386.534641203703</v>
      </c>
      <c r="F400">
        <f t="shared" si="28"/>
        <v>1</v>
      </c>
      <c r="H400">
        <f t="shared" si="29"/>
        <v>0</v>
      </c>
      <c r="J400">
        <f t="shared" si="30"/>
        <v>0</v>
      </c>
      <c r="K400" t="s">
        <v>10</v>
      </c>
      <c r="L400" t="s">
        <v>9</v>
      </c>
    </row>
    <row r="401" spans="1:12" x14ac:dyDescent="0.25">
      <c r="A401">
        <v>114553</v>
      </c>
      <c r="B401">
        <v>246</v>
      </c>
      <c r="C401">
        <f t="shared" si="27"/>
        <v>1</v>
      </c>
      <c r="D401" s="3">
        <v>44386.53597222222</v>
      </c>
      <c r="E401" s="3">
        <v>44386.53875</v>
      </c>
      <c r="F401">
        <f t="shared" si="28"/>
        <v>1</v>
      </c>
      <c r="G401" s="3">
        <v>44386.547083333331</v>
      </c>
      <c r="H401">
        <f t="shared" si="29"/>
        <v>1</v>
      </c>
      <c r="I401" s="3">
        <v>44386.573472222219</v>
      </c>
      <c r="J401">
        <f t="shared" si="30"/>
        <v>1</v>
      </c>
      <c r="K401" t="s">
        <v>10</v>
      </c>
      <c r="L401" t="s">
        <v>11</v>
      </c>
    </row>
    <row r="402" spans="1:12" x14ac:dyDescent="0.25">
      <c r="A402">
        <v>110107</v>
      </c>
      <c r="C402">
        <f t="shared" si="27"/>
        <v>0</v>
      </c>
      <c r="D402" s="3">
        <v>44386.574513888889</v>
      </c>
      <c r="F402">
        <f t="shared" si="28"/>
        <v>0</v>
      </c>
      <c r="H402">
        <f t="shared" si="29"/>
        <v>0</v>
      </c>
      <c r="J402">
        <f t="shared" si="30"/>
        <v>0</v>
      </c>
      <c r="K402" t="s">
        <v>10</v>
      </c>
      <c r="L402" t="s">
        <v>11</v>
      </c>
    </row>
    <row r="403" spans="1:12" x14ac:dyDescent="0.25">
      <c r="A403">
        <v>112200</v>
      </c>
      <c r="B403">
        <v>4595</v>
      </c>
      <c r="C403">
        <f t="shared" si="27"/>
        <v>1</v>
      </c>
      <c r="D403" s="3">
        <v>44386.631851851853</v>
      </c>
      <c r="F403">
        <f t="shared" si="28"/>
        <v>0</v>
      </c>
      <c r="H403">
        <f t="shared" si="29"/>
        <v>0</v>
      </c>
      <c r="J403">
        <f t="shared" si="30"/>
        <v>0</v>
      </c>
      <c r="K403" t="s">
        <v>10</v>
      </c>
      <c r="L403" t="s">
        <v>11</v>
      </c>
    </row>
    <row r="404" spans="1:12" x14ac:dyDescent="0.25">
      <c r="A404">
        <v>113687</v>
      </c>
      <c r="B404">
        <v>746</v>
      </c>
      <c r="C404">
        <f t="shared" si="27"/>
        <v>1</v>
      </c>
      <c r="D404" s="3">
        <v>44386.65766203704</v>
      </c>
      <c r="E404" s="3">
        <v>44386.658356481479</v>
      </c>
      <c r="F404">
        <f t="shared" si="28"/>
        <v>1</v>
      </c>
      <c r="G404" s="3">
        <v>44386.659745370373</v>
      </c>
      <c r="H404">
        <f t="shared" si="29"/>
        <v>1</v>
      </c>
      <c r="I404" s="3">
        <v>44386.688217592593</v>
      </c>
      <c r="J404">
        <f t="shared" si="30"/>
        <v>1</v>
      </c>
      <c r="K404" t="s">
        <v>10</v>
      </c>
      <c r="L404" t="s">
        <v>9</v>
      </c>
    </row>
    <row r="405" spans="1:12" x14ac:dyDescent="0.25">
      <c r="A405">
        <v>112173</v>
      </c>
      <c r="B405">
        <v>4243</v>
      </c>
      <c r="C405">
        <f t="shared" si="27"/>
        <v>1</v>
      </c>
      <c r="D405" s="3">
        <v>44386.678888888891</v>
      </c>
      <c r="E405" s="3">
        <v>44386.679583333331</v>
      </c>
      <c r="F405">
        <f t="shared" si="28"/>
        <v>1</v>
      </c>
      <c r="H405">
        <f t="shared" si="29"/>
        <v>0</v>
      </c>
      <c r="J405">
        <f t="shared" si="30"/>
        <v>0</v>
      </c>
      <c r="K405" t="s">
        <v>10</v>
      </c>
      <c r="L405" t="s">
        <v>11</v>
      </c>
    </row>
    <row r="406" spans="1:12" x14ac:dyDescent="0.25">
      <c r="A406">
        <v>114820</v>
      </c>
      <c r="B406">
        <v>2358</v>
      </c>
      <c r="C406">
        <f t="shared" si="27"/>
        <v>1</v>
      </c>
      <c r="D406" s="3">
        <v>44386.734814814816</v>
      </c>
      <c r="E406" s="3">
        <v>44386.736203703702</v>
      </c>
      <c r="F406">
        <f t="shared" si="28"/>
        <v>1</v>
      </c>
      <c r="G406" s="3">
        <v>44386.740370370368</v>
      </c>
      <c r="H406">
        <f t="shared" si="29"/>
        <v>1</v>
      </c>
      <c r="I406" s="3">
        <v>44386.757731481484</v>
      </c>
      <c r="J406">
        <f t="shared" si="30"/>
        <v>1</v>
      </c>
      <c r="K406" t="s">
        <v>10</v>
      </c>
      <c r="L406" t="s">
        <v>9</v>
      </c>
    </row>
    <row r="407" spans="1:12" x14ac:dyDescent="0.25">
      <c r="A407">
        <v>112354</v>
      </c>
      <c r="B407">
        <v>4263</v>
      </c>
      <c r="C407">
        <f t="shared" si="27"/>
        <v>1</v>
      </c>
      <c r="D407" s="3">
        <v>44386.734895833331</v>
      </c>
      <c r="E407" s="3">
        <v>44386.739062499997</v>
      </c>
      <c r="F407">
        <f t="shared" si="28"/>
        <v>1</v>
      </c>
      <c r="G407" s="3">
        <v>44386.741840277777</v>
      </c>
      <c r="H407">
        <f t="shared" si="29"/>
        <v>1</v>
      </c>
      <c r="I407" s="3">
        <v>44386.759895833333</v>
      </c>
      <c r="J407">
        <f t="shared" si="30"/>
        <v>1</v>
      </c>
      <c r="K407" t="s">
        <v>10</v>
      </c>
      <c r="L407" t="s">
        <v>9</v>
      </c>
    </row>
    <row r="408" spans="1:12" x14ac:dyDescent="0.25">
      <c r="A408">
        <v>114657</v>
      </c>
      <c r="B408">
        <v>1846</v>
      </c>
      <c r="C408">
        <f t="shared" si="27"/>
        <v>1</v>
      </c>
      <c r="D408" s="3">
        <v>44386.775324074071</v>
      </c>
      <c r="E408" s="3">
        <v>44386.778796296298</v>
      </c>
      <c r="F408">
        <f t="shared" si="28"/>
        <v>1</v>
      </c>
      <c r="G408" s="3">
        <v>44386.78365740741</v>
      </c>
      <c r="H408">
        <f t="shared" si="29"/>
        <v>1</v>
      </c>
      <c r="I408" s="3">
        <v>44386.801712962966</v>
      </c>
      <c r="J408">
        <f t="shared" si="30"/>
        <v>1</v>
      </c>
      <c r="K408" t="s">
        <v>10</v>
      </c>
      <c r="L408" t="s">
        <v>9</v>
      </c>
    </row>
    <row r="409" spans="1:12" x14ac:dyDescent="0.25">
      <c r="A409">
        <v>113810</v>
      </c>
      <c r="B409">
        <v>988</v>
      </c>
      <c r="C409">
        <f t="shared" si="27"/>
        <v>1</v>
      </c>
      <c r="D409" s="3">
        <v>44386.781574074077</v>
      </c>
      <c r="E409" s="3">
        <v>44386.784351851849</v>
      </c>
      <c r="F409">
        <f t="shared" si="28"/>
        <v>1</v>
      </c>
      <c r="G409" s="3">
        <v>44386.789212962962</v>
      </c>
      <c r="H409">
        <f t="shared" si="29"/>
        <v>1</v>
      </c>
      <c r="I409" s="3">
        <v>44386.820462962962</v>
      </c>
      <c r="J409">
        <f t="shared" si="30"/>
        <v>1</v>
      </c>
      <c r="K409" t="s">
        <v>10</v>
      </c>
      <c r="L409" t="s">
        <v>9</v>
      </c>
    </row>
    <row r="410" spans="1:12" x14ac:dyDescent="0.25">
      <c r="A410">
        <v>114228</v>
      </c>
      <c r="B410">
        <v>1929</v>
      </c>
      <c r="C410">
        <f t="shared" si="27"/>
        <v>1</v>
      </c>
      <c r="D410" s="3">
        <v>44386.788611111115</v>
      </c>
      <c r="E410" s="3">
        <v>44386.791388888887</v>
      </c>
      <c r="F410">
        <f t="shared" si="28"/>
        <v>1</v>
      </c>
      <c r="G410" s="3">
        <v>44386.795555555553</v>
      </c>
      <c r="H410">
        <f t="shared" si="29"/>
        <v>1</v>
      </c>
      <c r="J410">
        <f t="shared" si="30"/>
        <v>0</v>
      </c>
      <c r="K410" t="s">
        <v>10</v>
      </c>
      <c r="L410" t="s">
        <v>9</v>
      </c>
    </row>
    <row r="411" spans="1:12" x14ac:dyDescent="0.25">
      <c r="A411">
        <v>113748</v>
      </c>
      <c r="B411">
        <v>4669</v>
      </c>
      <c r="C411">
        <f t="shared" si="27"/>
        <v>1</v>
      </c>
      <c r="D411" s="3">
        <v>44386.790601851855</v>
      </c>
      <c r="E411" s="3">
        <v>44386.791990740741</v>
      </c>
      <c r="F411">
        <f t="shared" si="28"/>
        <v>1</v>
      </c>
      <c r="G411" s="3">
        <v>44386.794768518521</v>
      </c>
      <c r="H411">
        <f t="shared" si="29"/>
        <v>1</v>
      </c>
      <c r="I411" s="3">
        <v>44386.837824074071</v>
      </c>
      <c r="J411">
        <f t="shared" si="30"/>
        <v>1</v>
      </c>
      <c r="K411" t="s">
        <v>12</v>
      </c>
      <c r="L411" t="s">
        <v>9</v>
      </c>
    </row>
    <row r="412" spans="1:12" x14ac:dyDescent="0.25">
      <c r="A412">
        <v>110642</v>
      </c>
      <c r="B412">
        <v>3221</v>
      </c>
      <c r="C412">
        <f t="shared" si="27"/>
        <v>1</v>
      </c>
      <c r="D412" s="3">
        <v>44386.797511574077</v>
      </c>
      <c r="E412" s="3">
        <v>44386.801678240743</v>
      </c>
      <c r="F412">
        <f t="shared" si="28"/>
        <v>1</v>
      </c>
      <c r="G412" s="3">
        <v>44386.803067129629</v>
      </c>
      <c r="H412">
        <f t="shared" si="29"/>
        <v>1</v>
      </c>
      <c r="I412" s="3">
        <v>44386.828067129631</v>
      </c>
      <c r="J412">
        <f t="shared" si="30"/>
        <v>1</v>
      </c>
      <c r="K412" t="s">
        <v>12</v>
      </c>
      <c r="L412" t="s">
        <v>9</v>
      </c>
    </row>
    <row r="413" spans="1:12" x14ac:dyDescent="0.25">
      <c r="A413">
        <v>113121</v>
      </c>
      <c r="B413">
        <v>896</v>
      </c>
      <c r="C413">
        <f t="shared" si="27"/>
        <v>1</v>
      </c>
      <c r="D413" s="3">
        <v>44386.810439814813</v>
      </c>
      <c r="F413">
        <f t="shared" si="28"/>
        <v>0</v>
      </c>
      <c r="H413">
        <f t="shared" si="29"/>
        <v>0</v>
      </c>
      <c r="J413">
        <f t="shared" si="30"/>
        <v>0</v>
      </c>
      <c r="K413" t="s">
        <v>10</v>
      </c>
      <c r="L413" t="s">
        <v>11</v>
      </c>
    </row>
    <row r="414" spans="1:12" x14ac:dyDescent="0.25">
      <c r="A414">
        <v>110616</v>
      </c>
      <c r="B414">
        <v>3120</v>
      </c>
      <c r="C414">
        <f t="shared" si="27"/>
        <v>1</v>
      </c>
      <c r="D414" s="3">
        <v>44386.848923611113</v>
      </c>
      <c r="E414" s="3">
        <v>44386.851701388892</v>
      </c>
      <c r="F414">
        <f t="shared" si="28"/>
        <v>1</v>
      </c>
      <c r="H414">
        <f t="shared" si="29"/>
        <v>0</v>
      </c>
      <c r="J414">
        <f t="shared" si="30"/>
        <v>0</v>
      </c>
      <c r="K414" t="s">
        <v>10</v>
      </c>
      <c r="L414" t="s">
        <v>9</v>
      </c>
    </row>
    <row r="415" spans="1:12" x14ac:dyDescent="0.25">
      <c r="A415">
        <v>110991</v>
      </c>
      <c r="B415">
        <v>1613</v>
      </c>
      <c r="C415">
        <f t="shared" si="27"/>
        <v>1</v>
      </c>
      <c r="D415" s="3">
        <v>44386.860324074078</v>
      </c>
      <c r="E415" s="3">
        <v>44386.862407407411</v>
      </c>
      <c r="F415">
        <f t="shared" si="28"/>
        <v>1</v>
      </c>
      <c r="H415">
        <f t="shared" si="29"/>
        <v>0</v>
      </c>
      <c r="J415">
        <f t="shared" si="30"/>
        <v>0</v>
      </c>
      <c r="K415" t="s">
        <v>10</v>
      </c>
      <c r="L415" t="s">
        <v>9</v>
      </c>
    </row>
    <row r="416" spans="1:12" x14ac:dyDescent="0.25">
      <c r="A416">
        <v>113322</v>
      </c>
      <c r="B416">
        <v>1280</v>
      </c>
      <c r="C416">
        <f t="shared" si="27"/>
        <v>1</v>
      </c>
      <c r="D416" s="3">
        <v>44386.899606481478</v>
      </c>
      <c r="E416" s="3">
        <v>44386.902384259258</v>
      </c>
      <c r="F416">
        <f t="shared" si="28"/>
        <v>1</v>
      </c>
      <c r="G416" s="3">
        <v>44386.908634259256</v>
      </c>
      <c r="H416">
        <f t="shared" si="29"/>
        <v>1</v>
      </c>
      <c r="I416" s="3">
        <v>44386.957939814813</v>
      </c>
      <c r="J416">
        <f t="shared" si="30"/>
        <v>1</v>
      </c>
      <c r="K416" t="s">
        <v>10</v>
      </c>
      <c r="L416" t="s">
        <v>11</v>
      </c>
    </row>
    <row r="417" spans="1:12" x14ac:dyDescent="0.25">
      <c r="A417">
        <v>112849</v>
      </c>
      <c r="B417">
        <v>4698</v>
      </c>
      <c r="C417">
        <f t="shared" si="27"/>
        <v>1</v>
      </c>
      <c r="D417" s="3">
        <v>44386.924675925926</v>
      </c>
      <c r="E417" s="3">
        <v>44386.928148148145</v>
      </c>
      <c r="F417">
        <f t="shared" si="28"/>
        <v>1</v>
      </c>
      <c r="G417" s="3">
        <v>44386.936481481483</v>
      </c>
      <c r="H417">
        <f t="shared" si="29"/>
        <v>1</v>
      </c>
      <c r="I417" s="3">
        <v>44386.982314814813</v>
      </c>
      <c r="J417">
        <f t="shared" si="30"/>
        <v>1</v>
      </c>
      <c r="K417" t="s">
        <v>12</v>
      </c>
      <c r="L417" t="s">
        <v>9</v>
      </c>
    </row>
    <row r="418" spans="1:12" x14ac:dyDescent="0.25">
      <c r="A418">
        <v>110651</v>
      </c>
      <c r="B418">
        <v>2881</v>
      </c>
      <c r="C418">
        <f t="shared" si="27"/>
        <v>1</v>
      </c>
      <c r="D418" s="3">
        <v>44386.926504629628</v>
      </c>
      <c r="E418" s="3">
        <v>44386.929282407407</v>
      </c>
      <c r="F418">
        <f t="shared" si="28"/>
        <v>1</v>
      </c>
      <c r="H418">
        <f t="shared" si="29"/>
        <v>0</v>
      </c>
      <c r="J418">
        <f t="shared" si="30"/>
        <v>0</v>
      </c>
      <c r="K418" t="s">
        <v>12</v>
      </c>
      <c r="L418" t="s">
        <v>9</v>
      </c>
    </row>
    <row r="419" spans="1:12" x14ac:dyDescent="0.25">
      <c r="A419">
        <v>113433</v>
      </c>
      <c r="B419">
        <v>1426</v>
      </c>
      <c r="C419">
        <f t="shared" si="27"/>
        <v>1</v>
      </c>
      <c r="D419" s="3">
        <v>44386.947326388887</v>
      </c>
      <c r="E419" s="3">
        <v>44386.948020833333</v>
      </c>
      <c r="F419">
        <f t="shared" si="28"/>
        <v>1</v>
      </c>
      <c r="G419" s="3">
        <v>44386.953576388885</v>
      </c>
      <c r="H419">
        <f t="shared" si="29"/>
        <v>1</v>
      </c>
      <c r="I419" s="3">
        <v>44386.977187500001</v>
      </c>
      <c r="J419">
        <f t="shared" si="30"/>
        <v>1</v>
      </c>
      <c r="K419" t="s">
        <v>10</v>
      </c>
      <c r="L419" t="s">
        <v>11</v>
      </c>
    </row>
    <row r="420" spans="1:12" x14ac:dyDescent="0.25">
      <c r="A420">
        <v>112181</v>
      </c>
      <c r="B420">
        <v>2055</v>
      </c>
      <c r="C420">
        <f t="shared" si="27"/>
        <v>1</v>
      </c>
      <c r="D420" s="3">
        <v>44386.94804398148</v>
      </c>
      <c r="E420" s="3">
        <v>44386.949432870373</v>
      </c>
      <c r="F420">
        <f t="shared" si="28"/>
        <v>1</v>
      </c>
      <c r="G420" s="3">
        <v>44386.957071759258</v>
      </c>
      <c r="H420">
        <f t="shared" si="29"/>
        <v>1</v>
      </c>
      <c r="I420" s="3">
        <v>44386.994571759256</v>
      </c>
      <c r="J420">
        <f t="shared" si="30"/>
        <v>1</v>
      </c>
      <c r="K420" t="s">
        <v>10</v>
      </c>
      <c r="L420" t="s">
        <v>9</v>
      </c>
    </row>
    <row r="421" spans="1:12" x14ac:dyDescent="0.25">
      <c r="A421">
        <v>113155</v>
      </c>
      <c r="B421">
        <v>2771</v>
      </c>
      <c r="C421">
        <f t="shared" si="27"/>
        <v>1</v>
      </c>
      <c r="D421" s="3">
        <v>44386.95103009259</v>
      </c>
      <c r="E421" s="3">
        <v>44386.952418981484</v>
      </c>
      <c r="F421">
        <f t="shared" si="28"/>
        <v>1</v>
      </c>
      <c r="G421" s="3">
        <v>44386.957280092596</v>
      </c>
      <c r="H421">
        <f t="shared" si="29"/>
        <v>1</v>
      </c>
      <c r="I421" s="3">
        <v>44386.996863425928</v>
      </c>
      <c r="J421">
        <f t="shared" si="30"/>
        <v>1</v>
      </c>
      <c r="K421" t="s">
        <v>10</v>
      </c>
      <c r="L421" t="s">
        <v>9</v>
      </c>
    </row>
    <row r="422" spans="1:12" x14ac:dyDescent="0.25">
      <c r="A422">
        <v>112989</v>
      </c>
      <c r="B422">
        <v>861</v>
      </c>
      <c r="C422">
        <f t="shared" si="27"/>
        <v>1</v>
      </c>
      <c r="D422" s="3">
        <v>44386.960625</v>
      </c>
      <c r="F422">
        <f t="shared" si="28"/>
        <v>0</v>
      </c>
      <c r="H422">
        <f t="shared" si="29"/>
        <v>0</v>
      </c>
      <c r="J422">
        <f t="shared" si="30"/>
        <v>0</v>
      </c>
      <c r="K422" t="s">
        <v>10</v>
      </c>
      <c r="L422" t="s">
        <v>11</v>
      </c>
    </row>
    <row r="423" spans="1:12" x14ac:dyDescent="0.25">
      <c r="A423">
        <v>113156</v>
      </c>
      <c r="B423">
        <v>2003</v>
      </c>
      <c r="C423">
        <f t="shared" si="27"/>
        <v>1</v>
      </c>
      <c r="D423" s="3">
        <v>44387.01152777778</v>
      </c>
      <c r="E423" s="3">
        <v>44387.013611111113</v>
      </c>
      <c r="F423">
        <f t="shared" si="28"/>
        <v>1</v>
      </c>
      <c r="G423" s="3">
        <v>44387.019861111112</v>
      </c>
      <c r="H423">
        <f t="shared" si="29"/>
        <v>1</v>
      </c>
      <c r="I423" s="3">
        <v>44387.030277777776</v>
      </c>
      <c r="J423">
        <f t="shared" si="30"/>
        <v>1</v>
      </c>
      <c r="K423" t="s">
        <v>10</v>
      </c>
      <c r="L423" t="s">
        <v>11</v>
      </c>
    </row>
    <row r="424" spans="1:12" x14ac:dyDescent="0.25">
      <c r="A424">
        <v>114586</v>
      </c>
      <c r="B424">
        <v>3685</v>
      </c>
      <c r="C424">
        <f t="shared" si="27"/>
        <v>1</v>
      </c>
      <c r="D424" s="3">
        <v>44387.014675925922</v>
      </c>
      <c r="E424" s="3">
        <v>44387.016064814816</v>
      </c>
      <c r="F424">
        <f t="shared" si="28"/>
        <v>1</v>
      </c>
      <c r="G424" s="3">
        <v>44387.020925925928</v>
      </c>
      <c r="H424">
        <f t="shared" si="29"/>
        <v>1</v>
      </c>
      <c r="J424">
        <f t="shared" si="30"/>
        <v>0</v>
      </c>
      <c r="K424" t="s">
        <v>10</v>
      </c>
      <c r="L424" t="s">
        <v>11</v>
      </c>
    </row>
    <row r="425" spans="1:12" x14ac:dyDescent="0.25">
      <c r="A425">
        <v>111438</v>
      </c>
      <c r="B425">
        <v>3986</v>
      </c>
      <c r="C425">
        <f t="shared" si="27"/>
        <v>1</v>
      </c>
      <c r="D425" s="3">
        <v>44387.018055555556</v>
      </c>
      <c r="E425" s="3">
        <v>44387.018750000003</v>
      </c>
      <c r="F425">
        <f t="shared" si="28"/>
        <v>1</v>
      </c>
      <c r="G425" s="3">
        <v>44387.022222222222</v>
      </c>
      <c r="H425">
        <f t="shared" si="29"/>
        <v>1</v>
      </c>
      <c r="I425" s="3">
        <v>44387.040972222225</v>
      </c>
      <c r="J425">
        <f t="shared" si="30"/>
        <v>1</v>
      </c>
      <c r="K425" t="s">
        <v>10</v>
      </c>
      <c r="L425" t="s">
        <v>9</v>
      </c>
    </row>
    <row r="426" spans="1:12" x14ac:dyDescent="0.25">
      <c r="A426">
        <v>113145</v>
      </c>
      <c r="B426">
        <v>688</v>
      </c>
      <c r="C426">
        <f t="shared" si="27"/>
        <v>1</v>
      </c>
      <c r="D426" s="3">
        <v>44387.033194444448</v>
      </c>
      <c r="E426" s="3">
        <v>44387.034583333334</v>
      </c>
      <c r="F426">
        <f t="shared" si="28"/>
        <v>1</v>
      </c>
      <c r="G426" s="3">
        <v>44387.03597222222</v>
      </c>
      <c r="H426">
        <f t="shared" si="29"/>
        <v>1</v>
      </c>
      <c r="I426" s="3">
        <v>44387.054027777776</v>
      </c>
      <c r="J426">
        <f t="shared" si="30"/>
        <v>1</v>
      </c>
      <c r="K426" t="s">
        <v>12</v>
      </c>
      <c r="L426" t="s">
        <v>11</v>
      </c>
    </row>
    <row r="427" spans="1:12" x14ac:dyDescent="0.25">
      <c r="A427">
        <v>111265</v>
      </c>
      <c r="B427">
        <v>4161</v>
      </c>
      <c r="C427">
        <f t="shared" si="27"/>
        <v>1</v>
      </c>
      <c r="D427" s="3">
        <v>44387.06554398148</v>
      </c>
      <c r="E427" s="3">
        <v>44387.066932870373</v>
      </c>
      <c r="F427">
        <f t="shared" si="28"/>
        <v>1</v>
      </c>
      <c r="G427" s="3">
        <v>44387.070405092592</v>
      </c>
      <c r="H427">
        <f t="shared" si="29"/>
        <v>1</v>
      </c>
      <c r="I427" s="3">
        <v>44387.089849537035</v>
      </c>
      <c r="J427">
        <f t="shared" si="30"/>
        <v>1</v>
      </c>
      <c r="K427" t="s">
        <v>10</v>
      </c>
      <c r="L427" t="s">
        <v>9</v>
      </c>
    </row>
    <row r="428" spans="1:12" x14ac:dyDescent="0.25">
      <c r="A428">
        <v>111674</v>
      </c>
      <c r="B428">
        <v>4050</v>
      </c>
      <c r="C428">
        <f t="shared" si="27"/>
        <v>1</v>
      </c>
      <c r="D428" s="3">
        <v>44387.074467592596</v>
      </c>
      <c r="E428" s="3">
        <v>44387.077939814815</v>
      </c>
      <c r="F428">
        <f t="shared" si="28"/>
        <v>1</v>
      </c>
      <c r="H428">
        <f t="shared" si="29"/>
        <v>0</v>
      </c>
      <c r="J428">
        <f t="shared" si="30"/>
        <v>0</v>
      </c>
      <c r="K428" t="s">
        <v>10</v>
      </c>
      <c r="L428" t="s">
        <v>9</v>
      </c>
    </row>
    <row r="429" spans="1:12" x14ac:dyDescent="0.25">
      <c r="A429">
        <v>110087</v>
      </c>
      <c r="B429">
        <v>2331</v>
      </c>
      <c r="C429">
        <f t="shared" si="27"/>
        <v>1</v>
      </c>
      <c r="D429" s="3">
        <v>44387.079907407409</v>
      </c>
      <c r="E429" s="3">
        <v>44387.080601851849</v>
      </c>
      <c r="F429">
        <f t="shared" si="28"/>
        <v>1</v>
      </c>
      <c r="G429" s="3">
        <v>44387.082685185182</v>
      </c>
      <c r="H429">
        <f t="shared" si="29"/>
        <v>1</v>
      </c>
      <c r="I429" s="3">
        <v>44387.10837962963</v>
      </c>
      <c r="J429">
        <f t="shared" si="30"/>
        <v>1</v>
      </c>
      <c r="K429" t="s">
        <v>12</v>
      </c>
      <c r="L429" t="s">
        <v>11</v>
      </c>
    </row>
    <row r="430" spans="1:12" x14ac:dyDescent="0.25">
      <c r="A430">
        <v>113017</v>
      </c>
      <c r="B430">
        <v>4851</v>
      </c>
      <c r="C430">
        <f t="shared" si="27"/>
        <v>1</v>
      </c>
      <c r="D430" s="3">
        <v>44387.083368055559</v>
      </c>
      <c r="E430" s="3">
        <v>44387.085451388892</v>
      </c>
      <c r="F430">
        <f t="shared" si="28"/>
        <v>1</v>
      </c>
      <c r="G430" s="3">
        <v>44387.092395833337</v>
      </c>
      <c r="H430">
        <f t="shared" si="29"/>
        <v>1</v>
      </c>
      <c r="I430" s="3">
        <v>44387.146562499998</v>
      </c>
      <c r="J430">
        <f t="shared" si="30"/>
        <v>1</v>
      </c>
      <c r="K430" t="s">
        <v>12</v>
      </c>
      <c r="L430" t="s">
        <v>9</v>
      </c>
    </row>
    <row r="431" spans="1:12" x14ac:dyDescent="0.25">
      <c r="A431">
        <v>111925</v>
      </c>
      <c r="B431">
        <v>2327</v>
      </c>
      <c r="C431">
        <f t="shared" si="27"/>
        <v>1</v>
      </c>
      <c r="D431" s="3">
        <v>44387.116979166669</v>
      </c>
      <c r="E431" s="3">
        <v>44387.118368055555</v>
      </c>
      <c r="F431">
        <f t="shared" si="28"/>
        <v>1</v>
      </c>
      <c r="G431" s="3">
        <v>44387.123229166667</v>
      </c>
      <c r="H431">
        <f t="shared" si="29"/>
        <v>1</v>
      </c>
      <c r="I431" s="3">
        <v>44387.171840277777</v>
      </c>
      <c r="J431">
        <f t="shared" si="30"/>
        <v>1</v>
      </c>
      <c r="K431" t="s">
        <v>10</v>
      </c>
      <c r="L431" t="s">
        <v>9</v>
      </c>
    </row>
    <row r="432" spans="1:12" x14ac:dyDescent="0.25">
      <c r="A432">
        <v>112229</v>
      </c>
      <c r="B432">
        <v>1369</v>
      </c>
      <c r="C432">
        <f t="shared" si="27"/>
        <v>1</v>
      </c>
      <c r="D432" s="3">
        <v>44387.154756944445</v>
      </c>
      <c r="F432">
        <f t="shared" si="28"/>
        <v>0</v>
      </c>
      <c r="H432">
        <f t="shared" si="29"/>
        <v>0</v>
      </c>
      <c r="J432">
        <f t="shared" si="30"/>
        <v>0</v>
      </c>
      <c r="K432" t="s">
        <v>10</v>
      </c>
      <c r="L432" t="s">
        <v>11</v>
      </c>
    </row>
    <row r="433" spans="1:12" x14ac:dyDescent="0.25">
      <c r="A433">
        <v>110636</v>
      </c>
      <c r="B433">
        <v>3033</v>
      </c>
      <c r="C433">
        <f t="shared" si="27"/>
        <v>1</v>
      </c>
      <c r="D433" s="3">
        <v>44387.191006944442</v>
      </c>
      <c r="E433" s="3">
        <v>44387.191701388889</v>
      </c>
      <c r="F433">
        <f t="shared" si="28"/>
        <v>1</v>
      </c>
      <c r="G433" s="3">
        <v>44387.197951388887</v>
      </c>
      <c r="H433">
        <f t="shared" si="29"/>
        <v>1</v>
      </c>
      <c r="I433" s="3">
        <v>44387.228506944448</v>
      </c>
      <c r="J433">
        <f t="shared" si="30"/>
        <v>1</v>
      </c>
      <c r="K433" t="s">
        <v>10</v>
      </c>
      <c r="L433" t="s">
        <v>9</v>
      </c>
    </row>
    <row r="434" spans="1:12" x14ac:dyDescent="0.25">
      <c r="A434">
        <v>114523</v>
      </c>
      <c r="B434">
        <v>3540</v>
      </c>
      <c r="C434">
        <f t="shared" si="27"/>
        <v>1</v>
      </c>
      <c r="D434" s="3">
        <v>44387.202152777776</v>
      </c>
      <c r="E434" s="3">
        <v>44387.204236111109</v>
      </c>
      <c r="F434">
        <f t="shared" si="28"/>
        <v>1</v>
      </c>
      <c r="G434" s="3">
        <v>44387.211875000001</v>
      </c>
      <c r="H434">
        <f t="shared" si="29"/>
        <v>1</v>
      </c>
      <c r="I434" s="3">
        <v>44387.250763888886</v>
      </c>
      <c r="J434">
        <f t="shared" si="30"/>
        <v>1</v>
      </c>
      <c r="K434" t="s">
        <v>10</v>
      </c>
      <c r="L434" t="s">
        <v>9</v>
      </c>
    </row>
    <row r="435" spans="1:12" x14ac:dyDescent="0.25">
      <c r="A435">
        <v>111728</v>
      </c>
      <c r="B435">
        <v>1082</v>
      </c>
      <c r="C435">
        <f t="shared" si="27"/>
        <v>1</v>
      </c>
      <c r="D435" s="3">
        <v>44387.209502314814</v>
      </c>
      <c r="E435" s="3">
        <v>44387.211585648147</v>
      </c>
      <c r="F435">
        <f t="shared" si="28"/>
        <v>1</v>
      </c>
      <c r="G435" s="3">
        <v>44387.219224537039</v>
      </c>
      <c r="H435">
        <f t="shared" si="29"/>
        <v>1</v>
      </c>
      <c r="I435" s="3">
        <v>44387.274780092594</v>
      </c>
      <c r="J435">
        <f t="shared" si="30"/>
        <v>1</v>
      </c>
      <c r="K435" t="s">
        <v>10</v>
      </c>
      <c r="L435" t="s">
        <v>9</v>
      </c>
    </row>
    <row r="436" spans="1:12" x14ac:dyDescent="0.25">
      <c r="A436">
        <v>112464</v>
      </c>
      <c r="B436">
        <v>4940</v>
      </c>
      <c r="C436">
        <f t="shared" si="27"/>
        <v>1</v>
      </c>
      <c r="D436" s="3">
        <v>44387.230358796296</v>
      </c>
      <c r="E436" s="3">
        <v>44387.232442129629</v>
      </c>
      <c r="F436">
        <f t="shared" si="28"/>
        <v>1</v>
      </c>
      <c r="G436" s="3">
        <v>44387.235914351855</v>
      </c>
      <c r="H436">
        <f t="shared" si="29"/>
        <v>1</v>
      </c>
      <c r="I436" s="3">
        <v>44387.262303240743</v>
      </c>
      <c r="J436">
        <f t="shared" si="30"/>
        <v>1</v>
      </c>
      <c r="K436" t="s">
        <v>12</v>
      </c>
      <c r="L436" t="s">
        <v>9</v>
      </c>
    </row>
    <row r="437" spans="1:12" x14ac:dyDescent="0.25">
      <c r="A437">
        <v>111258</v>
      </c>
      <c r="B437">
        <v>278</v>
      </c>
      <c r="C437">
        <f t="shared" si="27"/>
        <v>1</v>
      </c>
      <c r="D437" s="3">
        <v>44387.288576388892</v>
      </c>
      <c r="E437" s="3">
        <v>44387.289270833331</v>
      </c>
      <c r="F437">
        <f t="shared" si="28"/>
        <v>1</v>
      </c>
      <c r="G437" s="3">
        <v>44387.292048611111</v>
      </c>
      <c r="H437">
        <f t="shared" si="29"/>
        <v>1</v>
      </c>
      <c r="I437" s="3">
        <v>44387.314270833333</v>
      </c>
      <c r="J437">
        <f t="shared" si="30"/>
        <v>1</v>
      </c>
      <c r="K437" t="s">
        <v>10</v>
      </c>
      <c r="L437" t="s">
        <v>11</v>
      </c>
    </row>
    <row r="438" spans="1:12" x14ac:dyDescent="0.25">
      <c r="A438">
        <v>111810</v>
      </c>
      <c r="B438">
        <v>3201</v>
      </c>
      <c r="C438">
        <f t="shared" si="27"/>
        <v>1</v>
      </c>
      <c r="D438" s="3">
        <v>44387.306527777779</v>
      </c>
      <c r="E438" s="3">
        <v>44387.309305555558</v>
      </c>
      <c r="F438">
        <f t="shared" si="28"/>
        <v>1</v>
      </c>
      <c r="G438" s="3">
        <v>44387.312083333331</v>
      </c>
      <c r="H438">
        <f t="shared" si="29"/>
        <v>1</v>
      </c>
      <c r="I438" s="3">
        <v>44387.358611111114</v>
      </c>
      <c r="J438">
        <f t="shared" si="30"/>
        <v>1</v>
      </c>
      <c r="K438" t="s">
        <v>10</v>
      </c>
      <c r="L438" t="s">
        <v>11</v>
      </c>
    </row>
    <row r="439" spans="1:12" x14ac:dyDescent="0.25">
      <c r="A439">
        <v>112044</v>
      </c>
      <c r="B439">
        <v>709</v>
      </c>
      <c r="C439">
        <f t="shared" si="27"/>
        <v>1</v>
      </c>
      <c r="D439" s="3">
        <v>44387.348738425928</v>
      </c>
      <c r="E439" s="3">
        <v>44387.3515162037</v>
      </c>
      <c r="F439">
        <f t="shared" si="28"/>
        <v>1</v>
      </c>
      <c r="G439" s="3">
        <v>44387.358460648145</v>
      </c>
      <c r="H439">
        <f t="shared" si="29"/>
        <v>1</v>
      </c>
      <c r="I439" s="3">
        <v>44387.393182870372</v>
      </c>
      <c r="J439">
        <f t="shared" si="30"/>
        <v>1</v>
      </c>
      <c r="K439" t="s">
        <v>10</v>
      </c>
      <c r="L439" t="s">
        <v>9</v>
      </c>
    </row>
    <row r="440" spans="1:12" x14ac:dyDescent="0.25">
      <c r="A440">
        <v>111056</v>
      </c>
      <c r="B440">
        <v>1984</v>
      </c>
      <c r="C440">
        <f t="shared" si="27"/>
        <v>1</v>
      </c>
      <c r="D440" s="3">
        <v>44387.357974537037</v>
      </c>
      <c r="E440" s="3">
        <v>44387.36005787037</v>
      </c>
      <c r="F440">
        <f t="shared" si="28"/>
        <v>1</v>
      </c>
      <c r="G440" s="3">
        <v>44387.361446759256</v>
      </c>
      <c r="H440">
        <f t="shared" si="29"/>
        <v>1</v>
      </c>
      <c r="I440" s="3">
        <v>44387.397557870368</v>
      </c>
      <c r="J440">
        <f t="shared" si="30"/>
        <v>1</v>
      </c>
      <c r="K440" t="s">
        <v>10</v>
      </c>
      <c r="L440" t="s">
        <v>9</v>
      </c>
    </row>
    <row r="441" spans="1:12" x14ac:dyDescent="0.25">
      <c r="A441">
        <v>113700</v>
      </c>
      <c r="B441">
        <v>2954</v>
      </c>
      <c r="C441">
        <f t="shared" si="27"/>
        <v>1</v>
      </c>
      <c r="D441" s="3">
        <v>44387.358194444445</v>
      </c>
      <c r="E441" s="3">
        <v>44387.358888888892</v>
      </c>
      <c r="F441">
        <f t="shared" si="28"/>
        <v>1</v>
      </c>
      <c r="G441" s="3">
        <v>44387.363055555557</v>
      </c>
      <c r="H441">
        <f t="shared" si="29"/>
        <v>1</v>
      </c>
      <c r="I441" s="3">
        <v>44387.408194444448</v>
      </c>
      <c r="J441">
        <f t="shared" si="30"/>
        <v>1</v>
      </c>
      <c r="K441" t="s">
        <v>10</v>
      </c>
      <c r="L441" t="s">
        <v>9</v>
      </c>
    </row>
    <row r="442" spans="1:12" x14ac:dyDescent="0.25">
      <c r="A442">
        <v>111243</v>
      </c>
      <c r="B442">
        <v>3525</v>
      </c>
      <c r="C442">
        <f t="shared" si="27"/>
        <v>1</v>
      </c>
      <c r="D442" s="3">
        <v>44387.368391203701</v>
      </c>
      <c r="E442" s="3">
        <v>44387.371168981481</v>
      </c>
      <c r="F442">
        <f t="shared" si="28"/>
        <v>1</v>
      </c>
      <c r="H442">
        <f t="shared" si="29"/>
        <v>0</v>
      </c>
      <c r="J442">
        <f t="shared" si="30"/>
        <v>0</v>
      </c>
      <c r="K442" t="s">
        <v>10</v>
      </c>
      <c r="L442" t="s">
        <v>11</v>
      </c>
    </row>
    <row r="443" spans="1:12" x14ac:dyDescent="0.25">
      <c r="A443">
        <v>113735</v>
      </c>
      <c r="B443">
        <v>2513</v>
      </c>
      <c r="C443">
        <f t="shared" si="27"/>
        <v>1</v>
      </c>
      <c r="D443" s="3">
        <v>44387.389745370368</v>
      </c>
      <c r="E443" s="3">
        <v>44387.391828703701</v>
      </c>
      <c r="F443">
        <f t="shared" si="28"/>
        <v>1</v>
      </c>
      <c r="H443">
        <f t="shared" si="29"/>
        <v>0</v>
      </c>
      <c r="J443">
        <f t="shared" si="30"/>
        <v>0</v>
      </c>
      <c r="K443" t="s">
        <v>10</v>
      </c>
      <c r="L443" t="s">
        <v>11</v>
      </c>
    </row>
    <row r="444" spans="1:12" x14ac:dyDescent="0.25">
      <c r="A444">
        <v>111430</v>
      </c>
      <c r="B444">
        <v>4177</v>
      </c>
      <c r="C444">
        <f t="shared" si="27"/>
        <v>1</v>
      </c>
      <c r="D444" s="3">
        <v>44387.423171296294</v>
      </c>
      <c r="E444" s="3">
        <v>44387.425949074073</v>
      </c>
      <c r="F444">
        <f t="shared" si="28"/>
        <v>1</v>
      </c>
      <c r="G444" s="3">
        <v>44387.432199074072</v>
      </c>
      <c r="H444">
        <f t="shared" si="29"/>
        <v>1</v>
      </c>
      <c r="I444" s="3">
        <v>44387.469699074078</v>
      </c>
      <c r="J444">
        <f t="shared" si="30"/>
        <v>1</v>
      </c>
      <c r="K444" t="s">
        <v>10</v>
      </c>
      <c r="L444" t="s">
        <v>9</v>
      </c>
    </row>
    <row r="445" spans="1:12" x14ac:dyDescent="0.25">
      <c r="A445">
        <v>110766</v>
      </c>
      <c r="B445">
        <v>462</v>
      </c>
      <c r="C445">
        <f t="shared" si="27"/>
        <v>1</v>
      </c>
      <c r="D445" s="3">
        <v>44387.456666666665</v>
      </c>
      <c r="E445" s="3">
        <v>44387.460138888891</v>
      </c>
      <c r="F445">
        <f t="shared" si="28"/>
        <v>1</v>
      </c>
      <c r="G445" s="3">
        <v>44387.464999999997</v>
      </c>
      <c r="H445">
        <f t="shared" si="29"/>
        <v>1</v>
      </c>
      <c r="I445" s="3">
        <v>44387.49763888889</v>
      </c>
      <c r="J445">
        <f t="shared" si="30"/>
        <v>1</v>
      </c>
      <c r="K445" t="s">
        <v>10</v>
      </c>
      <c r="L445" t="s">
        <v>9</v>
      </c>
    </row>
    <row r="446" spans="1:12" x14ac:dyDescent="0.25">
      <c r="A446">
        <v>111857</v>
      </c>
      <c r="B446">
        <v>4096</v>
      </c>
      <c r="C446">
        <f t="shared" si="27"/>
        <v>1</v>
      </c>
      <c r="D446" s="3">
        <v>44387.496134259258</v>
      </c>
      <c r="E446" s="3">
        <v>44387.496828703705</v>
      </c>
      <c r="F446">
        <f t="shared" si="28"/>
        <v>1</v>
      </c>
      <c r="G446" s="3">
        <v>44387.505162037036</v>
      </c>
      <c r="H446">
        <f t="shared" si="29"/>
        <v>1</v>
      </c>
      <c r="I446" s="3">
        <v>44387.529467592591</v>
      </c>
      <c r="J446">
        <f t="shared" si="30"/>
        <v>1</v>
      </c>
      <c r="K446" t="s">
        <v>10</v>
      </c>
      <c r="L446" t="s">
        <v>9</v>
      </c>
    </row>
    <row r="447" spans="1:12" x14ac:dyDescent="0.25">
      <c r="A447">
        <v>113967</v>
      </c>
      <c r="B447">
        <v>4876</v>
      </c>
      <c r="C447">
        <f t="shared" si="27"/>
        <v>1</v>
      </c>
      <c r="D447" s="3">
        <v>44387.51221064815</v>
      </c>
      <c r="E447" s="3">
        <v>44387.513599537036</v>
      </c>
      <c r="F447">
        <f t="shared" si="28"/>
        <v>1</v>
      </c>
      <c r="H447">
        <f t="shared" si="29"/>
        <v>0</v>
      </c>
      <c r="J447">
        <f t="shared" si="30"/>
        <v>0</v>
      </c>
      <c r="K447" t="s">
        <v>10</v>
      </c>
      <c r="L447" t="s">
        <v>9</v>
      </c>
    </row>
    <row r="448" spans="1:12" x14ac:dyDescent="0.25">
      <c r="A448">
        <v>112445</v>
      </c>
      <c r="B448">
        <v>468</v>
      </c>
      <c r="C448">
        <f t="shared" si="27"/>
        <v>1</v>
      </c>
      <c r="D448" s="3">
        <v>44387.521863425929</v>
      </c>
      <c r="E448" s="3">
        <v>44387.522557870368</v>
      </c>
      <c r="F448">
        <f t="shared" si="28"/>
        <v>1</v>
      </c>
      <c r="H448">
        <f t="shared" si="29"/>
        <v>0</v>
      </c>
      <c r="J448">
        <f t="shared" si="30"/>
        <v>0</v>
      </c>
      <c r="K448" t="s">
        <v>10</v>
      </c>
      <c r="L448" t="s">
        <v>9</v>
      </c>
    </row>
    <row r="449" spans="1:12" x14ac:dyDescent="0.25">
      <c r="A449">
        <v>111714</v>
      </c>
      <c r="B449">
        <v>2733</v>
      </c>
      <c r="C449">
        <f t="shared" si="27"/>
        <v>1</v>
      </c>
      <c r="D449" s="3">
        <v>44387.526643518519</v>
      </c>
      <c r="E449" s="3">
        <v>44387.527337962965</v>
      </c>
      <c r="F449">
        <f t="shared" si="28"/>
        <v>1</v>
      </c>
      <c r="G449" s="3">
        <v>44387.529421296298</v>
      </c>
      <c r="H449">
        <f t="shared" si="29"/>
        <v>1</v>
      </c>
      <c r="I449" s="3">
        <v>44387.566921296297</v>
      </c>
      <c r="J449">
        <f t="shared" si="30"/>
        <v>1</v>
      </c>
      <c r="K449" t="s">
        <v>10</v>
      </c>
      <c r="L449" t="s">
        <v>9</v>
      </c>
    </row>
    <row r="450" spans="1:12" x14ac:dyDescent="0.25">
      <c r="A450">
        <v>114307</v>
      </c>
      <c r="B450">
        <v>87</v>
      </c>
      <c r="C450">
        <f t="shared" si="27"/>
        <v>1</v>
      </c>
      <c r="D450" s="3">
        <v>44387.530324074076</v>
      </c>
      <c r="E450" s="3">
        <v>44387.531712962962</v>
      </c>
      <c r="F450">
        <f t="shared" si="28"/>
        <v>1</v>
      </c>
      <c r="G450" s="3">
        <v>44387.533101851855</v>
      </c>
      <c r="H450">
        <f t="shared" si="29"/>
        <v>1</v>
      </c>
      <c r="I450" s="3">
        <v>44387.587962962964</v>
      </c>
      <c r="J450">
        <f t="shared" si="30"/>
        <v>1</v>
      </c>
      <c r="K450" t="s">
        <v>10</v>
      </c>
      <c r="L450" t="s">
        <v>11</v>
      </c>
    </row>
    <row r="451" spans="1:12" x14ac:dyDescent="0.25">
      <c r="A451">
        <v>113183</v>
      </c>
      <c r="B451">
        <v>660</v>
      </c>
      <c r="C451">
        <f t="shared" ref="C451:C514" si="31">IF(B451=0,0,1)</f>
        <v>1</v>
      </c>
      <c r="D451" s="3">
        <v>44387.532361111109</v>
      </c>
      <c r="E451" s="3">
        <v>44387.533750000002</v>
      </c>
      <c r="F451">
        <f t="shared" ref="F451:F514" si="32">IF(E451=0,0,1)</f>
        <v>1</v>
      </c>
      <c r="G451" s="3">
        <v>44387.541388888887</v>
      </c>
      <c r="H451">
        <f t="shared" ref="H451:H514" si="33">IF(G451=0,0,1)</f>
        <v>1</v>
      </c>
      <c r="I451" s="3">
        <v>44387.590694444443</v>
      </c>
      <c r="J451">
        <f t="shared" ref="J451:J514" si="34">IF(I451=0,0,1)</f>
        <v>1</v>
      </c>
      <c r="K451" t="s">
        <v>10</v>
      </c>
      <c r="L451" t="s">
        <v>9</v>
      </c>
    </row>
    <row r="452" spans="1:12" x14ac:dyDescent="0.25">
      <c r="A452">
        <v>112270</v>
      </c>
      <c r="B452">
        <v>1371</v>
      </c>
      <c r="C452">
        <f t="shared" si="31"/>
        <v>1</v>
      </c>
      <c r="D452" s="3">
        <v>44387.550358796296</v>
      </c>
      <c r="E452" s="3">
        <v>44387.552442129629</v>
      </c>
      <c r="F452">
        <f t="shared" si="32"/>
        <v>1</v>
      </c>
      <c r="H452">
        <f t="shared" si="33"/>
        <v>0</v>
      </c>
      <c r="J452">
        <f t="shared" si="34"/>
        <v>0</v>
      </c>
      <c r="K452" t="s">
        <v>10</v>
      </c>
      <c r="L452" t="s">
        <v>9</v>
      </c>
    </row>
    <row r="453" spans="1:12" x14ac:dyDescent="0.25">
      <c r="A453">
        <v>112308</v>
      </c>
      <c r="B453">
        <v>4247</v>
      </c>
      <c r="C453">
        <f t="shared" si="31"/>
        <v>1</v>
      </c>
      <c r="D453" s="3">
        <v>44387.554768518516</v>
      </c>
      <c r="F453">
        <f t="shared" si="32"/>
        <v>0</v>
      </c>
      <c r="H453">
        <f t="shared" si="33"/>
        <v>0</v>
      </c>
      <c r="J453">
        <f t="shared" si="34"/>
        <v>0</v>
      </c>
      <c r="K453" t="s">
        <v>10</v>
      </c>
      <c r="L453" t="s">
        <v>11</v>
      </c>
    </row>
    <row r="454" spans="1:12" x14ac:dyDescent="0.25">
      <c r="A454">
        <v>110476</v>
      </c>
      <c r="B454">
        <v>1812</v>
      </c>
      <c r="C454">
        <f t="shared" si="31"/>
        <v>1</v>
      </c>
      <c r="D454" s="3">
        <v>44387.570034722223</v>
      </c>
      <c r="E454" s="3">
        <v>44387.573506944442</v>
      </c>
      <c r="F454">
        <f t="shared" si="32"/>
        <v>1</v>
      </c>
      <c r="H454">
        <f t="shared" si="33"/>
        <v>0</v>
      </c>
      <c r="J454">
        <f t="shared" si="34"/>
        <v>0</v>
      </c>
      <c r="K454" t="s">
        <v>12</v>
      </c>
      <c r="L454" t="s">
        <v>9</v>
      </c>
    </row>
    <row r="455" spans="1:12" x14ac:dyDescent="0.25">
      <c r="A455">
        <v>112174</v>
      </c>
      <c r="B455">
        <v>4638</v>
      </c>
      <c r="C455">
        <f t="shared" si="31"/>
        <v>1</v>
      </c>
      <c r="D455" s="3">
        <v>44387.600416666668</v>
      </c>
      <c r="E455" s="3">
        <v>44387.601805555554</v>
      </c>
      <c r="F455">
        <f t="shared" si="32"/>
        <v>1</v>
      </c>
      <c r="G455" s="3">
        <v>44387.603888888887</v>
      </c>
      <c r="H455">
        <f t="shared" si="33"/>
        <v>1</v>
      </c>
      <c r="I455" s="3">
        <v>44387.630277777775</v>
      </c>
      <c r="J455">
        <f t="shared" si="34"/>
        <v>1</v>
      </c>
      <c r="K455" t="s">
        <v>12</v>
      </c>
      <c r="L455" t="s">
        <v>9</v>
      </c>
    </row>
    <row r="456" spans="1:12" x14ac:dyDescent="0.25">
      <c r="A456">
        <v>113960</v>
      </c>
      <c r="B456">
        <v>850</v>
      </c>
      <c r="C456">
        <f t="shared" si="31"/>
        <v>1</v>
      </c>
      <c r="D456" s="3">
        <v>44387.620949074073</v>
      </c>
      <c r="E456" s="3">
        <v>44387.62164351852</v>
      </c>
      <c r="F456">
        <f t="shared" si="32"/>
        <v>1</v>
      </c>
      <c r="G456" s="3">
        <v>44387.624421296299</v>
      </c>
      <c r="H456">
        <f t="shared" si="33"/>
        <v>1</v>
      </c>
      <c r="J456">
        <f t="shared" si="34"/>
        <v>0</v>
      </c>
      <c r="K456" t="s">
        <v>10</v>
      </c>
      <c r="L456" t="s">
        <v>9</v>
      </c>
    </row>
    <row r="457" spans="1:12" x14ac:dyDescent="0.25">
      <c r="A457">
        <v>111184</v>
      </c>
      <c r="B457">
        <v>423</v>
      </c>
      <c r="C457">
        <f t="shared" si="31"/>
        <v>1</v>
      </c>
      <c r="D457" s="3">
        <v>44387.623298611114</v>
      </c>
      <c r="E457" s="3">
        <v>44387.625381944446</v>
      </c>
      <c r="F457">
        <f t="shared" si="32"/>
        <v>1</v>
      </c>
      <c r="G457" s="3">
        <v>44387.632326388892</v>
      </c>
      <c r="H457">
        <f t="shared" si="33"/>
        <v>1</v>
      </c>
      <c r="J457">
        <f t="shared" si="34"/>
        <v>0</v>
      </c>
      <c r="K457" t="s">
        <v>10</v>
      </c>
      <c r="L457" t="s">
        <v>9</v>
      </c>
    </row>
    <row r="458" spans="1:12" x14ac:dyDescent="0.25">
      <c r="A458">
        <v>112863</v>
      </c>
      <c r="B458">
        <v>958</v>
      </c>
      <c r="C458">
        <f t="shared" si="31"/>
        <v>1</v>
      </c>
      <c r="D458" s="3">
        <v>44387.710416666669</v>
      </c>
      <c r="F458">
        <f t="shared" si="32"/>
        <v>0</v>
      </c>
      <c r="H458">
        <f t="shared" si="33"/>
        <v>0</v>
      </c>
      <c r="J458">
        <f t="shared" si="34"/>
        <v>0</v>
      </c>
      <c r="K458" t="s">
        <v>10</v>
      </c>
      <c r="L458" t="s">
        <v>11</v>
      </c>
    </row>
    <row r="459" spans="1:12" x14ac:dyDescent="0.25">
      <c r="A459">
        <v>112267</v>
      </c>
      <c r="B459">
        <v>128</v>
      </c>
      <c r="C459">
        <f t="shared" si="31"/>
        <v>1</v>
      </c>
      <c r="D459" s="3">
        <v>44387.724710648145</v>
      </c>
      <c r="E459" s="3">
        <v>44387.727488425924</v>
      </c>
      <c r="F459">
        <f t="shared" si="32"/>
        <v>1</v>
      </c>
      <c r="H459">
        <f t="shared" si="33"/>
        <v>0</v>
      </c>
      <c r="J459">
        <f t="shared" si="34"/>
        <v>0</v>
      </c>
      <c r="K459" t="s">
        <v>10</v>
      </c>
      <c r="L459" t="s">
        <v>9</v>
      </c>
    </row>
    <row r="460" spans="1:12" x14ac:dyDescent="0.25">
      <c r="A460">
        <v>112337</v>
      </c>
      <c r="B460">
        <v>1885</v>
      </c>
      <c r="C460">
        <f t="shared" si="31"/>
        <v>1</v>
      </c>
      <c r="D460" s="3">
        <v>44387.740844907406</v>
      </c>
      <c r="E460" s="3">
        <v>44387.742928240739</v>
      </c>
      <c r="F460">
        <f t="shared" si="32"/>
        <v>1</v>
      </c>
      <c r="G460" s="3">
        <v>44387.745011574072</v>
      </c>
      <c r="H460">
        <f t="shared" si="33"/>
        <v>1</v>
      </c>
      <c r="I460" s="3">
        <v>44387.786678240744</v>
      </c>
      <c r="J460">
        <f t="shared" si="34"/>
        <v>1</v>
      </c>
      <c r="K460" t="s">
        <v>12</v>
      </c>
      <c r="L460" t="s">
        <v>9</v>
      </c>
    </row>
    <row r="461" spans="1:12" x14ac:dyDescent="0.25">
      <c r="A461">
        <v>113713</v>
      </c>
      <c r="B461">
        <v>419</v>
      </c>
      <c r="C461">
        <f t="shared" si="31"/>
        <v>1</v>
      </c>
      <c r="D461" s="3">
        <v>44387.749641203707</v>
      </c>
      <c r="E461" s="3">
        <v>44387.752418981479</v>
      </c>
      <c r="F461">
        <f t="shared" si="32"/>
        <v>1</v>
      </c>
      <c r="G461" s="3">
        <v>44387.755196759259</v>
      </c>
      <c r="H461">
        <f t="shared" si="33"/>
        <v>1</v>
      </c>
      <c r="I461" s="3">
        <v>44387.778113425928</v>
      </c>
      <c r="J461">
        <f t="shared" si="34"/>
        <v>1</v>
      </c>
      <c r="K461" t="s">
        <v>10</v>
      </c>
      <c r="L461" t="s">
        <v>9</v>
      </c>
    </row>
    <row r="462" spans="1:12" x14ac:dyDescent="0.25">
      <c r="A462">
        <v>114826</v>
      </c>
      <c r="B462">
        <v>4667</v>
      </c>
      <c r="C462">
        <f t="shared" si="31"/>
        <v>1</v>
      </c>
      <c r="D462" s="3">
        <v>44387.793564814812</v>
      </c>
      <c r="E462" s="3">
        <v>44387.797037037039</v>
      </c>
      <c r="F462">
        <f t="shared" si="32"/>
        <v>1</v>
      </c>
      <c r="G462" s="3">
        <v>44387.80259259259</v>
      </c>
      <c r="H462">
        <f t="shared" si="33"/>
        <v>1</v>
      </c>
      <c r="I462" s="3">
        <v>44387.832453703704</v>
      </c>
      <c r="J462">
        <f t="shared" si="34"/>
        <v>1</v>
      </c>
      <c r="K462" t="s">
        <v>10</v>
      </c>
      <c r="L462" t="s">
        <v>9</v>
      </c>
    </row>
    <row r="463" spans="1:12" x14ac:dyDescent="0.25">
      <c r="A463">
        <v>113608</v>
      </c>
      <c r="B463">
        <v>3429</v>
      </c>
      <c r="C463">
        <f t="shared" si="31"/>
        <v>1</v>
      </c>
      <c r="D463" s="3">
        <v>44387.835497685184</v>
      </c>
      <c r="E463" s="3">
        <v>44387.836886574078</v>
      </c>
      <c r="F463">
        <f t="shared" si="32"/>
        <v>1</v>
      </c>
      <c r="G463" s="3">
        <v>44387.842442129629</v>
      </c>
      <c r="H463">
        <f t="shared" si="33"/>
        <v>1</v>
      </c>
      <c r="I463" s="3">
        <v>44387.852164351854</v>
      </c>
      <c r="J463">
        <f t="shared" si="34"/>
        <v>1</v>
      </c>
      <c r="K463" t="s">
        <v>10</v>
      </c>
      <c r="L463" t="s">
        <v>11</v>
      </c>
    </row>
    <row r="464" spans="1:12" x14ac:dyDescent="0.25">
      <c r="A464">
        <v>111720</v>
      </c>
      <c r="B464">
        <v>478</v>
      </c>
      <c r="C464">
        <f t="shared" si="31"/>
        <v>1</v>
      </c>
      <c r="D464" s="3">
        <v>44387.850798611114</v>
      </c>
      <c r="E464" s="3">
        <v>44387.853576388887</v>
      </c>
      <c r="F464">
        <f t="shared" si="32"/>
        <v>1</v>
      </c>
      <c r="G464" s="3">
        <v>44387.858437499999</v>
      </c>
      <c r="H464">
        <f t="shared" si="33"/>
        <v>1</v>
      </c>
      <c r="I464" s="3">
        <v>44387.891076388885</v>
      </c>
      <c r="J464">
        <f t="shared" si="34"/>
        <v>1</v>
      </c>
      <c r="K464" t="s">
        <v>10</v>
      </c>
      <c r="L464" t="s">
        <v>9</v>
      </c>
    </row>
    <row r="465" spans="1:12" x14ac:dyDescent="0.25">
      <c r="A465">
        <v>112254</v>
      </c>
      <c r="B465">
        <v>3531</v>
      </c>
      <c r="C465">
        <f t="shared" si="31"/>
        <v>1</v>
      </c>
      <c r="D465" s="3">
        <v>44387.851458333331</v>
      </c>
      <c r="E465" s="3">
        <v>44387.85423611111</v>
      </c>
      <c r="F465">
        <f t="shared" si="32"/>
        <v>1</v>
      </c>
      <c r="G465" s="3">
        <v>44387.856319444443</v>
      </c>
      <c r="H465">
        <f t="shared" si="33"/>
        <v>1</v>
      </c>
      <c r="I465" s="3">
        <v>44387.866736111115</v>
      </c>
      <c r="J465">
        <f t="shared" si="34"/>
        <v>1</v>
      </c>
      <c r="K465" t="s">
        <v>12</v>
      </c>
      <c r="L465" t="s">
        <v>11</v>
      </c>
    </row>
    <row r="466" spans="1:12" x14ac:dyDescent="0.25">
      <c r="A466">
        <v>110581</v>
      </c>
      <c r="B466">
        <v>183</v>
      </c>
      <c r="C466">
        <f t="shared" si="31"/>
        <v>1</v>
      </c>
      <c r="D466" s="3">
        <v>44387.8594212963</v>
      </c>
      <c r="E466" s="3">
        <v>44387.862199074072</v>
      </c>
      <c r="F466">
        <f t="shared" si="32"/>
        <v>1</v>
      </c>
      <c r="G466" s="3">
        <v>44387.869837962964</v>
      </c>
      <c r="H466">
        <f t="shared" si="33"/>
        <v>1</v>
      </c>
      <c r="I466" s="3">
        <v>44387.91983796296</v>
      </c>
      <c r="J466">
        <f t="shared" si="34"/>
        <v>1</v>
      </c>
      <c r="K466" t="s">
        <v>10</v>
      </c>
      <c r="L466" t="s">
        <v>9</v>
      </c>
    </row>
    <row r="467" spans="1:12" x14ac:dyDescent="0.25">
      <c r="A467">
        <v>111882</v>
      </c>
      <c r="B467">
        <v>2875</v>
      </c>
      <c r="C467">
        <f t="shared" si="31"/>
        <v>1</v>
      </c>
      <c r="D467" s="3">
        <v>44387.88921296296</v>
      </c>
      <c r="E467" s="3">
        <v>44387.89199074074</v>
      </c>
      <c r="F467">
        <f t="shared" si="32"/>
        <v>1</v>
      </c>
      <c r="G467" s="3">
        <v>44387.893379629626</v>
      </c>
      <c r="H467">
        <f t="shared" si="33"/>
        <v>1</v>
      </c>
      <c r="I467" s="3">
        <v>44387.935740740744</v>
      </c>
      <c r="J467">
        <f t="shared" si="34"/>
        <v>1</v>
      </c>
      <c r="K467" t="s">
        <v>10</v>
      </c>
      <c r="L467" t="s">
        <v>9</v>
      </c>
    </row>
    <row r="468" spans="1:12" x14ac:dyDescent="0.25">
      <c r="A468">
        <v>114564</v>
      </c>
      <c r="B468">
        <v>673</v>
      </c>
      <c r="C468">
        <f t="shared" si="31"/>
        <v>1</v>
      </c>
      <c r="D468" s="3">
        <v>44387.919351851851</v>
      </c>
      <c r="F468">
        <f t="shared" si="32"/>
        <v>0</v>
      </c>
      <c r="H468">
        <f t="shared" si="33"/>
        <v>0</v>
      </c>
      <c r="J468">
        <f t="shared" si="34"/>
        <v>0</v>
      </c>
      <c r="K468" t="s">
        <v>10</v>
      </c>
      <c r="L468" t="s">
        <v>11</v>
      </c>
    </row>
    <row r="469" spans="1:12" x14ac:dyDescent="0.25">
      <c r="A469">
        <v>114068</v>
      </c>
      <c r="B469">
        <v>3446</v>
      </c>
      <c r="C469">
        <f t="shared" si="31"/>
        <v>1</v>
      </c>
      <c r="D469" s="3">
        <v>44387.921631944446</v>
      </c>
      <c r="F469">
        <f t="shared" si="32"/>
        <v>0</v>
      </c>
      <c r="H469">
        <f t="shared" si="33"/>
        <v>0</v>
      </c>
      <c r="J469">
        <f t="shared" si="34"/>
        <v>0</v>
      </c>
      <c r="K469" t="s">
        <v>10</v>
      </c>
      <c r="L469" t="s">
        <v>11</v>
      </c>
    </row>
    <row r="470" spans="1:12" x14ac:dyDescent="0.25">
      <c r="A470">
        <v>114476</v>
      </c>
      <c r="B470">
        <v>1309</v>
      </c>
      <c r="C470">
        <f t="shared" si="31"/>
        <v>1</v>
      </c>
      <c r="D470" s="3">
        <v>44387.935995370368</v>
      </c>
      <c r="E470" s="3">
        <v>44387.937384259261</v>
      </c>
      <c r="F470">
        <f t="shared" si="32"/>
        <v>1</v>
      </c>
      <c r="G470" s="3">
        <v>44387.940162037034</v>
      </c>
      <c r="H470">
        <f t="shared" si="33"/>
        <v>1</v>
      </c>
      <c r="J470">
        <f t="shared" si="34"/>
        <v>0</v>
      </c>
      <c r="K470" t="s">
        <v>12</v>
      </c>
      <c r="L470" t="s">
        <v>11</v>
      </c>
    </row>
    <row r="471" spans="1:12" x14ac:dyDescent="0.25">
      <c r="A471">
        <v>114548</v>
      </c>
      <c r="B471">
        <v>3509</v>
      </c>
      <c r="C471">
        <f t="shared" si="31"/>
        <v>1</v>
      </c>
      <c r="D471" s="3">
        <v>44387.937557870369</v>
      </c>
      <c r="F471">
        <f t="shared" si="32"/>
        <v>0</v>
      </c>
      <c r="H471">
        <f t="shared" si="33"/>
        <v>0</v>
      </c>
      <c r="J471">
        <f t="shared" si="34"/>
        <v>0</v>
      </c>
      <c r="K471" t="s">
        <v>10</v>
      </c>
      <c r="L471" t="s">
        <v>11</v>
      </c>
    </row>
    <row r="472" spans="1:12" x14ac:dyDescent="0.25">
      <c r="A472">
        <v>110146</v>
      </c>
      <c r="B472">
        <v>2905</v>
      </c>
      <c r="C472">
        <f t="shared" si="31"/>
        <v>1</v>
      </c>
      <c r="D472" s="3">
        <v>44387.943356481483</v>
      </c>
      <c r="E472" s="3">
        <v>44387.946828703702</v>
      </c>
      <c r="F472">
        <f t="shared" si="32"/>
        <v>1</v>
      </c>
      <c r="G472" s="3">
        <v>44387.950995370367</v>
      </c>
      <c r="H472">
        <f t="shared" si="33"/>
        <v>1</v>
      </c>
      <c r="I472" s="3">
        <v>44388.005162037036</v>
      </c>
      <c r="J472">
        <f t="shared" si="34"/>
        <v>1</v>
      </c>
      <c r="K472" t="s">
        <v>10</v>
      </c>
      <c r="L472" t="s">
        <v>11</v>
      </c>
    </row>
    <row r="473" spans="1:12" x14ac:dyDescent="0.25">
      <c r="A473">
        <v>113383</v>
      </c>
      <c r="B473">
        <v>1238</v>
      </c>
      <c r="C473">
        <f t="shared" si="31"/>
        <v>1</v>
      </c>
      <c r="D473" s="3">
        <v>44387.9450462963</v>
      </c>
      <c r="F473">
        <f t="shared" si="32"/>
        <v>0</v>
      </c>
      <c r="H473">
        <f t="shared" si="33"/>
        <v>0</v>
      </c>
      <c r="J473">
        <f t="shared" si="34"/>
        <v>0</v>
      </c>
      <c r="K473" t="s">
        <v>10</v>
      </c>
      <c r="L473" t="s">
        <v>9</v>
      </c>
    </row>
    <row r="474" spans="1:12" x14ac:dyDescent="0.25">
      <c r="A474">
        <v>113007</v>
      </c>
      <c r="B474">
        <v>2925</v>
      </c>
      <c r="C474">
        <f t="shared" si="31"/>
        <v>1</v>
      </c>
      <c r="D474" s="3">
        <v>44387.959907407407</v>
      </c>
      <c r="F474">
        <f t="shared" si="32"/>
        <v>0</v>
      </c>
      <c r="H474">
        <f t="shared" si="33"/>
        <v>0</v>
      </c>
      <c r="J474">
        <f t="shared" si="34"/>
        <v>0</v>
      </c>
      <c r="K474" t="s">
        <v>10</v>
      </c>
      <c r="L474" t="s">
        <v>11</v>
      </c>
    </row>
    <row r="475" spans="1:12" x14ac:dyDescent="0.25">
      <c r="A475">
        <v>110594</v>
      </c>
      <c r="C475">
        <f t="shared" si="31"/>
        <v>0</v>
      </c>
      <c r="D475" s="3">
        <v>44388.003900462965</v>
      </c>
      <c r="F475">
        <f t="shared" si="32"/>
        <v>0</v>
      </c>
      <c r="H475">
        <f t="shared" si="33"/>
        <v>0</v>
      </c>
      <c r="J475">
        <f t="shared" si="34"/>
        <v>0</v>
      </c>
      <c r="K475" t="s">
        <v>10</v>
      </c>
      <c r="L475" t="s">
        <v>11</v>
      </c>
    </row>
    <row r="476" spans="1:12" x14ac:dyDescent="0.25">
      <c r="A476">
        <v>112473</v>
      </c>
      <c r="B476">
        <v>2917</v>
      </c>
      <c r="C476">
        <f t="shared" si="31"/>
        <v>1</v>
      </c>
      <c r="D476" s="3">
        <v>44388.017835648148</v>
      </c>
      <c r="E476" s="3">
        <v>44388.018530092595</v>
      </c>
      <c r="F476">
        <f t="shared" si="32"/>
        <v>1</v>
      </c>
      <c r="G476" s="3">
        <v>44388.022696759261</v>
      </c>
      <c r="H476">
        <f t="shared" si="33"/>
        <v>1</v>
      </c>
      <c r="J476">
        <f t="shared" si="34"/>
        <v>0</v>
      </c>
      <c r="K476" t="s">
        <v>12</v>
      </c>
      <c r="L476" t="s">
        <v>9</v>
      </c>
    </row>
    <row r="477" spans="1:12" x14ac:dyDescent="0.25">
      <c r="A477">
        <v>114974</v>
      </c>
      <c r="B477">
        <v>190</v>
      </c>
      <c r="C477">
        <f t="shared" si="31"/>
        <v>1</v>
      </c>
      <c r="D477" s="3">
        <v>44388.051203703704</v>
      </c>
      <c r="E477" s="3">
        <v>44388.053981481484</v>
      </c>
      <c r="F477">
        <f t="shared" si="32"/>
        <v>1</v>
      </c>
      <c r="G477" s="3">
        <v>44388.061620370368</v>
      </c>
      <c r="H477">
        <f t="shared" si="33"/>
        <v>1</v>
      </c>
      <c r="J477">
        <f t="shared" si="34"/>
        <v>0</v>
      </c>
      <c r="K477" t="s">
        <v>10</v>
      </c>
      <c r="L477" t="s">
        <v>9</v>
      </c>
    </row>
    <row r="478" spans="1:12" x14ac:dyDescent="0.25">
      <c r="A478">
        <v>114600</v>
      </c>
      <c r="B478">
        <v>2262</v>
      </c>
      <c r="C478">
        <f t="shared" si="31"/>
        <v>1</v>
      </c>
      <c r="D478" s="3">
        <v>44388.068298611113</v>
      </c>
      <c r="E478" s="3">
        <v>44388.071076388886</v>
      </c>
      <c r="F478">
        <f t="shared" si="32"/>
        <v>1</v>
      </c>
      <c r="G478" s="3">
        <v>44388.075243055559</v>
      </c>
      <c r="H478">
        <f t="shared" si="33"/>
        <v>1</v>
      </c>
      <c r="I478" s="3">
        <v>44388.116909722223</v>
      </c>
      <c r="J478">
        <f t="shared" si="34"/>
        <v>1</v>
      </c>
      <c r="K478" t="s">
        <v>12</v>
      </c>
      <c r="L478" t="s">
        <v>9</v>
      </c>
    </row>
    <row r="479" spans="1:12" x14ac:dyDescent="0.25">
      <c r="A479">
        <v>114508</v>
      </c>
      <c r="B479">
        <v>3497</v>
      </c>
      <c r="C479">
        <f t="shared" si="31"/>
        <v>1</v>
      </c>
      <c r="D479" s="3">
        <v>44388.090752314813</v>
      </c>
      <c r="E479" s="3">
        <v>44388.091446759259</v>
      </c>
      <c r="F479">
        <f t="shared" si="32"/>
        <v>1</v>
      </c>
      <c r="H479">
        <f t="shared" si="33"/>
        <v>0</v>
      </c>
      <c r="J479">
        <f t="shared" si="34"/>
        <v>0</v>
      </c>
      <c r="K479" t="s">
        <v>10</v>
      </c>
      <c r="L479" t="s">
        <v>9</v>
      </c>
    </row>
    <row r="480" spans="1:12" x14ac:dyDescent="0.25">
      <c r="A480">
        <v>112815</v>
      </c>
      <c r="B480">
        <v>789</v>
      </c>
      <c r="C480">
        <f t="shared" si="31"/>
        <v>1</v>
      </c>
      <c r="D480" s="3">
        <v>44388.101493055554</v>
      </c>
      <c r="E480" s="3">
        <v>44388.102881944447</v>
      </c>
      <c r="F480">
        <f t="shared" si="32"/>
        <v>1</v>
      </c>
      <c r="G480" s="3">
        <v>44388.111215277779</v>
      </c>
      <c r="H480">
        <f t="shared" si="33"/>
        <v>1</v>
      </c>
      <c r="I480" s="3">
        <v>44388.139687499999</v>
      </c>
      <c r="J480">
        <f t="shared" si="34"/>
        <v>1</v>
      </c>
      <c r="K480" t="s">
        <v>10</v>
      </c>
      <c r="L480" t="s">
        <v>9</v>
      </c>
    </row>
    <row r="481" spans="1:12" x14ac:dyDescent="0.25">
      <c r="A481">
        <v>114794</v>
      </c>
      <c r="B481">
        <v>832</v>
      </c>
      <c r="C481">
        <f t="shared" si="31"/>
        <v>1</v>
      </c>
      <c r="D481" s="3">
        <v>44388.107824074075</v>
      </c>
      <c r="E481" s="3">
        <v>44388.110601851855</v>
      </c>
      <c r="F481">
        <f t="shared" si="32"/>
        <v>1</v>
      </c>
      <c r="G481" s="3">
        <v>44388.117546296293</v>
      </c>
      <c r="H481">
        <f t="shared" si="33"/>
        <v>1</v>
      </c>
      <c r="I481" s="3">
        <v>44388.135601851849</v>
      </c>
      <c r="J481">
        <f t="shared" si="34"/>
        <v>1</v>
      </c>
      <c r="K481" t="s">
        <v>10</v>
      </c>
      <c r="L481" t="s">
        <v>9</v>
      </c>
    </row>
    <row r="482" spans="1:12" x14ac:dyDescent="0.25">
      <c r="A482">
        <v>112821</v>
      </c>
      <c r="B482">
        <v>4742</v>
      </c>
      <c r="C482">
        <f t="shared" si="31"/>
        <v>1</v>
      </c>
      <c r="D482" s="3">
        <v>44388.110671296294</v>
      </c>
      <c r="E482" s="3">
        <v>44388.11414351852</v>
      </c>
      <c r="F482">
        <f t="shared" si="32"/>
        <v>1</v>
      </c>
      <c r="G482" s="3">
        <v>44388.120393518519</v>
      </c>
      <c r="H482">
        <f t="shared" si="33"/>
        <v>1</v>
      </c>
      <c r="I482" s="3">
        <v>44388.155115740738</v>
      </c>
      <c r="J482">
        <f t="shared" si="34"/>
        <v>1</v>
      </c>
      <c r="K482" t="s">
        <v>10</v>
      </c>
      <c r="L482" t="s">
        <v>9</v>
      </c>
    </row>
    <row r="483" spans="1:12" x14ac:dyDescent="0.25">
      <c r="A483">
        <v>114218</v>
      </c>
      <c r="B483">
        <v>1541</v>
      </c>
      <c r="C483">
        <f t="shared" si="31"/>
        <v>1</v>
      </c>
      <c r="D483" s="3">
        <v>44388.123078703706</v>
      </c>
      <c r="E483" s="3">
        <v>44388.127245370371</v>
      </c>
      <c r="F483">
        <f t="shared" si="32"/>
        <v>1</v>
      </c>
      <c r="G483" s="3">
        <v>44388.128634259258</v>
      </c>
      <c r="H483">
        <f t="shared" si="33"/>
        <v>1</v>
      </c>
      <c r="I483" s="3">
        <v>44388.163356481484</v>
      </c>
      <c r="J483">
        <f t="shared" si="34"/>
        <v>1</v>
      </c>
      <c r="K483" t="s">
        <v>10</v>
      </c>
      <c r="L483" t="s">
        <v>9</v>
      </c>
    </row>
    <row r="484" spans="1:12" x14ac:dyDescent="0.25">
      <c r="A484">
        <v>111004</v>
      </c>
      <c r="C484">
        <f t="shared" si="31"/>
        <v>0</v>
      </c>
      <c r="D484" s="3">
        <v>44388.142164351855</v>
      </c>
      <c r="F484">
        <f t="shared" si="32"/>
        <v>0</v>
      </c>
      <c r="H484">
        <f t="shared" si="33"/>
        <v>0</v>
      </c>
      <c r="J484">
        <f t="shared" si="34"/>
        <v>0</v>
      </c>
      <c r="K484" t="s">
        <v>10</v>
      </c>
      <c r="L484" t="s">
        <v>11</v>
      </c>
    </row>
    <row r="485" spans="1:12" x14ac:dyDescent="0.25">
      <c r="A485">
        <v>112573</v>
      </c>
      <c r="B485">
        <v>2551</v>
      </c>
      <c r="C485">
        <f t="shared" si="31"/>
        <v>1</v>
      </c>
      <c r="D485" s="3">
        <v>44388.149548611109</v>
      </c>
      <c r="F485">
        <f t="shared" si="32"/>
        <v>0</v>
      </c>
      <c r="H485">
        <f t="shared" si="33"/>
        <v>0</v>
      </c>
      <c r="J485">
        <f t="shared" si="34"/>
        <v>0</v>
      </c>
      <c r="K485" t="s">
        <v>12</v>
      </c>
      <c r="L485" t="s">
        <v>11</v>
      </c>
    </row>
    <row r="486" spans="1:12" x14ac:dyDescent="0.25">
      <c r="A486">
        <v>111660</v>
      </c>
      <c r="B486">
        <v>2265</v>
      </c>
      <c r="C486">
        <f t="shared" si="31"/>
        <v>1</v>
      </c>
      <c r="D486" s="3">
        <v>44388.179027777776</v>
      </c>
      <c r="E486" s="3">
        <v>44388.18041666667</v>
      </c>
      <c r="F486">
        <f t="shared" si="32"/>
        <v>1</v>
      </c>
      <c r="G486" s="3">
        <v>44388.183888888889</v>
      </c>
      <c r="H486">
        <f t="shared" si="33"/>
        <v>1</v>
      </c>
      <c r="I486" s="3">
        <v>44388.194305555553</v>
      </c>
      <c r="J486">
        <f t="shared" si="34"/>
        <v>1</v>
      </c>
      <c r="K486" t="s">
        <v>12</v>
      </c>
      <c r="L486" t="s">
        <v>9</v>
      </c>
    </row>
    <row r="487" spans="1:12" x14ac:dyDescent="0.25">
      <c r="A487">
        <v>114881</v>
      </c>
      <c r="B487">
        <v>489</v>
      </c>
      <c r="C487">
        <f t="shared" si="31"/>
        <v>1</v>
      </c>
      <c r="D487" s="3">
        <v>44388.193831018521</v>
      </c>
      <c r="E487" s="3">
        <v>44388.194525462961</v>
      </c>
      <c r="F487">
        <f t="shared" si="32"/>
        <v>1</v>
      </c>
      <c r="H487">
        <f t="shared" si="33"/>
        <v>0</v>
      </c>
      <c r="J487">
        <f t="shared" si="34"/>
        <v>0</v>
      </c>
      <c r="K487" t="s">
        <v>10</v>
      </c>
      <c r="L487" t="s">
        <v>11</v>
      </c>
    </row>
    <row r="488" spans="1:12" x14ac:dyDescent="0.25">
      <c r="A488">
        <v>111166</v>
      </c>
      <c r="B488">
        <v>3481</v>
      </c>
      <c r="C488">
        <f t="shared" si="31"/>
        <v>1</v>
      </c>
      <c r="D488" s="3">
        <v>44388.213356481479</v>
      </c>
      <c r="E488" s="3">
        <v>44388.216828703706</v>
      </c>
      <c r="F488">
        <f t="shared" si="32"/>
        <v>1</v>
      </c>
      <c r="G488" s="3">
        <v>44388.221689814818</v>
      </c>
      <c r="H488">
        <f t="shared" si="33"/>
        <v>1</v>
      </c>
      <c r="I488" s="3">
        <v>44388.252245370371</v>
      </c>
      <c r="J488">
        <f t="shared" si="34"/>
        <v>1</v>
      </c>
      <c r="K488" t="s">
        <v>10</v>
      </c>
      <c r="L488" t="s">
        <v>9</v>
      </c>
    </row>
    <row r="489" spans="1:12" x14ac:dyDescent="0.25">
      <c r="A489">
        <v>111125</v>
      </c>
      <c r="B489">
        <v>2564</v>
      </c>
      <c r="C489">
        <f t="shared" si="31"/>
        <v>1</v>
      </c>
      <c r="D489" s="3">
        <v>44388.252384259256</v>
      </c>
      <c r="E489" s="3">
        <v>44388.25377314815</v>
      </c>
      <c r="F489">
        <f t="shared" si="32"/>
        <v>1</v>
      </c>
      <c r="G489" s="3">
        <v>44388.259328703702</v>
      </c>
      <c r="H489">
        <f t="shared" si="33"/>
        <v>1</v>
      </c>
      <c r="I489" s="3">
        <v>44388.275300925925</v>
      </c>
      <c r="J489">
        <f t="shared" si="34"/>
        <v>1</v>
      </c>
      <c r="K489" t="s">
        <v>10</v>
      </c>
      <c r="L489" t="s">
        <v>11</v>
      </c>
    </row>
    <row r="490" spans="1:12" x14ac:dyDescent="0.25">
      <c r="A490">
        <v>110428</v>
      </c>
      <c r="C490">
        <f t="shared" si="31"/>
        <v>0</v>
      </c>
      <c r="D490" s="3">
        <v>44388.269212962965</v>
      </c>
      <c r="F490">
        <f t="shared" si="32"/>
        <v>0</v>
      </c>
      <c r="H490">
        <f t="shared" si="33"/>
        <v>0</v>
      </c>
      <c r="J490">
        <f t="shared" si="34"/>
        <v>0</v>
      </c>
      <c r="K490" t="s">
        <v>10</v>
      </c>
      <c r="L490" t="s">
        <v>11</v>
      </c>
    </row>
    <row r="491" spans="1:12" x14ac:dyDescent="0.25">
      <c r="A491">
        <v>114915</v>
      </c>
      <c r="B491">
        <v>3094</v>
      </c>
      <c r="C491">
        <f t="shared" si="31"/>
        <v>1</v>
      </c>
      <c r="D491" s="3">
        <v>44388.274074074077</v>
      </c>
      <c r="E491" s="3">
        <v>44388.27615740741</v>
      </c>
      <c r="F491">
        <f t="shared" si="32"/>
        <v>1</v>
      </c>
      <c r="G491" s="3">
        <v>44388.277546296296</v>
      </c>
      <c r="H491">
        <f t="shared" si="33"/>
        <v>1</v>
      </c>
      <c r="I491" s="3">
        <v>44388.319212962961</v>
      </c>
      <c r="J491">
        <f t="shared" si="34"/>
        <v>1</v>
      </c>
      <c r="K491" t="s">
        <v>10</v>
      </c>
      <c r="L491" t="s">
        <v>11</v>
      </c>
    </row>
    <row r="492" spans="1:12" x14ac:dyDescent="0.25">
      <c r="A492">
        <v>114254</v>
      </c>
      <c r="B492">
        <v>4564</v>
      </c>
      <c r="C492">
        <f t="shared" si="31"/>
        <v>1</v>
      </c>
      <c r="D492" s="3">
        <v>44388.305810185186</v>
      </c>
      <c r="E492" s="3">
        <v>44388.309282407405</v>
      </c>
      <c r="F492">
        <f t="shared" si="32"/>
        <v>1</v>
      </c>
      <c r="G492" s="3">
        <v>44388.312060185184</v>
      </c>
      <c r="H492">
        <f t="shared" si="33"/>
        <v>1</v>
      </c>
      <c r="I492" s="3">
        <v>44388.326643518521</v>
      </c>
      <c r="J492">
        <f t="shared" si="34"/>
        <v>1</v>
      </c>
      <c r="K492" t="s">
        <v>12</v>
      </c>
      <c r="L492" t="s">
        <v>9</v>
      </c>
    </row>
    <row r="493" spans="1:12" x14ac:dyDescent="0.25">
      <c r="A493">
        <v>114497</v>
      </c>
      <c r="B493">
        <v>4320</v>
      </c>
      <c r="C493">
        <f t="shared" si="31"/>
        <v>1</v>
      </c>
      <c r="D493" s="3">
        <v>44388.307083333333</v>
      </c>
      <c r="E493" s="3">
        <v>44388.310555555552</v>
      </c>
      <c r="F493">
        <f t="shared" si="32"/>
        <v>1</v>
      </c>
      <c r="G493" s="3">
        <v>44388.313333333332</v>
      </c>
      <c r="H493">
        <f t="shared" si="33"/>
        <v>1</v>
      </c>
      <c r="I493" s="3">
        <v>44388.346666666665</v>
      </c>
      <c r="J493">
        <f t="shared" si="34"/>
        <v>1</v>
      </c>
      <c r="K493" t="s">
        <v>10</v>
      </c>
      <c r="L493" t="s">
        <v>9</v>
      </c>
    </row>
    <row r="494" spans="1:12" x14ac:dyDescent="0.25">
      <c r="A494">
        <v>114647</v>
      </c>
      <c r="B494">
        <v>4857</v>
      </c>
      <c r="C494">
        <f t="shared" si="31"/>
        <v>1</v>
      </c>
      <c r="D494" s="3">
        <v>44388.313113425924</v>
      </c>
      <c r="E494" s="3">
        <v>44388.31658564815</v>
      </c>
      <c r="F494">
        <f t="shared" si="32"/>
        <v>1</v>
      </c>
      <c r="G494" s="3">
        <v>44388.319363425922</v>
      </c>
      <c r="H494">
        <f t="shared" si="33"/>
        <v>1</v>
      </c>
      <c r="I494" s="3">
        <v>44388.338807870372</v>
      </c>
      <c r="J494">
        <f t="shared" si="34"/>
        <v>1</v>
      </c>
      <c r="K494" t="s">
        <v>10</v>
      </c>
      <c r="L494" t="s">
        <v>11</v>
      </c>
    </row>
    <row r="495" spans="1:12" x14ac:dyDescent="0.25">
      <c r="A495">
        <v>110303</v>
      </c>
      <c r="B495">
        <v>1906</v>
      </c>
      <c r="C495">
        <f t="shared" si="31"/>
        <v>1</v>
      </c>
      <c r="D495" s="3">
        <v>44388.317349537036</v>
      </c>
      <c r="E495" s="3">
        <v>44388.319432870368</v>
      </c>
      <c r="F495">
        <f t="shared" si="32"/>
        <v>1</v>
      </c>
      <c r="H495">
        <f t="shared" si="33"/>
        <v>0</v>
      </c>
      <c r="J495">
        <f t="shared" si="34"/>
        <v>0</v>
      </c>
      <c r="K495" t="s">
        <v>10</v>
      </c>
      <c r="L495" t="s">
        <v>9</v>
      </c>
    </row>
    <row r="496" spans="1:12" x14ac:dyDescent="0.25">
      <c r="A496">
        <v>111244</v>
      </c>
      <c r="B496">
        <v>3202</v>
      </c>
      <c r="C496">
        <f t="shared" si="31"/>
        <v>1</v>
      </c>
      <c r="D496" s="3">
        <v>44388.371608796297</v>
      </c>
      <c r="E496" s="3">
        <v>44388.375081018516</v>
      </c>
      <c r="F496">
        <f t="shared" si="32"/>
        <v>1</v>
      </c>
      <c r="G496" s="3">
        <v>44388.380636574075</v>
      </c>
      <c r="H496">
        <f t="shared" si="33"/>
        <v>1</v>
      </c>
      <c r="I496" s="3">
        <v>44388.391053240739</v>
      </c>
      <c r="J496">
        <f t="shared" si="34"/>
        <v>1</v>
      </c>
      <c r="K496" t="s">
        <v>10</v>
      </c>
      <c r="L496" t="s">
        <v>9</v>
      </c>
    </row>
    <row r="497" spans="1:12" x14ac:dyDescent="0.25">
      <c r="A497">
        <v>112930</v>
      </c>
      <c r="B497">
        <v>1496</v>
      </c>
      <c r="C497">
        <f t="shared" si="31"/>
        <v>1</v>
      </c>
      <c r="D497" s="3">
        <v>44388.379814814813</v>
      </c>
      <c r="F497">
        <f t="shared" si="32"/>
        <v>0</v>
      </c>
      <c r="H497">
        <f t="shared" si="33"/>
        <v>0</v>
      </c>
      <c r="J497">
        <f t="shared" si="34"/>
        <v>0</v>
      </c>
      <c r="K497" t="s">
        <v>12</v>
      </c>
      <c r="L497" t="s">
        <v>11</v>
      </c>
    </row>
    <row r="498" spans="1:12" x14ac:dyDescent="0.25">
      <c r="A498">
        <v>110566</v>
      </c>
      <c r="B498">
        <v>918</v>
      </c>
      <c r="C498">
        <f t="shared" si="31"/>
        <v>1</v>
      </c>
      <c r="D498" s="3">
        <v>44388.385081018518</v>
      </c>
      <c r="E498" s="3">
        <v>44388.386469907404</v>
      </c>
      <c r="F498">
        <f t="shared" si="32"/>
        <v>1</v>
      </c>
      <c r="G498" s="3">
        <v>44388.391331018516</v>
      </c>
      <c r="H498">
        <f t="shared" si="33"/>
        <v>1</v>
      </c>
      <c r="I498" s="3">
        <v>44388.399664351855</v>
      </c>
      <c r="J498">
        <f t="shared" si="34"/>
        <v>1</v>
      </c>
      <c r="K498" t="s">
        <v>12</v>
      </c>
      <c r="L498" t="s">
        <v>9</v>
      </c>
    </row>
    <row r="499" spans="1:12" x14ac:dyDescent="0.25">
      <c r="A499">
        <v>110016</v>
      </c>
      <c r="B499">
        <v>1600</v>
      </c>
      <c r="C499">
        <f t="shared" si="31"/>
        <v>1</v>
      </c>
      <c r="D499" s="3">
        <v>44388.408680555556</v>
      </c>
      <c r="E499" s="3">
        <v>44388.410763888889</v>
      </c>
      <c r="F499">
        <f t="shared" si="32"/>
        <v>1</v>
      </c>
      <c r="H499">
        <f t="shared" si="33"/>
        <v>0</v>
      </c>
      <c r="J499">
        <f t="shared" si="34"/>
        <v>0</v>
      </c>
      <c r="K499" t="s">
        <v>10</v>
      </c>
      <c r="L499" t="s">
        <v>9</v>
      </c>
    </row>
    <row r="500" spans="1:12" x14ac:dyDescent="0.25">
      <c r="A500">
        <v>114741</v>
      </c>
      <c r="B500">
        <v>4093</v>
      </c>
      <c r="C500">
        <f t="shared" si="31"/>
        <v>1</v>
      </c>
      <c r="D500" s="3">
        <v>44388.415659722225</v>
      </c>
      <c r="E500" s="3">
        <v>44388.416354166664</v>
      </c>
      <c r="F500">
        <f t="shared" si="32"/>
        <v>1</v>
      </c>
      <c r="H500">
        <f t="shared" si="33"/>
        <v>0</v>
      </c>
      <c r="J500">
        <f t="shared" si="34"/>
        <v>0</v>
      </c>
      <c r="K500" t="s">
        <v>10</v>
      </c>
      <c r="L500" t="s">
        <v>11</v>
      </c>
    </row>
    <row r="501" spans="1:12" x14ac:dyDescent="0.25">
      <c r="A501">
        <v>112184</v>
      </c>
      <c r="B501">
        <v>2359</v>
      </c>
      <c r="C501">
        <f t="shared" si="31"/>
        <v>1</v>
      </c>
      <c r="D501" s="3">
        <v>44388.480532407404</v>
      </c>
      <c r="E501" s="3">
        <v>44388.481226851851</v>
      </c>
      <c r="F501">
        <f t="shared" si="32"/>
        <v>1</v>
      </c>
      <c r="G501" s="3">
        <v>44388.483310185184</v>
      </c>
      <c r="H501">
        <f t="shared" si="33"/>
        <v>1</v>
      </c>
      <c r="J501">
        <f t="shared" si="34"/>
        <v>0</v>
      </c>
      <c r="K501" t="s">
        <v>10</v>
      </c>
      <c r="L501" t="s">
        <v>11</v>
      </c>
    </row>
    <row r="502" spans="1:12" x14ac:dyDescent="0.25">
      <c r="A502">
        <v>113662</v>
      </c>
      <c r="B502">
        <v>1562</v>
      </c>
      <c r="C502">
        <f t="shared" si="31"/>
        <v>1</v>
      </c>
      <c r="D502" s="3">
        <v>44388.511597222219</v>
      </c>
      <c r="E502" s="3">
        <v>44388.514374999999</v>
      </c>
      <c r="F502">
        <f t="shared" si="32"/>
        <v>1</v>
      </c>
      <c r="G502" s="3">
        <v>44388.515763888892</v>
      </c>
      <c r="H502">
        <f t="shared" si="33"/>
        <v>1</v>
      </c>
      <c r="J502">
        <f t="shared" si="34"/>
        <v>0</v>
      </c>
      <c r="K502" t="s">
        <v>10</v>
      </c>
      <c r="L502" t="s">
        <v>11</v>
      </c>
    </row>
    <row r="503" spans="1:12" x14ac:dyDescent="0.25">
      <c r="A503">
        <v>111784</v>
      </c>
      <c r="B503">
        <v>1256</v>
      </c>
      <c r="C503">
        <f t="shared" si="31"/>
        <v>1</v>
      </c>
      <c r="D503" s="3">
        <v>44388.530497685184</v>
      </c>
      <c r="E503" s="3">
        <v>44388.531886574077</v>
      </c>
      <c r="F503">
        <f t="shared" si="32"/>
        <v>1</v>
      </c>
      <c r="G503" s="3">
        <v>44388.535358796296</v>
      </c>
      <c r="H503">
        <f t="shared" si="33"/>
        <v>1</v>
      </c>
      <c r="J503">
        <f t="shared" si="34"/>
        <v>0</v>
      </c>
      <c r="K503" t="s">
        <v>10</v>
      </c>
      <c r="L503" t="s">
        <v>11</v>
      </c>
    </row>
    <row r="504" spans="1:12" x14ac:dyDescent="0.25">
      <c r="A504">
        <v>114763</v>
      </c>
      <c r="B504">
        <v>3091</v>
      </c>
      <c r="C504">
        <f t="shared" si="31"/>
        <v>1</v>
      </c>
      <c r="D504" s="3">
        <v>44388.542673611111</v>
      </c>
      <c r="F504">
        <f t="shared" si="32"/>
        <v>0</v>
      </c>
      <c r="H504">
        <f t="shared" si="33"/>
        <v>0</v>
      </c>
      <c r="J504">
        <f t="shared" si="34"/>
        <v>0</v>
      </c>
      <c r="K504" t="s">
        <v>10</v>
      </c>
      <c r="L504" t="s">
        <v>11</v>
      </c>
    </row>
    <row r="505" spans="1:12" x14ac:dyDescent="0.25">
      <c r="A505">
        <v>110800</v>
      </c>
      <c r="B505">
        <v>3382</v>
      </c>
      <c r="C505">
        <f t="shared" si="31"/>
        <v>1</v>
      </c>
      <c r="D505" s="3">
        <v>44388.559942129628</v>
      </c>
      <c r="E505" s="3">
        <v>44388.562025462961</v>
      </c>
      <c r="F505">
        <f t="shared" si="32"/>
        <v>1</v>
      </c>
      <c r="G505" s="3">
        <v>44388.56827546296</v>
      </c>
      <c r="H505">
        <f t="shared" si="33"/>
        <v>1</v>
      </c>
      <c r="I505" s="3">
        <v>44388.597442129627</v>
      </c>
      <c r="J505">
        <f t="shared" si="34"/>
        <v>1</v>
      </c>
      <c r="K505" t="s">
        <v>10</v>
      </c>
      <c r="L505" t="s">
        <v>9</v>
      </c>
    </row>
    <row r="506" spans="1:12" x14ac:dyDescent="0.25">
      <c r="A506">
        <v>110698</v>
      </c>
      <c r="B506">
        <v>1171</v>
      </c>
      <c r="C506">
        <f t="shared" si="31"/>
        <v>1</v>
      </c>
      <c r="D506" s="3">
        <v>44388.568391203706</v>
      </c>
      <c r="E506" s="3">
        <v>44388.569780092592</v>
      </c>
      <c r="F506">
        <f t="shared" si="32"/>
        <v>1</v>
      </c>
      <c r="G506" s="3">
        <v>44388.577418981484</v>
      </c>
      <c r="H506">
        <f t="shared" si="33"/>
        <v>1</v>
      </c>
      <c r="I506" s="3">
        <v>44388.626030092593</v>
      </c>
      <c r="J506">
        <f t="shared" si="34"/>
        <v>1</v>
      </c>
      <c r="K506" t="s">
        <v>12</v>
      </c>
      <c r="L506" t="s">
        <v>11</v>
      </c>
    </row>
    <row r="507" spans="1:12" x14ac:dyDescent="0.25">
      <c r="A507">
        <v>112350</v>
      </c>
      <c r="B507">
        <v>42</v>
      </c>
      <c r="C507">
        <f t="shared" si="31"/>
        <v>1</v>
      </c>
      <c r="D507" s="3">
        <v>44388.569363425922</v>
      </c>
      <c r="E507" s="3">
        <v>44388.570752314816</v>
      </c>
      <c r="F507">
        <f t="shared" si="32"/>
        <v>1</v>
      </c>
      <c r="H507">
        <f t="shared" si="33"/>
        <v>0</v>
      </c>
      <c r="J507">
        <f t="shared" si="34"/>
        <v>0</v>
      </c>
      <c r="K507" t="s">
        <v>10</v>
      </c>
      <c r="L507" t="s">
        <v>9</v>
      </c>
    </row>
    <row r="508" spans="1:12" x14ac:dyDescent="0.25">
      <c r="A508">
        <v>114515</v>
      </c>
      <c r="B508">
        <v>1329</v>
      </c>
      <c r="C508">
        <f t="shared" si="31"/>
        <v>1</v>
      </c>
      <c r="D508" s="3">
        <v>44388.600358796299</v>
      </c>
      <c r="E508" s="3">
        <v>44388.603831018518</v>
      </c>
      <c r="F508">
        <f t="shared" si="32"/>
        <v>1</v>
      </c>
      <c r="G508" s="3">
        <v>44388.607303240744</v>
      </c>
      <c r="H508">
        <f t="shared" si="33"/>
        <v>1</v>
      </c>
      <c r="I508" s="3">
        <v>44388.638553240744</v>
      </c>
      <c r="J508">
        <f t="shared" si="34"/>
        <v>1</v>
      </c>
      <c r="K508" t="s">
        <v>12</v>
      </c>
      <c r="L508" t="s">
        <v>9</v>
      </c>
    </row>
    <row r="509" spans="1:12" x14ac:dyDescent="0.25">
      <c r="A509">
        <v>112074</v>
      </c>
      <c r="B509">
        <v>3853</v>
      </c>
      <c r="C509">
        <f t="shared" si="31"/>
        <v>1</v>
      </c>
      <c r="D509" s="3">
        <v>44388.672210648147</v>
      </c>
      <c r="E509" s="3">
        <v>44388.674293981479</v>
      </c>
      <c r="F509">
        <f t="shared" si="32"/>
        <v>1</v>
      </c>
      <c r="G509" s="3">
        <v>44388.681238425925</v>
      </c>
      <c r="H509">
        <f t="shared" si="33"/>
        <v>1</v>
      </c>
      <c r="I509" s="3">
        <v>44388.697210648148</v>
      </c>
      <c r="J509">
        <f t="shared" si="34"/>
        <v>1</v>
      </c>
      <c r="K509" t="s">
        <v>10</v>
      </c>
      <c r="L509" t="s">
        <v>9</v>
      </c>
    </row>
    <row r="510" spans="1:12" x14ac:dyDescent="0.25">
      <c r="A510">
        <v>112134</v>
      </c>
      <c r="B510">
        <v>451</v>
      </c>
      <c r="C510">
        <f t="shared" si="31"/>
        <v>1</v>
      </c>
      <c r="D510" s="3">
        <v>44388.682638888888</v>
      </c>
      <c r="E510" s="3">
        <v>44388.68472222222</v>
      </c>
      <c r="F510">
        <f t="shared" si="32"/>
        <v>1</v>
      </c>
      <c r="H510">
        <f t="shared" si="33"/>
        <v>0</v>
      </c>
      <c r="J510">
        <f t="shared" si="34"/>
        <v>0</v>
      </c>
      <c r="K510" t="s">
        <v>10</v>
      </c>
      <c r="L510" t="s">
        <v>9</v>
      </c>
    </row>
    <row r="511" spans="1:12" x14ac:dyDescent="0.25">
      <c r="A511">
        <v>110091</v>
      </c>
      <c r="B511">
        <v>2718</v>
      </c>
      <c r="C511">
        <f t="shared" si="31"/>
        <v>1</v>
      </c>
      <c r="D511" s="3">
        <v>44388.722986111112</v>
      </c>
      <c r="E511" s="3">
        <v>44388.724374999998</v>
      </c>
      <c r="F511">
        <f t="shared" si="32"/>
        <v>1</v>
      </c>
      <c r="G511" s="3">
        <v>44388.728541666664</v>
      </c>
      <c r="H511">
        <f t="shared" si="33"/>
        <v>1</v>
      </c>
      <c r="J511">
        <f t="shared" si="34"/>
        <v>0</v>
      </c>
      <c r="K511" t="s">
        <v>10</v>
      </c>
      <c r="L511" t="s">
        <v>11</v>
      </c>
    </row>
    <row r="512" spans="1:12" x14ac:dyDescent="0.25">
      <c r="A512">
        <v>113100</v>
      </c>
      <c r="B512">
        <v>4671</v>
      </c>
      <c r="C512">
        <f t="shared" si="31"/>
        <v>1</v>
      </c>
      <c r="D512" s="3">
        <v>44388.727106481485</v>
      </c>
      <c r="E512" s="3">
        <v>44388.728495370371</v>
      </c>
      <c r="F512">
        <f t="shared" si="32"/>
        <v>1</v>
      </c>
      <c r="G512" s="3">
        <v>44388.73474537037</v>
      </c>
      <c r="H512">
        <f t="shared" si="33"/>
        <v>1</v>
      </c>
      <c r="I512" s="3">
        <v>44388.752106481479</v>
      </c>
      <c r="J512">
        <f t="shared" si="34"/>
        <v>1</v>
      </c>
      <c r="K512" t="s">
        <v>10</v>
      </c>
      <c r="L512" t="s">
        <v>9</v>
      </c>
    </row>
    <row r="513" spans="1:12" x14ac:dyDescent="0.25">
      <c r="A513">
        <v>112001</v>
      </c>
      <c r="B513">
        <v>2181</v>
      </c>
      <c r="C513">
        <f t="shared" si="31"/>
        <v>1</v>
      </c>
      <c r="D513" s="3">
        <v>44388.733194444445</v>
      </c>
      <c r="E513" s="3">
        <v>44388.736666666664</v>
      </c>
      <c r="F513">
        <f t="shared" si="32"/>
        <v>1</v>
      </c>
      <c r="G513" s="3">
        <v>44388.741527777776</v>
      </c>
      <c r="H513">
        <f t="shared" si="33"/>
        <v>1</v>
      </c>
      <c r="I513" s="3">
        <v>44388.78597222222</v>
      </c>
      <c r="J513">
        <f t="shared" si="34"/>
        <v>1</v>
      </c>
      <c r="K513" t="s">
        <v>10</v>
      </c>
      <c r="L513" t="s">
        <v>9</v>
      </c>
    </row>
    <row r="514" spans="1:12" x14ac:dyDescent="0.25">
      <c r="A514">
        <v>111544</v>
      </c>
      <c r="B514">
        <v>485</v>
      </c>
      <c r="C514">
        <f t="shared" si="31"/>
        <v>1</v>
      </c>
      <c r="D514" s="3">
        <v>44388.737395833334</v>
      </c>
      <c r="E514" s="3">
        <v>44388.73878472222</v>
      </c>
      <c r="F514">
        <f t="shared" si="32"/>
        <v>1</v>
      </c>
      <c r="G514" s="3">
        <v>44388.742256944446</v>
      </c>
      <c r="H514">
        <f t="shared" si="33"/>
        <v>1</v>
      </c>
      <c r="I514" s="3">
        <v>44388.777673611112</v>
      </c>
      <c r="J514">
        <f t="shared" si="34"/>
        <v>1</v>
      </c>
      <c r="K514" t="s">
        <v>10</v>
      </c>
      <c r="L514" t="s">
        <v>9</v>
      </c>
    </row>
    <row r="515" spans="1:12" x14ac:dyDescent="0.25">
      <c r="A515">
        <v>114716</v>
      </c>
      <c r="B515">
        <v>1180</v>
      </c>
      <c r="C515">
        <f t="shared" ref="C515:C578" si="35">IF(B515=0,0,1)</f>
        <v>1</v>
      </c>
      <c r="D515" s="3">
        <v>44388.73778935185</v>
      </c>
      <c r="F515">
        <f t="shared" ref="F515:F578" si="36">IF(E515=0,0,1)</f>
        <v>0</v>
      </c>
      <c r="H515">
        <f t="shared" ref="H515:H578" si="37">IF(G515=0,0,1)</f>
        <v>0</v>
      </c>
      <c r="J515">
        <f t="shared" ref="J515:J578" si="38">IF(I515=0,0,1)</f>
        <v>0</v>
      </c>
      <c r="K515" t="s">
        <v>10</v>
      </c>
      <c r="L515" t="s">
        <v>11</v>
      </c>
    </row>
    <row r="516" spans="1:12" x14ac:dyDescent="0.25">
      <c r="A516">
        <v>110073</v>
      </c>
      <c r="B516">
        <v>658</v>
      </c>
      <c r="C516">
        <f t="shared" si="35"/>
        <v>1</v>
      </c>
      <c r="D516" s="3">
        <v>44388.768425925926</v>
      </c>
      <c r="E516" s="3">
        <v>44388.771898148145</v>
      </c>
      <c r="F516">
        <f t="shared" si="36"/>
        <v>1</v>
      </c>
      <c r="G516" s="3">
        <v>44388.776064814818</v>
      </c>
      <c r="H516">
        <f t="shared" si="37"/>
        <v>1</v>
      </c>
      <c r="I516" s="3">
        <v>44388.803148148145</v>
      </c>
      <c r="J516">
        <f t="shared" si="38"/>
        <v>1</v>
      </c>
      <c r="K516" t="s">
        <v>10</v>
      </c>
      <c r="L516" t="s">
        <v>9</v>
      </c>
    </row>
    <row r="517" spans="1:12" x14ac:dyDescent="0.25">
      <c r="A517">
        <v>113208</v>
      </c>
      <c r="B517">
        <v>3397</v>
      </c>
      <c r="C517">
        <f t="shared" si="35"/>
        <v>1</v>
      </c>
      <c r="D517" s="3">
        <v>44388.788553240738</v>
      </c>
      <c r="E517" s="3">
        <v>44388.791331018518</v>
      </c>
      <c r="F517">
        <f t="shared" si="36"/>
        <v>1</v>
      </c>
      <c r="G517" s="3">
        <v>44388.794803240744</v>
      </c>
      <c r="H517">
        <f t="shared" si="37"/>
        <v>1</v>
      </c>
      <c r="I517" s="3">
        <v>44388.805914351855</v>
      </c>
      <c r="J517">
        <f t="shared" si="38"/>
        <v>1</v>
      </c>
      <c r="K517" t="s">
        <v>10</v>
      </c>
      <c r="L517" t="s">
        <v>9</v>
      </c>
    </row>
    <row r="518" spans="1:12" x14ac:dyDescent="0.25">
      <c r="A518">
        <v>113768</v>
      </c>
      <c r="B518">
        <v>4899</v>
      </c>
      <c r="C518">
        <f t="shared" si="35"/>
        <v>1</v>
      </c>
      <c r="D518" s="3">
        <v>44388.903078703705</v>
      </c>
      <c r="F518">
        <f t="shared" si="36"/>
        <v>0</v>
      </c>
      <c r="H518">
        <f t="shared" si="37"/>
        <v>0</v>
      </c>
      <c r="J518">
        <f t="shared" si="38"/>
        <v>0</v>
      </c>
      <c r="K518" t="s">
        <v>10</v>
      </c>
      <c r="L518" t="s">
        <v>11</v>
      </c>
    </row>
    <row r="519" spans="1:12" x14ac:dyDescent="0.25">
      <c r="A519">
        <v>112825</v>
      </c>
      <c r="B519">
        <v>3770</v>
      </c>
      <c r="C519">
        <f t="shared" si="35"/>
        <v>1</v>
      </c>
      <c r="D519" s="3">
        <v>44388.926145833335</v>
      </c>
      <c r="E519" s="3">
        <v>44388.928923611114</v>
      </c>
      <c r="F519">
        <f t="shared" si="36"/>
        <v>1</v>
      </c>
      <c r="G519" s="3">
        <v>44388.93309027778</v>
      </c>
      <c r="H519">
        <f t="shared" si="37"/>
        <v>1</v>
      </c>
      <c r="J519">
        <f t="shared" si="38"/>
        <v>0</v>
      </c>
      <c r="K519" t="s">
        <v>10</v>
      </c>
      <c r="L519" t="s">
        <v>9</v>
      </c>
    </row>
    <row r="520" spans="1:12" x14ac:dyDescent="0.25">
      <c r="A520">
        <v>111988</v>
      </c>
      <c r="B520">
        <v>3856</v>
      </c>
      <c r="C520">
        <f t="shared" si="35"/>
        <v>1</v>
      </c>
      <c r="D520" s="3">
        <v>44388.930763888886</v>
      </c>
      <c r="E520" s="3">
        <v>44388.933541666665</v>
      </c>
      <c r="F520">
        <f t="shared" si="36"/>
        <v>1</v>
      </c>
      <c r="H520">
        <f t="shared" si="37"/>
        <v>0</v>
      </c>
      <c r="J520">
        <f t="shared" si="38"/>
        <v>0</v>
      </c>
      <c r="K520" t="s">
        <v>12</v>
      </c>
      <c r="L520" t="s">
        <v>9</v>
      </c>
    </row>
    <row r="521" spans="1:12" x14ac:dyDescent="0.25">
      <c r="A521">
        <v>110574</v>
      </c>
      <c r="B521">
        <v>4554</v>
      </c>
      <c r="C521">
        <f t="shared" si="35"/>
        <v>1</v>
      </c>
      <c r="D521" s="3">
        <v>44388.938657407409</v>
      </c>
      <c r="E521" s="3">
        <v>44388.939351851855</v>
      </c>
      <c r="F521">
        <f t="shared" si="36"/>
        <v>1</v>
      </c>
      <c r="H521">
        <f t="shared" si="37"/>
        <v>0</v>
      </c>
      <c r="J521">
        <f t="shared" si="38"/>
        <v>0</v>
      </c>
      <c r="K521" t="s">
        <v>10</v>
      </c>
      <c r="L521" t="s">
        <v>9</v>
      </c>
    </row>
    <row r="522" spans="1:12" x14ac:dyDescent="0.25">
      <c r="A522">
        <v>112727</v>
      </c>
      <c r="B522">
        <v>4141</v>
      </c>
      <c r="C522">
        <f t="shared" si="35"/>
        <v>1</v>
      </c>
      <c r="D522" s="3">
        <v>44388.960405092592</v>
      </c>
      <c r="E522" s="3">
        <v>44388.961793981478</v>
      </c>
      <c r="F522">
        <f t="shared" si="36"/>
        <v>1</v>
      </c>
      <c r="H522">
        <f t="shared" si="37"/>
        <v>0</v>
      </c>
      <c r="J522">
        <f t="shared" si="38"/>
        <v>0</v>
      </c>
      <c r="K522" t="s">
        <v>10</v>
      </c>
      <c r="L522" t="s">
        <v>9</v>
      </c>
    </row>
    <row r="523" spans="1:12" x14ac:dyDescent="0.25">
      <c r="A523">
        <v>112810</v>
      </c>
      <c r="B523">
        <v>2881</v>
      </c>
      <c r="C523">
        <f t="shared" si="35"/>
        <v>1</v>
      </c>
      <c r="D523" s="3">
        <v>44388.968564814815</v>
      </c>
      <c r="E523" s="3">
        <v>44388.969259259262</v>
      </c>
      <c r="F523">
        <f t="shared" si="36"/>
        <v>1</v>
      </c>
      <c r="G523" s="3">
        <v>44388.976898148147</v>
      </c>
      <c r="H523">
        <f t="shared" si="37"/>
        <v>1</v>
      </c>
      <c r="I523" s="3">
        <v>44389.008842592593</v>
      </c>
      <c r="J523">
        <f t="shared" si="38"/>
        <v>1</v>
      </c>
      <c r="K523" t="s">
        <v>10</v>
      </c>
      <c r="L523" t="s">
        <v>11</v>
      </c>
    </row>
    <row r="524" spans="1:12" x14ac:dyDescent="0.25">
      <c r="A524">
        <v>111003</v>
      </c>
      <c r="B524">
        <v>305</v>
      </c>
      <c r="C524">
        <f t="shared" si="35"/>
        <v>1</v>
      </c>
      <c r="D524" s="3">
        <v>44388.998969907407</v>
      </c>
      <c r="E524" s="3">
        <v>44389.002442129633</v>
      </c>
      <c r="F524">
        <f t="shared" si="36"/>
        <v>1</v>
      </c>
      <c r="G524" s="3">
        <v>44389.008692129632</v>
      </c>
      <c r="H524">
        <f t="shared" si="37"/>
        <v>1</v>
      </c>
      <c r="I524" s="3">
        <v>44389.017025462963</v>
      </c>
      <c r="J524">
        <f t="shared" si="38"/>
        <v>1</v>
      </c>
      <c r="K524" t="s">
        <v>10</v>
      </c>
      <c r="L524" t="s">
        <v>11</v>
      </c>
    </row>
    <row r="525" spans="1:12" x14ac:dyDescent="0.25">
      <c r="A525">
        <v>114832</v>
      </c>
      <c r="B525">
        <v>4018</v>
      </c>
      <c r="C525">
        <f t="shared" si="35"/>
        <v>1</v>
      </c>
      <c r="D525" s="3">
        <v>44389.042037037034</v>
      </c>
      <c r="E525" s="3">
        <v>44389.04550925926</v>
      </c>
      <c r="F525">
        <f t="shared" si="36"/>
        <v>1</v>
      </c>
      <c r="G525" s="3">
        <v>44389.050370370373</v>
      </c>
      <c r="H525">
        <f t="shared" si="37"/>
        <v>1</v>
      </c>
      <c r="I525" s="3">
        <v>44389.102453703701</v>
      </c>
      <c r="J525">
        <f t="shared" si="38"/>
        <v>1</v>
      </c>
      <c r="K525" t="s">
        <v>12</v>
      </c>
      <c r="L525" t="s">
        <v>9</v>
      </c>
    </row>
    <row r="526" spans="1:12" x14ac:dyDescent="0.25">
      <c r="A526">
        <v>112736</v>
      </c>
      <c r="B526">
        <v>611</v>
      </c>
      <c r="C526">
        <f t="shared" si="35"/>
        <v>1</v>
      </c>
      <c r="D526" s="3">
        <v>44389.053078703706</v>
      </c>
      <c r="E526" s="3">
        <v>44389.057245370372</v>
      </c>
      <c r="F526">
        <f t="shared" si="36"/>
        <v>1</v>
      </c>
      <c r="G526" s="3">
        <v>44389.060717592591</v>
      </c>
      <c r="H526">
        <f t="shared" si="37"/>
        <v>1</v>
      </c>
      <c r="I526" s="3">
        <v>44389.091273148151</v>
      </c>
      <c r="J526">
        <f t="shared" si="38"/>
        <v>1</v>
      </c>
      <c r="K526" t="s">
        <v>12</v>
      </c>
      <c r="L526" t="s">
        <v>9</v>
      </c>
    </row>
    <row r="527" spans="1:12" x14ac:dyDescent="0.25">
      <c r="A527">
        <v>113566</v>
      </c>
      <c r="B527">
        <v>3794</v>
      </c>
      <c r="C527">
        <f t="shared" si="35"/>
        <v>1</v>
      </c>
      <c r="D527" s="3">
        <v>44389.060162037036</v>
      </c>
      <c r="E527" s="3">
        <v>44389.062939814816</v>
      </c>
      <c r="F527">
        <f t="shared" si="36"/>
        <v>1</v>
      </c>
      <c r="H527">
        <f t="shared" si="37"/>
        <v>0</v>
      </c>
      <c r="J527">
        <f t="shared" si="38"/>
        <v>0</v>
      </c>
      <c r="K527" t="s">
        <v>10</v>
      </c>
      <c r="L527" t="s">
        <v>9</v>
      </c>
    </row>
    <row r="528" spans="1:12" x14ac:dyDescent="0.25">
      <c r="A528">
        <v>111433</v>
      </c>
      <c r="B528">
        <v>1468</v>
      </c>
      <c r="C528">
        <f t="shared" si="35"/>
        <v>1</v>
      </c>
      <c r="D528" s="3">
        <v>44389.107048611113</v>
      </c>
      <c r="E528" s="3">
        <v>44389.108437499999</v>
      </c>
      <c r="F528">
        <f t="shared" si="36"/>
        <v>1</v>
      </c>
      <c r="G528" s="3">
        <v>44389.113298611112</v>
      </c>
      <c r="H528">
        <f t="shared" si="37"/>
        <v>1</v>
      </c>
      <c r="I528" s="3">
        <v>44389.121631944443</v>
      </c>
      <c r="J528">
        <f t="shared" si="38"/>
        <v>1</v>
      </c>
      <c r="K528" t="s">
        <v>10</v>
      </c>
      <c r="L528" t="s">
        <v>11</v>
      </c>
    </row>
    <row r="529" spans="1:12" x14ac:dyDescent="0.25">
      <c r="A529">
        <v>110449</v>
      </c>
      <c r="B529">
        <v>2243</v>
      </c>
      <c r="C529">
        <f t="shared" si="35"/>
        <v>1</v>
      </c>
      <c r="D529" s="3">
        <v>44389.118206018517</v>
      </c>
      <c r="E529" s="3">
        <v>44389.121678240743</v>
      </c>
      <c r="F529">
        <f t="shared" si="36"/>
        <v>1</v>
      </c>
      <c r="G529" s="3">
        <v>44389.129317129627</v>
      </c>
      <c r="H529">
        <f t="shared" si="37"/>
        <v>1</v>
      </c>
      <c r="I529" s="3">
        <v>44389.158483796295</v>
      </c>
      <c r="J529">
        <f t="shared" si="38"/>
        <v>1</v>
      </c>
      <c r="K529" t="s">
        <v>10</v>
      </c>
      <c r="L529" t="s">
        <v>9</v>
      </c>
    </row>
    <row r="530" spans="1:12" x14ac:dyDescent="0.25">
      <c r="A530">
        <v>113800</v>
      </c>
      <c r="B530">
        <v>2359</v>
      </c>
      <c r="C530">
        <f t="shared" si="35"/>
        <v>1</v>
      </c>
      <c r="D530" s="3">
        <v>44389.125150462962</v>
      </c>
      <c r="E530" s="3">
        <v>44389.128622685188</v>
      </c>
      <c r="F530">
        <f t="shared" si="36"/>
        <v>1</v>
      </c>
      <c r="G530" s="3">
        <v>44389.135567129626</v>
      </c>
      <c r="H530">
        <f t="shared" si="37"/>
        <v>1</v>
      </c>
      <c r="I530" s="3">
        <v>44389.143900462965</v>
      </c>
      <c r="J530">
        <f t="shared" si="38"/>
        <v>1</v>
      </c>
      <c r="K530" t="s">
        <v>12</v>
      </c>
      <c r="L530" t="s">
        <v>9</v>
      </c>
    </row>
    <row r="531" spans="1:12" x14ac:dyDescent="0.25">
      <c r="A531">
        <v>114872</v>
      </c>
      <c r="B531">
        <v>2914</v>
      </c>
      <c r="C531">
        <f t="shared" si="35"/>
        <v>1</v>
      </c>
      <c r="D531" s="3">
        <v>44389.128263888888</v>
      </c>
      <c r="E531" s="3">
        <v>44389.129652777781</v>
      </c>
      <c r="F531">
        <f t="shared" si="36"/>
        <v>1</v>
      </c>
      <c r="G531" s="3">
        <v>44389.136597222219</v>
      </c>
      <c r="H531">
        <f t="shared" si="37"/>
        <v>1</v>
      </c>
      <c r="I531" s="3">
        <v>44389.176180555558</v>
      </c>
      <c r="J531">
        <f t="shared" si="38"/>
        <v>1</v>
      </c>
      <c r="K531" t="s">
        <v>10</v>
      </c>
      <c r="L531" t="s">
        <v>9</v>
      </c>
    </row>
    <row r="532" spans="1:12" x14ac:dyDescent="0.25">
      <c r="A532">
        <v>111895</v>
      </c>
      <c r="B532">
        <v>2487</v>
      </c>
      <c r="C532">
        <f t="shared" si="35"/>
        <v>1</v>
      </c>
      <c r="D532" s="3">
        <v>44389.136307870373</v>
      </c>
      <c r="E532" s="3">
        <v>44389.138391203705</v>
      </c>
      <c r="F532">
        <f t="shared" si="36"/>
        <v>1</v>
      </c>
      <c r="G532" s="3">
        <v>44389.143252314818</v>
      </c>
      <c r="H532">
        <f t="shared" si="37"/>
        <v>1</v>
      </c>
      <c r="I532" s="3">
        <v>44389.168252314812</v>
      </c>
      <c r="J532">
        <f t="shared" si="38"/>
        <v>1</v>
      </c>
      <c r="K532" t="s">
        <v>10</v>
      </c>
      <c r="L532" t="s">
        <v>9</v>
      </c>
    </row>
    <row r="533" spans="1:12" x14ac:dyDescent="0.25">
      <c r="A533">
        <v>113851</v>
      </c>
      <c r="B533">
        <v>2436</v>
      </c>
      <c r="C533">
        <f t="shared" si="35"/>
        <v>1</v>
      </c>
      <c r="D533" s="3">
        <v>44389.152743055558</v>
      </c>
      <c r="E533" s="3">
        <v>44389.154826388891</v>
      </c>
      <c r="F533">
        <f t="shared" si="36"/>
        <v>1</v>
      </c>
      <c r="G533" s="3">
        <v>44389.156215277777</v>
      </c>
      <c r="H533">
        <f t="shared" si="37"/>
        <v>1</v>
      </c>
      <c r="I533" s="3">
        <v>44389.190937500003</v>
      </c>
      <c r="J533">
        <f t="shared" si="38"/>
        <v>1</v>
      </c>
      <c r="K533" t="s">
        <v>10</v>
      </c>
      <c r="L533" t="s">
        <v>9</v>
      </c>
    </row>
    <row r="534" spans="1:12" x14ac:dyDescent="0.25">
      <c r="A534">
        <v>111509</v>
      </c>
      <c r="B534">
        <v>578</v>
      </c>
      <c r="C534">
        <f t="shared" si="35"/>
        <v>1</v>
      </c>
      <c r="D534" s="3">
        <v>44389.160254629627</v>
      </c>
      <c r="E534" s="3">
        <v>44389.160949074074</v>
      </c>
      <c r="F534">
        <f t="shared" si="36"/>
        <v>1</v>
      </c>
      <c r="G534" s="3">
        <v>44389.163032407407</v>
      </c>
      <c r="H534">
        <f t="shared" si="37"/>
        <v>1</v>
      </c>
      <c r="I534" s="3">
        <v>44389.173449074071</v>
      </c>
      <c r="J534">
        <f t="shared" si="38"/>
        <v>1</v>
      </c>
      <c r="K534" t="s">
        <v>10</v>
      </c>
      <c r="L534" t="s">
        <v>9</v>
      </c>
    </row>
    <row r="535" spans="1:12" x14ac:dyDescent="0.25">
      <c r="A535">
        <v>114623</v>
      </c>
      <c r="B535">
        <v>4611</v>
      </c>
      <c r="C535">
        <f t="shared" si="35"/>
        <v>1</v>
      </c>
      <c r="D535" s="3">
        <v>44389.162592592591</v>
      </c>
      <c r="E535" s="3">
        <v>44389.163981481484</v>
      </c>
      <c r="F535">
        <f t="shared" si="36"/>
        <v>1</v>
      </c>
      <c r="G535" s="3">
        <v>44389.170925925922</v>
      </c>
      <c r="H535">
        <f t="shared" si="37"/>
        <v>1</v>
      </c>
      <c r="I535" s="3">
        <v>44389.221620370372</v>
      </c>
      <c r="J535">
        <f t="shared" si="38"/>
        <v>1</v>
      </c>
      <c r="K535" t="s">
        <v>10</v>
      </c>
      <c r="L535" t="s">
        <v>9</v>
      </c>
    </row>
    <row r="536" spans="1:12" x14ac:dyDescent="0.25">
      <c r="A536">
        <v>113404</v>
      </c>
      <c r="B536">
        <v>3002</v>
      </c>
      <c r="C536">
        <f t="shared" si="35"/>
        <v>1</v>
      </c>
      <c r="D536" s="3">
        <v>44389.181018518517</v>
      </c>
      <c r="E536" s="3">
        <v>44389.18240740741</v>
      </c>
      <c r="F536">
        <f t="shared" si="36"/>
        <v>1</v>
      </c>
      <c r="H536">
        <f t="shared" si="37"/>
        <v>0</v>
      </c>
      <c r="J536">
        <f t="shared" si="38"/>
        <v>0</v>
      </c>
      <c r="K536" t="s">
        <v>10</v>
      </c>
      <c r="L536" t="s">
        <v>9</v>
      </c>
    </row>
    <row r="537" spans="1:12" x14ac:dyDescent="0.25">
      <c r="A537">
        <v>110876</v>
      </c>
      <c r="B537">
        <v>1971</v>
      </c>
      <c r="C537">
        <f t="shared" si="35"/>
        <v>1</v>
      </c>
      <c r="D537" s="3">
        <v>44389.196793981479</v>
      </c>
      <c r="E537" s="3">
        <v>44389.198182870372</v>
      </c>
      <c r="F537">
        <f t="shared" si="36"/>
        <v>1</v>
      </c>
      <c r="G537" s="3">
        <v>44389.200266203705</v>
      </c>
      <c r="H537">
        <f t="shared" si="37"/>
        <v>1</v>
      </c>
      <c r="I537" s="3">
        <v>44389.214849537035</v>
      </c>
      <c r="J537">
        <f t="shared" si="38"/>
        <v>1</v>
      </c>
      <c r="K537" t="s">
        <v>10</v>
      </c>
      <c r="L537" t="s">
        <v>11</v>
      </c>
    </row>
    <row r="538" spans="1:12" x14ac:dyDescent="0.25">
      <c r="A538">
        <v>113943</v>
      </c>
      <c r="B538">
        <v>1808</v>
      </c>
      <c r="C538">
        <f t="shared" si="35"/>
        <v>1</v>
      </c>
      <c r="D538" s="3">
        <v>44389.220694444448</v>
      </c>
      <c r="E538" s="3">
        <v>44389.221388888887</v>
      </c>
      <c r="F538">
        <f t="shared" si="36"/>
        <v>1</v>
      </c>
      <c r="G538" s="3">
        <v>44389.227638888886</v>
      </c>
      <c r="H538">
        <f t="shared" si="37"/>
        <v>1</v>
      </c>
      <c r="I538" s="3">
        <v>44389.276250000003</v>
      </c>
      <c r="J538">
        <f t="shared" si="38"/>
        <v>1</v>
      </c>
      <c r="K538" t="s">
        <v>10</v>
      </c>
      <c r="L538" t="s">
        <v>11</v>
      </c>
    </row>
    <row r="539" spans="1:12" x14ac:dyDescent="0.25">
      <c r="A539">
        <v>113022</v>
      </c>
      <c r="B539">
        <v>4812</v>
      </c>
      <c r="C539">
        <f t="shared" si="35"/>
        <v>1</v>
      </c>
      <c r="D539" s="3">
        <v>44389.221504629626</v>
      </c>
      <c r="E539" s="3">
        <v>44389.224282407406</v>
      </c>
      <c r="F539">
        <f t="shared" si="36"/>
        <v>1</v>
      </c>
      <c r="G539" s="3">
        <v>44389.226365740738</v>
      </c>
      <c r="H539">
        <f t="shared" si="37"/>
        <v>1</v>
      </c>
      <c r="I539" s="3">
        <v>44389.249282407407</v>
      </c>
      <c r="J539">
        <f t="shared" si="38"/>
        <v>1</v>
      </c>
      <c r="K539" t="s">
        <v>10</v>
      </c>
      <c r="L539" t="s">
        <v>9</v>
      </c>
    </row>
    <row r="540" spans="1:12" x14ac:dyDescent="0.25">
      <c r="A540">
        <v>112964</v>
      </c>
      <c r="B540">
        <v>3151</v>
      </c>
      <c r="C540">
        <f t="shared" si="35"/>
        <v>1</v>
      </c>
      <c r="D540" s="3">
        <v>44389.234351851854</v>
      </c>
      <c r="E540" s="3">
        <v>44389.237129629626</v>
      </c>
      <c r="F540">
        <f t="shared" si="36"/>
        <v>1</v>
      </c>
      <c r="G540" s="3">
        <v>44389.239907407406</v>
      </c>
      <c r="H540">
        <f t="shared" si="37"/>
        <v>1</v>
      </c>
      <c r="I540" s="3">
        <v>44389.246851851851</v>
      </c>
      <c r="J540">
        <f t="shared" si="38"/>
        <v>1</v>
      </c>
      <c r="K540" t="s">
        <v>10</v>
      </c>
      <c r="L540" t="s">
        <v>9</v>
      </c>
    </row>
    <row r="541" spans="1:12" x14ac:dyDescent="0.25">
      <c r="A541">
        <v>110601</v>
      </c>
      <c r="B541">
        <v>1208</v>
      </c>
      <c r="C541">
        <f t="shared" si="35"/>
        <v>1</v>
      </c>
      <c r="D541" s="3">
        <v>44389.306157407409</v>
      </c>
      <c r="E541" s="3">
        <v>44389.310324074075</v>
      </c>
      <c r="F541">
        <f t="shared" si="36"/>
        <v>1</v>
      </c>
      <c r="H541">
        <f t="shared" si="37"/>
        <v>0</v>
      </c>
      <c r="J541">
        <f t="shared" si="38"/>
        <v>0</v>
      </c>
      <c r="K541" t="s">
        <v>10</v>
      </c>
      <c r="L541" t="s">
        <v>11</v>
      </c>
    </row>
    <row r="542" spans="1:12" x14ac:dyDescent="0.25">
      <c r="A542">
        <v>111639</v>
      </c>
      <c r="B542">
        <v>4599</v>
      </c>
      <c r="C542">
        <f t="shared" si="35"/>
        <v>1</v>
      </c>
      <c r="D542" s="3">
        <v>44389.325381944444</v>
      </c>
      <c r="E542" s="3">
        <v>44389.32607638889</v>
      </c>
      <c r="F542">
        <f t="shared" si="36"/>
        <v>1</v>
      </c>
      <c r="G542" s="3">
        <v>44389.333715277775</v>
      </c>
      <c r="H542">
        <f t="shared" si="37"/>
        <v>1</v>
      </c>
      <c r="I542" s="3">
        <v>44389.358715277776</v>
      </c>
      <c r="J542">
        <f t="shared" si="38"/>
        <v>1</v>
      </c>
      <c r="K542" t="s">
        <v>10</v>
      </c>
      <c r="L542" t="s">
        <v>9</v>
      </c>
    </row>
    <row r="543" spans="1:12" x14ac:dyDescent="0.25">
      <c r="A543">
        <v>112745</v>
      </c>
      <c r="B543">
        <v>1381</v>
      </c>
      <c r="C543">
        <f t="shared" si="35"/>
        <v>1</v>
      </c>
      <c r="D543" s="3">
        <v>44389.393020833333</v>
      </c>
      <c r="F543">
        <f t="shared" si="36"/>
        <v>0</v>
      </c>
      <c r="H543">
        <f t="shared" si="37"/>
        <v>0</v>
      </c>
      <c r="J543">
        <f t="shared" si="38"/>
        <v>0</v>
      </c>
      <c r="K543" t="s">
        <v>10</v>
      </c>
      <c r="L543" t="s">
        <v>11</v>
      </c>
    </row>
    <row r="544" spans="1:12" x14ac:dyDescent="0.25">
      <c r="A544">
        <v>113308</v>
      </c>
      <c r="B544">
        <v>680</v>
      </c>
      <c r="C544">
        <f t="shared" si="35"/>
        <v>1</v>
      </c>
      <c r="D544" s="3">
        <v>44389.401979166665</v>
      </c>
      <c r="E544" s="3">
        <v>44389.404062499998</v>
      </c>
      <c r="F544">
        <f t="shared" si="36"/>
        <v>1</v>
      </c>
      <c r="G544" s="3">
        <v>44389.41170138889</v>
      </c>
      <c r="H544">
        <f t="shared" si="37"/>
        <v>1</v>
      </c>
      <c r="I544" s="3">
        <v>44389.454062500001</v>
      </c>
      <c r="J544">
        <f t="shared" si="38"/>
        <v>1</v>
      </c>
      <c r="K544" t="s">
        <v>12</v>
      </c>
      <c r="L544" t="s">
        <v>9</v>
      </c>
    </row>
    <row r="545" spans="1:12" x14ac:dyDescent="0.25">
      <c r="A545">
        <v>113382</v>
      </c>
      <c r="B545">
        <v>4155</v>
      </c>
      <c r="C545">
        <f t="shared" si="35"/>
        <v>1</v>
      </c>
      <c r="D545" s="3">
        <v>44389.408090277779</v>
      </c>
      <c r="E545" s="3">
        <v>44389.410173611112</v>
      </c>
      <c r="F545">
        <f t="shared" si="36"/>
        <v>1</v>
      </c>
      <c r="G545" s="3">
        <v>44389.414340277777</v>
      </c>
      <c r="H545">
        <f t="shared" si="37"/>
        <v>1</v>
      </c>
      <c r="I545" s="3">
        <v>44389.423368055555</v>
      </c>
      <c r="J545">
        <f t="shared" si="38"/>
        <v>1</v>
      </c>
      <c r="K545" t="s">
        <v>10</v>
      </c>
      <c r="L545" t="s">
        <v>9</v>
      </c>
    </row>
    <row r="546" spans="1:12" x14ac:dyDescent="0.25">
      <c r="A546">
        <v>114230</v>
      </c>
      <c r="B546">
        <v>1872</v>
      </c>
      <c r="C546">
        <f t="shared" si="35"/>
        <v>1</v>
      </c>
      <c r="D546" s="3">
        <v>44389.416898148149</v>
      </c>
      <c r="E546" s="3">
        <v>44389.419675925928</v>
      </c>
      <c r="F546">
        <f t="shared" si="36"/>
        <v>1</v>
      </c>
      <c r="H546">
        <f t="shared" si="37"/>
        <v>0</v>
      </c>
      <c r="J546">
        <f t="shared" si="38"/>
        <v>0</v>
      </c>
      <c r="K546" t="s">
        <v>10</v>
      </c>
      <c r="L546" t="s">
        <v>9</v>
      </c>
    </row>
    <row r="547" spans="1:12" x14ac:dyDescent="0.25">
      <c r="A547">
        <v>113784</v>
      </c>
      <c r="B547">
        <v>1478</v>
      </c>
      <c r="C547">
        <f t="shared" si="35"/>
        <v>1</v>
      </c>
      <c r="D547" s="3">
        <v>44389.424027777779</v>
      </c>
      <c r="E547" s="3">
        <v>44389.426111111112</v>
      </c>
      <c r="F547">
        <f t="shared" si="36"/>
        <v>1</v>
      </c>
      <c r="G547" s="3">
        <v>44389.429583333331</v>
      </c>
      <c r="H547">
        <f t="shared" si="37"/>
        <v>1</v>
      </c>
      <c r="I547" s="3">
        <v>44389.453888888886</v>
      </c>
      <c r="J547">
        <f t="shared" si="38"/>
        <v>1</v>
      </c>
      <c r="K547" t="s">
        <v>10</v>
      </c>
      <c r="L547" t="s">
        <v>11</v>
      </c>
    </row>
    <row r="548" spans="1:12" x14ac:dyDescent="0.25">
      <c r="A548">
        <v>111889</v>
      </c>
      <c r="B548">
        <v>2164</v>
      </c>
      <c r="C548">
        <f t="shared" si="35"/>
        <v>1</v>
      </c>
      <c r="D548" s="3">
        <v>44389.426493055558</v>
      </c>
      <c r="E548" s="3">
        <v>44389.427881944444</v>
      </c>
      <c r="F548">
        <f t="shared" si="36"/>
        <v>1</v>
      </c>
      <c r="G548" s="3">
        <v>44389.430659722224</v>
      </c>
      <c r="H548">
        <f t="shared" si="37"/>
        <v>1</v>
      </c>
      <c r="J548">
        <f t="shared" si="38"/>
        <v>0</v>
      </c>
      <c r="K548" t="s">
        <v>10</v>
      </c>
      <c r="L548" t="s">
        <v>9</v>
      </c>
    </row>
    <row r="549" spans="1:12" x14ac:dyDescent="0.25">
      <c r="A549">
        <v>110734</v>
      </c>
      <c r="B549">
        <v>425</v>
      </c>
      <c r="C549">
        <f t="shared" si="35"/>
        <v>1</v>
      </c>
      <c r="D549" s="3">
        <v>44389.427291666667</v>
      </c>
      <c r="E549" s="3">
        <v>44389.430763888886</v>
      </c>
      <c r="F549">
        <f t="shared" si="36"/>
        <v>1</v>
      </c>
      <c r="G549" s="3">
        <v>44389.437708333331</v>
      </c>
      <c r="H549">
        <f t="shared" si="37"/>
        <v>1</v>
      </c>
      <c r="I549" s="3">
        <v>44389.462708333333</v>
      </c>
      <c r="J549">
        <f t="shared" si="38"/>
        <v>1</v>
      </c>
      <c r="K549" t="s">
        <v>10</v>
      </c>
      <c r="L549" t="s">
        <v>11</v>
      </c>
    </row>
    <row r="550" spans="1:12" x14ac:dyDescent="0.25">
      <c r="A550">
        <v>112521</v>
      </c>
      <c r="B550">
        <v>547</v>
      </c>
      <c r="C550">
        <f t="shared" si="35"/>
        <v>1</v>
      </c>
      <c r="D550" s="3">
        <v>44389.452627314815</v>
      </c>
      <c r="E550" s="3">
        <v>44389.454710648148</v>
      </c>
      <c r="F550">
        <f t="shared" si="36"/>
        <v>1</v>
      </c>
      <c r="H550">
        <f t="shared" si="37"/>
        <v>0</v>
      </c>
      <c r="J550">
        <f t="shared" si="38"/>
        <v>0</v>
      </c>
      <c r="K550" t="s">
        <v>10</v>
      </c>
      <c r="L550" t="s">
        <v>9</v>
      </c>
    </row>
    <row r="551" spans="1:12" x14ac:dyDescent="0.25">
      <c r="A551">
        <v>113377</v>
      </c>
      <c r="B551">
        <v>939</v>
      </c>
      <c r="C551">
        <f t="shared" si="35"/>
        <v>1</v>
      </c>
      <c r="D551" s="3">
        <v>44389.508564814816</v>
      </c>
      <c r="E551" s="3">
        <v>44389.511342592596</v>
      </c>
      <c r="F551">
        <f t="shared" si="36"/>
        <v>1</v>
      </c>
      <c r="G551" s="3">
        <v>44389.514814814815</v>
      </c>
      <c r="H551">
        <f t="shared" si="37"/>
        <v>1</v>
      </c>
      <c r="I551" s="3">
        <v>44389.563425925924</v>
      </c>
      <c r="J551">
        <f t="shared" si="38"/>
        <v>1</v>
      </c>
      <c r="K551" t="s">
        <v>10</v>
      </c>
      <c r="L551" t="s">
        <v>9</v>
      </c>
    </row>
    <row r="552" spans="1:12" x14ac:dyDescent="0.25">
      <c r="A552">
        <v>114659</v>
      </c>
      <c r="B552">
        <v>1877</v>
      </c>
      <c r="C552">
        <f t="shared" si="35"/>
        <v>1</v>
      </c>
      <c r="D552" s="3">
        <v>44389.553993055553</v>
      </c>
      <c r="E552" s="3">
        <v>44389.55746527778</v>
      </c>
      <c r="F552">
        <f t="shared" si="36"/>
        <v>1</v>
      </c>
      <c r="H552">
        <f t="shared" si="37"/>
        <v>0</v>
      </c>
      <c r="J552">
        <f t="shared" si="38"/>
        <v>0</v>
      </c>
      <c r="K552" t="s">
        <v>10</v>
      </c>
      <c r="L552" t="s">
        <v>11</v>
      </c>
    </row>
    <row r="553" spans="1:12" x14ac:dyDescent="0.25">
      <c r="A553">
        <v>111470</v>
      </c>
      <c r="B553">
        <v>44</v>
      </c>
      <c r="C553">
        <f t="shared" si="35"/>
        <v>1</v>
      </c>
      <c r="D553" s="3">
        <v>44389.562222222223</v>
      </c>
      <c r="E553" s="3">
        <v>44389.565694444442</v>
      </c>
      <c r="F553">
        <f t="shared" si="36"/>
        <v>1</v>
      </c>
      <c r="G553" s="3">
        <v>44389.567083333335</v>
      </c>
      <c r="H553">
        <f t="shared" si="37"/>
        <v>1</v>
      </c>
      <c r="J553">
        <f t="shared" si="38"/>
        <v>0</v>
      </c>
      <c r="K553" t="s">
        <v>10</v>
      </c>
      <c r="L553" t="s">
        <v>9</v>
      </c>
    </row>
    <row r="554" spans="1:12" x14ac:dyDescent="0.25">
      <c r="A554">
        <v>113047</v>
      </c>
      <c r="B554">
        <v>1999</v>
      </c>
      <c r="C554">
        <f t="shared" si="35"/>
        <v>1</v>
      </c>
      <c r="D554" s="3">
        <v>44389.56486111111</v>
      </c>
      <c r="E554" s="3">
        <v>44389.566250000003</v>
      </c>
      <c r="F554">
        <f t="shared" si="36"/>
        <v>1</v>
      </c>
      <c r="G554" s="3">
        <v>44389.569722222222</v>
      </c>
      <c r="H554">
        <f t="shared" si="37"/>
        <v>1</v>
      </c>
      <c r="I554" s="3">
        <v>44389.591249999998</v>
      </c>
      <c r="J554">
        <f t="shared" si="38"/>
        <v>1</v>
      </c>
      <c r="K554" t="s">
        <v>10</v>
      </c>
      <c r="L554" t="s">
        <v>9</v>
      </c>
    </row>
    <row r="555" spans="1:12" x14ac:dyDescent="0.25">
      <c r="A555">
        <v>110388</v>
      </c>
      <c r="B555">
        <v>824</v>
      </c>
      <c r="C555">
        <f t="shared" si="35"/>
        <v>1</v>
      </c>
      <c r="D555" s="3">
        <v>44389.637777777774</v>
      </c>
      <c r="E555" s="3">
        <v>44389.641944444447</v>
      </c>
      <c r="F555">
        <f t="shared" si="36"/>
        <v>1</v>
      </c>
      <c r="G555" s="3">
        <v>44389.646111111113</v>
      </c>
      <c r="H555">
        <f t="shared" si="37"/>
        <v>1</v>
      </c>
      <c r="I555" s="3">
        <v>44389.683611111112</v>
      </c>
      <c r="J555">
        <f t="shared" si="38"/>
        <v>1</v>
      </c>
      <c r="K555" t="s">
        <v>10</v>
      </c>
      <c r="L555" t="s">
        <v>9</v>
      </c>
    </row>
    <row r="556" spans="1:12" x14ac:dyDescent="0.25">
      <c r="A556">
        <v>111754</v>
      </c>
      <c r="B556">
        <v>2385</v>
      </c>
      <c r="C556">
        <f t="shared" si="35"/>
        <v>1</v>
      </c>
      <c r="D556" s="3">
        <v>44389.712546296294</v>
      </c>
      <c r="E556" s="3">
        <v>44389.713240740741</v>
      </c>
      <c r="F556">
        <f t="shared" si="36"/>
        <v>1</v>
      </c>
      <c r="G556" s="3">
        <v>44389.7187962963</v>
      </c>
      <c r="H556">
        <f t="shared" si="37"/>
        <v>1</v>
      </c>
      <c r="J556">
        <f t="shared" si="38"/>
        <v>0</v>
      </c>
      <c r="K556" t="s">
        <v>10</v>
      </c>
      <c r="L556" t="s">
        <v>11</v>
      </c>
    </row>
    <row r="557" spans="1:12" x14ac:dyDescent="0.25">
      <c r="A557">
        <v>111294</v>
      </c>
      <c r="B557">
        <v>372</v>
      </c>
      <c r="C557">
        <f t="shared" si="35"/>
        <v>1</v>
      </c>
      <c r="D557" s="3">
        <v>44389.739386574074</v>
      </c>
      <c r="E557" s="3">
        <v>44389.742164351854</v>
      </c>
      <c r="F557">
        <f t="shared" si="36"/>
        <v>1</v>
      </c>
      <c r="H557">
        <f t="shared" si="37"/>
        <v>0</v>
      </c>
      <c r="J557">
        <f t="shared" si="38"/>
        <v>0</v>
      </c>
      <c r="K557" t="s">
        <v>10</v>
      </c>
      <c r="L557" t="s">
        <v>9</v>
      </c>
    </row>
    <row r="558" spans="1:12" x14ac:dyDescent="0.25">
      <c r="A558">
        <v>110485</v>
      </c>
      <c r="B558">
        <v>4009</v>
      </c>
      <c r="C558">
        <f t="shared" si="35"/>
        <v>1</v>
      </c>
      <c r="D558" s="3">
        <v>44389.828055555554</v>
      </c>
      <c r="E558" s="3">
        <v>44389.83222222222</v>
      </c>
      <c r="F558">
        <f t="shared" si="36"/>
        <v>1</v>
      </c>
      <c r="G558" s="3">
        <v>44389.839166666665</v>
      </c>
      <c r="H558">
        <f t="shared" si="37"/>
        <v>1</v>
      </c>
      <c r="I558" s="3">
        <v>44389.879444444443</v>
      </c>
      <c r="J558">
        <f t="shared" si="38"/>
        <v>1</v>
      </c>
      <c r="K558" t="s">
        <v>10</v>
      </c>
      <c r="L558" t="s">
        <v>9</v>
      </c>
    </row>
    <row r="559" spans="1:12" x14ac:dyDescent="0.25">
      <c r="A559">
        <v>111669</v>
      </c>
      <c r="B559">
        <v>3781</v>
      </c>
      <c r="C559">
        <f t="shared" si="35"/>
        <v>1</v>
      </c>
      <c r="D559" s="3">
        <v>44389.888368055559</v>
      </c>
      <c r="E559" s="3">
        <v>44389.891840277778</v>
      </c>
      <c r="F559">
        <f t="shared" si="36"/>
        <v>1</v>
      </c>
      <c r="H559">
        <f t="shared" si="37"/>
        <v>0</v>
      </c>
      <c r="J559">
        <f t="shared" si="38"/>
        <v>0</v>
      </c>
      <c r="K559" t="s">
        <v>10</v>
      </c>
      <c r="L559" t="s">
        <v>9</v>
      </c>
    </row>
    <row r="560" spans="1:12" x14ac:dyDescent="0.25">
      <c r="A560">
        <v>112543</v>
      </c>
      <c r="B560">
        <v>2108</v>
      </c>
      <c r="C560">
        <f t="shared" si="35"/>
        <v>1</v>
      </c>
      <c r="D560" s="3">
        <v>44389.889756944445</v>
      </c>
      <c r="E560" s="3">
        <v>44389.891840277778</v>
      </c>
      <c r="F560">
        <f t="shared" si="36"/>
        <v>1</v>
      </c>
      <c r="H560">
        <f t="shared" si="37"/>
        <v>0</v>
      </c>
      <c r="J560">
        <f t="shared" si="38"/>
        <v>0</v>
      </c>
      <c r="K560" t="s">
        <v>10</v>
      </c>
      <c r="L560" t="s">
        <v>11</v>
      </c>
    </row>
    <row r="561" spans="1:12" x14ac:dyDescent="0.25">
      <c r="A561">
        <v>112399</v>
      </c>
      <c r="B561">
        <v>191</v>
      </c>
      <c r="C561">
        <f t="shared" si="35"/>
        <v>1</v>
      </c>
      <c r="D561" s="3">
        <v>44389.922442129631</v>
      </c>
      <c r="F561">
        <f t="shared" si="36"/>
        <v>0</v>
      </c>
      <c r="H561">
        <f t="shared" si="37"/>
        <v>0</v>
      </c>
      <c r="J561">
        <f t="shared" si="38"/>
        <v>0</v>
      </c>
      <c r="K561" t="s">
        <v>10</v>
      </c>
      <c r="L561" t="s">
        <v>11</v>
      </c>
    </row>
    <row r="562" spans="1:12" x14ac:dyDescent="0.25">
      <c r="A562">
        <v>114557</v>
      </c>
      <c r="B562">
        <v>3098</v>
      </c>
      <c r="C562">
        <f t="shared" si="35"/>
        <v>1</v>
      </c>
      <c r="D562" s="3">
        <v>44389.927430555559</v>
      </c>
      <c r="E562" s="3">
        <v>44389.929513888892</v>
      </c>
      <c r="F562">
        <f t="shared" si="36"/>
        <v>1</v>
      </c>
      <c r="G562" s="3">
        <v>44389.933680555558</v>
      </c>
      <c r="H562">
        <f t="shared" si="37"/>
        <v>1</v>
      </c>
      <c r="I562" s="3">
        <v>44389.963541666664</v>
      </c>
      <c r="J562">
        <f t="shared" si="38"/>
        <v>1</v>
      </c>
      <c r="K562" t="s">
        <v>10</v>
      </c>
      <c r="L562" t="s">
        <v>9</v>
      </c>
    </row>
    <row r="563" spans="1:12" x14ac:dyDescent="0.25">
      <c r="A563">
        <v>112338</v>
      </c>
      <c r="B563">
        <v>568</v>
      </c>
      <c r="C563">
        <f t="shared" si="35"/>
        <v>1</v>
      </c>
      <c r="D563" s="3">
        <v>44389.950972222221</v>
      </c>
      <c r="E563" s="3">
        <v>44389.954444444447</v>
      </c>
      <c r="F563">
        <f t="shared" si="36"/>
        <v>1</v>
      </c>
      <c r="G563" s="3">
        <v>44389.95652777778</v>
      </c>
      <c r="H563">
        <f t="shared" si="37"/>
        <v>1</v>
      </c>
      <c r="I563" s="3">
        <v>44389.974583333336</v>
      </c>
      <c r="J563">
        <f t="shared" si="38"/>
        <v>1</v>
      </c>
      <c r="K563" t="s">
        <v>10</v>
      </c>
      <c r="L563" t="s">
        <v>11</v>
      </c>
    </row>
    <row r="564" spans="1:12" x14ac:dyDescent="0.25">
      <c r="A564">
        <v>111666</v>
      </c>
      <c r="B564">
        <v>556</v>
      </c>
      <c r="C564">
        <f t="shared" si="35"/>
        <v>1</v>
      </c>
      <c r="D564" s="3">
        <v>44389.959710648145</v>
      </c>
      <c r="E564" s="3">
        <v>44389.961793981478</v>
      </c>
      <c r="F564">
        <f t="shared" si="36"/>
        <v>1</v>
      </c>
      <c r="G564" s="3">
        <v>44389.968738425923</v>
      </c>
      <c r="H564">
        <f t="shared" si="37"/>
        <v>1</v>
      </c>
      <c r="I564" s="3">
        <v>44390.001377314817</v>
      </c>
      <c r="J564">
        <f t="shared" si="38"/>
        <v>1</v>
      </c>
      <c r="K564" t="s">
        <v>12</v>
      </c>
      <c r="L564" t="s">
        <v>11</v>
      </c>
    </row>
    <row r="565" spans="1:12" x14ac:dyDescent="0.25">
      <c r="A565">
        <v>114146</v>
      </c>
      <c r="B565">
        <v>4149</v>
      </c>
      <c r="C565">
        <f t="shared" si="35"/>
        <v>1</v>
      </c>
      <c r="D565" s="3">
        <v>44389.973287037035</v>
      </c>
      <c r="E565" s="3">
        <v>44389.975370370368</v>
      </c>
      <c r="F565">
        <f t="shared" si="36"/>
        <v>1</v>
      </c>
      <c r="G565" s="3">
        <v>44389.979537037034</v>
      </c>
      <c r="H565">
        <f t="shared" si="37"/>
        <v>1</v>
      </c>
      <c r="J565">
        <f t="shared" si="38"/>
        <v>0</v>
      </c>
      <c r="K565" t="s">
        <v>10</v>
      </c>
      <c r="L565" t="s">
        <v>9</v>
      </c>
    </row>
    <row r="566" spans="1:12" x14ac:dyDescent="0.25">
      <c r="A566">
        <v>114088</v>
      </c>
      <c r="B566">
        <v>4172</v>
      </c>
      <c r="C566">
        <f t="shared" si="35"/>
        <v>1</v>
      </c>
      <c r="D566" s="3">
        <v>44389.975532407407</v>
      </c>
      <c r="E566" s="3">
        <v>44389.976921296293</v>
      </c>
      <c r="F566">
        <f t="shared" si="36"/>
        <v>1</v>
      </c>
      <c r="G566" s="3">
        <v>44389.981782407405</v>
      </c>
      <c r="H566">
        <f t="shared" si="37"/>
        <v>1</v>
      </c>
      <c r="I566" s="3">
        <v>44390.031782407408</v>
      </c>
      <c r="J566">
        <f t="shared" si="38"/>
        <v>1</v>
      </c>
      <c r="K566" t="s">
        <v>10</v>
      </c>
      <c r="L566" t="s">
        <v>11</v>
      </c>
    </row>
    <row r="567" spans="1:12" x14ac:dyDescent="0.25">
      <c r="A567">
        <v>110345</v>
      </c>
      <c r="B567">
        <v>3832</v>
      </c>
      <c r="C567">
        <f t="shared" si="35"/>
        <v>1</v>
      </c>
      <c r="D567" s="3">
        <v>44390.036620370367</v>
      </c>
      <c r="E567" s="3">
        <v>44390.039398148147</v>
      </c>
      <c r="F567">
        <f t="shared" si="36"/>
        <v>1</v>
      </c>
      <c r="G567" s="3">
        <v>44390.042175925926</v>
      </c>
      <c r="H567">
        <f t="shared" si="37"/>
        <v>1</v>
      </c>
      <c r="I567" s="3">
        <v>44390.076203703706</v>
      </c>
      <c r="J567">
        <f t="shared" si="38"/>
        <v>1</v>
      </c>
      <c r="K567" t="s">
        <v>12</v>
      </c>
      <c r="L567" t="s">
        <v>11</v>
      </c>
    </row>
    <row r="568" spans="1:12" x14ac:dyDescent="0.25">
      <c r="A568">
        <v>112214</v>
      </c>
      <c r="B568">
        <v>1371</v>
      </c>
      <c r="C568">
        <f t="shared" si="35"/>
        <v>1</v>
      </c>
      <c r="D568" s="3">
        <v>44390.039513888885</v>
      </c>
      <c r="E568" s="3">
        <v>44390.041597222225</v>
      </c>
      <c r="F568">
        <f t="shared" si="36"/>
        <v>1</v>
      </c>
      <c r="G568" s="3">
        <v>44390.043680555558</v>
      </c>
      <c r="H568">
        <f t="shared" si="37"/>
        <v>1</v>
      </c>
      <c r="I568" s="3">
        <v>44390.086736111109</v>
      </c>
      <c r="J568">
        <f t="shared" si="38"/>
        <v>1</v>
      </c>
      <c r="K568" t="s">
        <v>10</v>
      </c>
      <c r="L568" t="s">
        <v>9</v>
      </c>
    </row>
    <row r="569" spans="1:12" x14ac:dyDescent="0.25">
      <c r="A569">
        <v>114459</v>
      </c>
      <c r="B569">
        <v>4207</v>
      </c>
      <c r="C569">
        <f t="shared" si="35"/>
        <v>1</v>
      </c>
      <c r="D569" s="3">
        <v>44390.042326388888</v>
      </c>
      <c r="F569">
        <f t="shared" si="36"/>
        <v>0</v>
      </c>
      <c r="H569">
        <f t="shared" si="37"/>
        <v>0</v>
      </c>
      <c r="J569">
        <f t="shared" si="38"/>
        <v>0</v>
      </c>
      <c r="K569" t="s">
        <v>10</v>
      </c>
      <c r="L569" t="s">
        <v>11</v>
      </c>
    </row>
    <row r="570" spans="1:12" x14ac:dyDescent="0.25">
      <c r="A570">
        <v>112791</v>
      </c>
      <c r="B570">
        <v>1221</v>
      </c>
      <c r="C570">
        <f t="shared" si="35"/>
        <v>1</v>
      </c>
      <c r="D570" s="3">
        <v>44390.055833333332</v>
      </c>
      <c r="E570" s="3">
        <v>44390.057916666665</v>
      </c>
      <c r="F570">
        <f t="shared" si="36"/>
        <v>1</v>
      </c>
      <c r="H570">
        <f t="shared" si="37"/>
        <v>0</v>
      </c>
      <c r="J570">
        <f t="shared" si="38"/>
        <v>0</v>
      </c>
      <c r="K570" t="s">
        <v>10</v>
      </c>
      <c r="L570" t="s">
        <v>9</v>
      </c>
    </row>
    <row r="571" spans="1:12" x14ac:dyDescent="0.25">
      <c r="A571">
        <v>111368</v>
      </c>
      <c r="C571">
        <f t="shared" si="35"/>
        <v>0</v>
      </c>
      <c r="D571" s="3">
        <v>44390.068240740744</v>
      </c>
      <c r="F571">
        <f t="shared" si="36"/>
        <v>0</v>
      </c>
      <c r="H571">
        <f t="shared" si="37"/>
        <v>0</v>
      </c>
      <c r="J571">
        <f t="shared" si="38"/>
        <v>0</v>
      </c>
      <c r="K571" t="s">
        <v>10</v>
      </c>
      <c r="L571" t="s">
        <v>11</v>
      </c>
    </row>
    <row r="572" spans="1:12" x14ac:dyDescent="0.25">
      <c r="A572">
        <v>111546</v>
      </c>
      <c r="B572">
        <v>2322</v>
      </c>
      <c r="C572">
        <f t="shared" si="35"/>
        <v>1</v>
      </c>
      <c r="D572" s="3">
        <v>44390.080300925925</v>
      </c>
      <c r="E572" s="3">
        <v>44390.080995370372</v>
      </c>
      <c r="F572">
        <f t="shared" si="36"/>
        <v>1</v>
      </c>
      <c r="G572" s="3">
        <v>44390.083078703705</v>
      </c>
      <c r="H572">
        <f t="shared" si="37"/>
        <v>1</v>
      </c>
      <c r="I572" s="3">
        <v>44390.110856481479</v>
      </c>
      <c r="J572">
        <f t="shared" si="38"/>
        <v>1</v>
      </c>
      <c r="K572" t="s">
        <v>10</v>
      </c>
      <c r="L572" t="s">
        <v>11</v>
      </c>
    </row>
    <row r="573" spans="1:12" x14ac:dyDescent="0.25">
      <c r="A573">
        <v>112563</v>
      </c>
      <c r="B573">
        <v>2997</v>
      </c>
      <c r="C573">
        <f t="shared" si="35"/>
        <v>1</v>
      </c>
      <c r="D573" s="3">
        <v>44390.113333333335</v>
      </c>
      <c r="E573" s="3">
        <v>44390.114722222221</v>
      </c>
      <c r="F573">
        <f t="shared" si="36"/>
        <v>1</v>
      </c>
      <c r="G573" s="3">
        <v>44390.116111111114</v>
      </c>
      <c r="H573">
        <f t="shared" si="37"/>
        <v>1</v>
      </c>
      <c r="J573">
        <f t="shared" si="38"/>
        <v>0</v>
      </c>
      <c r="K573" t="s">
        <v>10</v>
      </c>
      <c r="L573" t="s">
        <v>11</v>
      </c>
    </row>
    <row r="574" spans="1:12" x14ac:dyDescent="0.25">
      <c r="A574">
        <v>110751</v>
      </c>
      <c r="B574">
        <v>1983</v>
      </c>
      <c r="C574">
        <f t="shared" si="35"/>
        <v>1</v>
      </c>
      <c r="D574" s="3">
        <v>44390.115682870368</v>
      </c>
      <c r="E574" s="3">
        <v>44390.119849537034</v>
      </c>
      <c r="F574">
        <f t="shared" si="36"/>
        <v>1</v>
      </c>
      <c r="H574">
        <f t="shared" si="37"/>
        <v>0</v>
      </c>
      <c r="J574">
        <f t="shared" si="38"/>
        <v>0</v>
      </c>
      <c r="K574" t="s">
        <v>10</v>
      </c>
      <c r="L574" t="s">
        <v>11</v>
      </c>
    </row>
    <row r="575" spans="1:12" x14ac:dyDescent="0.25">
      <c r="A575">
        <v>111878</v>
      </c>
      <c r="B575">
        <v>3031</v>
      </c>
      <c r="C575">
        <f t="shared" si="35"/>
        <v>1</v>
      </c>
      <c r="D575" s="3">
        <v>44390.146655092591</v>
      </c>
      <c r="E575" s="3">
        <v>44390.14943287037</v>
      </c>
      <c r="F575">
        <f t="shared" si="36"/>
        <v>1</v>
      </c>
      <c r="G575" s="3">
        <v>44390.15221064815</v>
      </c>
      <c r="H575">
        <f t="shared" si="37"/>
        <v>1</v>
      </c>
      <c r="I575" s="3">
        <v>44390.207766203705</v>
      </c>
      <c r="J575">
        <f t="shared" si="38"/>
        <v>1</v>
      </c>
      <c r="K575" t="s">
        <v>10</v>
      </c>
      <c r="L575" t="s">
        <v>9</v>
      </c>
    </row>
    <row r="576" spans="1:12" x14ac:dyDescent="0.25">
      <c r="A576">
        <v>111646</v>
      </c>
      <c r="B576">
        <v>4742</v>
      </c>
      <c r="C576">
        <f t="shared" si="35"/>
        <v>1</v>
      </c>
      <c r="D576" s="3">
        <v>44390.149212962962</v>
      </c>
      <c r="E576" s="3">
        <v>44390.151990740742</v>
      </c>
      <c r="F576">
        <f t="shared" si="36"/>
        <v>1</v>
      </c>
      <c r="H576">
        <f t="shared" si="37"/>
        <v>0</v>
      </c>
      <c r="J576">
        <f t="shared" si="38"/>
        <v>0</v>
      </c>
      <c r="K576" t="s">
        <v>10</v>
      </c>
      <c r="L576" t="s">
        <v>11</v>
      </c>
    </row>
    <row r="577" spans="1:12" x14ac:dyDescent="0.25">
      <c r="A577">
        <v>112871</v>
      </c>
      <c r="B577">
        <v>699</v>
      </c>
      <c r="C577">
        <f t="shared" si="35"/>
        <v>1</v>
      </c>
      <c r="D577" s="3">
        <v>44390.207442129627</v>
      </c>
      <c r="E577" s="3">
        <v>44390.211608796293</v>
      </c>
      <c r="F577">
        <f t="shared" si="36"/>
        <v>1</v>
      </c>
      <c r="G577" s="3">
        <v>44390.213692129626</v>
      </c>
      <c r="H577">
        <f t="shared" si="37"/>
        <v>1</v>
      </c>
      <c r="I577" s="3">
        <v>44390.224803240744</v>
      </c>
      <c r="J577">
        <f t="shared" si="38"/>
        <v>1</v>
      </c>
      <c r="K577" t="s">
        <v>10</v>
      </c>
      <c r="L577" t="s">
        <v>9</v>
      </c>
    </row>
    <row r="578" spans="1:12" x14ac:dyDescent="0.25">
      <c r="A578">
        <v>110407</v>
      </c>
      <c r="B578">
        <v>2881</v>
      </c>
      <c r="C578">
        <f t="shared" si="35"/>
        <v>1</v>
      </c>
      <c r="D578" s="3">
        <v>44390.210150462961</v>
      </c>
      <c r="E578" s="3">
        <v>44390.211539351854</v>
      </c>
      <c r="F578">
        <f t="shared" si="36"/>
        <v>1</v>
      </c>
      <c r="H578">
        <f t="shared" si="37"/>
        <v>0</v>
      </c>
      <c r="J578">
        <f t="shared" si="38"/>
        <v>0</v>
      </c>
      <c r="K578" t="s">
        <v>10</v>
      </c>
      <c r="L578" t="s">
        <v>11</v>
      </c>
    </row>
    <row r="579" spans="1:12" x14ac:dyDescent="0.25">
      <c r="A579">
        <v>110772</v>
      </c>
      <c r="C579">
        <f t="shared" ref="C579:C642" si="39">IF(B579=0,0,1)</f>
        <v>0</v>
      </c>
      <c r="D579" s="3">
        <v>44390.223599537036</v>
      </c>
      <c r="F579">
        <f t="shared" ref="F579:F642" si="40">IF(E579=0,0,1)</f>
        <v>0</v>
      </c>
      <c r="H579">
        <f t="shared" ref="H579:H642" si="41">IF(G579=0,0,1)</f>
        <v>0</v>
      </c>
      <c r="J579">
        <f t="shared" ref="J579:J642" si="42">IF(I579=0,0,1)</f>
        <v>0</v>
      </c>
      <c r="K579" t="s">
        <v>12</v>
      </c>
      <c r="L579" t="s">
        <v>11</v>
      </c>
    </row>
    <row r="580" spans="1:12" x14ac:dyDescent="0.25">
      <c r="A580">
        <v>111844</v>
      </c>
      <c r="B580">
        <v>1404</v>
      </c>
      <c r="C580">
        <f t="shared" si="39"/>
        <v>1</v>
      </c>
      <c r="D580" s="3">
        <v>44390.228009259263</v>
      </c>
      <c r="E580" s="3">
        <v>44390.229398148149</v>
      </c>
      <c r="F580">
        <f t="shared" si="40"/>
        <v>1</v>
      </c>
      <c r="G580" s="3">
        <v>44390.235648148147</v>
      </c>
      <c r="H580">
        <f t="shared" si="41"/>
        <v>1</v>
      </c>
      <c r="I580" s="3">
        <v>44390.276620370372</v>
      </c>
      <c r="J580">
        <f t="shared" si="42"/>
        <v>1</v>
      </c>
      <c r="K580" t="s">
        <v>10</v>
      </c>
      <c r="L580" t="s">
        <v>9</v>
      </c>
    </row>
    <row r="581" spans="1:12" x14ac:dyDescent="0.25">
      <c r="A581">
        <v>110125</v>
      </c>
      <c r="B581">
        <v>4431</v>
      </c>
      <c r="C581">
        <f t="shared" si="39"/>
        <v>1</v>
      </c>
      <c r="D581" s="3">
        <v>44390.236458333333</v>
      </c>
      <c r="E581" s="3">
        <v>44390.238541666666</v>
      </c>
      <c r="F581">
        <f t="shared" si="40"/>
        <v>1</v>
      </c>
      <c r="G581" s="3">
        <v>44390.244791666664</v>
      </c>
      <c r="H581">
        <f t="shared" si="41"/>
        <v>1</v>
      </c>
      <c r="I581" s="3">
        <v>44390.271874999999</v>
      </c>
      <c r="J581">
        <f t="shared" si="42"/>
        <v>1</v>
      </c>
      <c r="K581" t="s">
        <v>10</v>
      </c>
      <c r="L581" t="s">
        <v>9</v>
      </c>
    </row>
    <row r="582" spans="1:12" x14ac:dyDescent="0.25">
      <c r="A582">
        <v>113130</v>
      </c>
      <c r="B582">
        <v>2138</v>
      </c>
      <c r="C582">
        <f t="shared" si="39"/>
        <v>1</v>
      </c>
      <c r="D582" s="3">
        <v>44390.242743055554</v>
      </c>
      <c r="F582">
        <f t="shared" si="40"/>
        <v>0</v>
      </c>
      <c r="H582">
        <f t="shared" si="41"/>
        <v>0</v>
      </c>
      <c r="J582">
        <f t="shared" si="42"/>
        <v>0</v>
      </c>
      <c r="K582" t="s">
        <v>10</v>
      </c>
      <c r="L582" t="s">
        <v>11</v>
      </c>
    </row>
    <row r="583" spans="1:12" x14ac:dyDescent="0.25">
      <c r="A583">
        <v>113370</v>
      </c>
      <c r="B583">
        <v>4004</v>
      </c>
      <c r="C583">
        <f t="shared" si="39"/>
        <v>1</v>
      </c>
      <c r="D583" s="3">
        <v>44390.270300925928</v>
      </c>
      <c r="E583" s="3">
        <v>44390.273078703707</v>
      </c>
      <c r="F583">
        <f t="shared" si="40"/>
        <v>1</v>
      </c>
      <c r="H583">
        <f t="shared" si="41"/>
        <v>0</v>
      </c>
      <c r="J583">
        <f t="shared" si="42"/>
        <v>0</v>
      </c>
      <c r="K583" t="s">
        <v>10</v>
      </c>
      <c r="L583" t="s">
        <v>11</v>
      </c>
    </row>
    <row r="584" spans="1:12" x14ac:dyDescent="0.25">
      <c r="A584">
        <v>112838</v>
      </c>
      <c r="B584">
        <v>1071</v>
      </c>
      <c r="C584">
        <f t="shared" si="39"/>
        <v>1</v>
      </c>
      <c r="D584" s="3">
        <v>44390.285057870373</v>
      </c>
      <c r="E584" s="3">
        <v>44390.288530092592</v>
      </c>
      <c r="F584">
        <f t="shared" si="40"/>
        <v>1</v>
      </c>
      <c r="G584" s="3">
        <v>44390.292002314818</v>
      </c>
      <c r="H584">
        <f t="shared" si="41"/>
        <v>1</v>
      </c>
      <c r="J584">
        <f t="shared" si="42"/>
        <v>0</v>
      </c>
      <c r="K584" t="s">
        <v>10</v>
      </c>
      <c r="L584" t="s">
        <v>11</v>
      </c>
    </row>
    <row r="585" spans="1:12" x14ac:dyDescent="0.25">
      <c r="A585">
        <v>112423</v>
      </c>
      <c r="B585">
        <v>2131</v>
      </c>
      <c r="C585">
        <f t="shared" si="39"/>
        <v>1</v>
      </c>
      <c r="D585" s="3">
        <v>44390.289050925923</v>
      </c>
      <c r="E585" s="3">
        <v>44390.292523148149</v>
      </c>
      <c r="F585">
        <f t="shared" si="40"/>
        <v>1</v>
      </c>
      <c r="G585" s="3">
        <v>44390.300162037034</v>
      </c>
      <c r="H585">
        <f t="shared" si="41"/>
        <v>1</v>
      </c>
      <c r="I585" s="3">
        <v>44390.325162037036</v>
      </c>
      <c r="J585">
        <f t="shared" si="42"/>
        <v>1</v>
      </c>
      <c r="K585" t="s">
        <v>10</v>
      </c>
      <c r="L585" t="s">
        <v>9</v>
      </c>
    </row>
    <row r="586" spans="1:12" x14ac:dyDescent="0.25">
      <c r="A586">
        <v>114861</v>
      </c>
      <c r="B586">
        <v>802</v>
      </c>
      <c r="C586">
        <f t="shared" si="39"/>
        <v>1</v>
      </c>
      <c r="D586" s="3">
        <v>44390.343194444446</v>
      </c>
      <c r="F586">
        <f t="shared" si="40"/>
        <v>0</v>
      </c>
      <c r="H586">
        <f t="shared" si="41"/>
        <v>0</v>
      </c>
      <c r="J586">
        <f t="shared" si="42"/>
        <v>0</v>
      </c>
      <c r="K586" t="s">
        <v>10</v>
      </c>
      <c r="L586" t="s">
        <v>11</v>
      </c>
    </row>
    <row r="587" spans="1:12" x14ac:dyDescent="0.25">
      <c r="A587">
        <v>111198</v>
      </c>
      <c r="C587">
        <f t="shared" si="39"/>
        <v>0</v>
      </c>
      <c r="D587" s="3">
        <v>44390.355578703704</v>
      </c>
      <c r="F587">
        <f t="shared" si="40"/>
        <v>0</v>
      </c>
      <c r="H587">
        <f t="shared" si="41"/>
        <v>0</v>
      </c>
      <c r="J587">
        <f t="shared" si="42"/>
        <v>0</v>
      </c>
      <c r="K587" t="s">
        <v>10</v>
      </c>
      <c r="L587" t="s">
        <v>11</v>
      </c>
    </row>
    <row r="588" spans="1:12" x14ac:dyDescent="0.25">
      <c r="A588">
        <v>111595</v>
      </c>
      <c r="B588">
        <v>2158</v>
      </c>
      <c r="C588">
        <f t="shared" si="39"/>
        <v>1</v>
      </c>
      <c r="D588" s="3">
        <v>44390.367905092593</v>
      </c>
      <c r="E588" s="3">
        <v>44390.371377314812</v>
      </c>
      <c r="F588">
        <f t="shared" si="40"/>
        <v>1</v>
      </c>
      <c r="G588" s="3">
        <v>44390.376238425924</v>
      </c>
      <c r="H588">
        <f t="shared" si="41"/>
        <v>1</v>
      </c>
      <c r="I588" s="3">
        <v>44390.39707175926</v>
      </c>
      <c r="J588">
        <f t="shared" si="42"/>
        <v>1</v>
      </c>
      <c r="K588" t="s">
        <v>10</v>
      </c>
      <c r="L588" t="s">
        <v>11</v>
      </c>
    </row>
    <row r="589" spans="1:12" x14ac:dyDescent="0.25">
      <c r="A589">
        <v>111315</v>
      </c>
      <c r="B589">
        <v>3765</v>
      </c>
      <c r="C589">
        <f t="shared" si="39"/>
        <v>1</v>
      </c>
      <c r="D589" s="3">
        <v>44390.371921296297</v>
      </c>
      <c r="E589" s="3">
        <v>44390.375393518516</v>
      </c>
      <c r="F589">
        <f t="shared" si="40"/>
        <v>1</v>
      </c>
      <c r="G589" s="3">
        <v>44390.376782407409</v>
      </c>
      <c r="H589">
        <f t="shared" si="41"/>
        <v>1</v>
      </c>
      <c r="I589" s="3">
        <v>44390.387199074074</v>
      </c>
      <c r="J589">
        <f t="shared" si="42"/>
        <v>1</v>
      </c>
      <c r="K589" t="s">
        <v>10</v>
      </c>
      <c r="L589" t="s">
        <v>9</v>
      </c>
    </row>
    <row r="590" spans="1:12" x14ac:dyDescent="0.25">
      <c r="A590">
        <v>111554</v>
      </c>
      <c r="B590">
        <v>2098</v>
      </c>
      <c r="C590">
        <f t="shared" si="39"/>
        <v>1</v>
      </c>
      <c r="D590" s="3">
        <v>44390.37300925926</v>
      </c>
      <c r="F590">
        <f t="shared" si="40"/>
        <v>0</v>
      </c>
      <c r="H590">
        <f t="shared" si="41"/>
        <v>0</v>
      </c>
      <c r="J590">
        <f t="shared" si="42"/>
        <v>0</v>
      </c>
      <c r="K590" t="s">
        <v>12</v>
      </c>
      <c r="L590" t="s">
        <v>11</v>
      </c>
    </row>
    <row r="591" spans="1:12" x14ac:dyDescent="0.25">
      <c r="A591">
        <v>114387</v>
      </c>
      <c r="B591">
        <v>2547</v>
      </c>
      <c r="C591">
        <f t="shared" si="39"/>
        <v>1</v>
      </c>
      <c r="D591" s="3">
        <v>44390.393750000003</v>
      </c>
      <c r="E591" s="3">
        <v>44390.397222222222</v>
      </c>
      <c r="F591">
        <f t="shared" si="40"/>
        <v>1</v>
      </c>
      <c r="G591" s="3">
        <v>44390.404166666667</v>
      </c>
      <c r="H591">
        <f t="shared" si="41"/>
        <v>1</v>
      </c>
      <c r="I591" s="3">
        <v>44390.446527777778</v>
      </c>
      <c r="J591">
        <f t="shared" si="42"/>
        <v>1</v>
      </c>
      <c r="K591" t="s">
        <v>10</v>
      </c>
      <c r="L591" t="s">
        <v>11</v>
      </c>
    </row>
    <row r="592" spans="1:12" x14ac:dyDescent="0.25">
      <c r="A592">
        <v>111521</v>
      </c>
      <c r="B592">
        <v>4657</v>
      </c>
      <c r="C592">
        <f t="shared" si="39"/>
        <v>1</v>
      </c>
      <c r="D592" s="3">
        <v>44390.407881944448</v>
      </c>
      <c r="E592" s="3">
        <v>44390.41065972222</v>
      </c>
      <c r="F592">
        <f t="shared" si="40"/>
        <v>1</v>
      </c>
      <c r="G592" s="3">
        <v>44390.417604166665</v>
      </c>
      <c r="H592">
        <f t="shared" si="41"/>
        <v>1</v>
      </c>
      <c r="J592">
        <f t="shared" si="42"/>
        <v>0</v>
      </c>
      <c r="K592" t="s">
        <v>10</v>
      </c>
      <c r="L592" t="s">
        <v>9</v>
      </c>
    </row>
    <row r="593" spans="1:12" x14ac:dyDescent="0.25">
      <c r="A593">
        <v>111719</v>
      </c>
      <c r="B593">
        <v>1304</v>
      </c>
      <c r="C593">
        <f t="shared" si="39"/>
        <v>1</v>
      </c>
      <c r="D593" s="3">
        <v>44390.417453703703</v>
      </c>
      <c r="E593" s="3">
        <v>44390.418842592589</v>
      </c>
      <c r="F593">
        <f t="shared" si="40"/>
        <v>1</v>
      </c>
      <c r="G593" s="3">
        <v>44390.426481481481</v>
      </c>
      <c r="H593">
        <f t="shared" si="41"/>
        <v>1</v>
      </c>
      <c r="I593" s="3">
        <v>44390.457037037035</v>
      </c>
      <c r="J593">
        <f t="shared" si="42"/>
        <v>1</v>
      </c>
      <c r="K593" t="s">
        <v>12</v>
      </c>
      <c r="L593" t="s">
        <v>9</v>
      </c>
    </row>
    <row r="594" spans="1:12" x14ac:dyDescent="0.25">
      <c r="A594">
        <v>114350</v>
      </c>
      <c r="B594">
        <v>2481</v>
      </c>
      <c r="C594">
        <f t="shared" si="39"/>
        <v>1</v>
      </c>
      <c r="D594" s="3">
        <v>44390.417962962965</v>
      </c>
      <c r="E594" s="3">
        <v>44390.420740740738</v>
      </c>
      <c r="F594">
        <f t="shared" si="40"/>
        <v>1</v>
      </c>
      <c r="H594">
        <f t="shared" si="41"/>
        <v>0</v>
      </c>
      <c r="J594">
        <f t="shared" si="42"/>
        <v>0</v>
      </c>
      <c r="K594" t="s">
        <v>10</v>
      </c>
      <c r="L594" t="s">
        <v>9</v>
      </c>
    </row>
    <row r="595" spans="1:12" x14ac:dyDescent="0.25">
      <c r="A595">
        <v>114906</v>
      </c>
      <c r="B595">
        <v>3209</v>
      </c>
      <c r="C595">
        <f t="shared" si="39"/>
        <v>1</v>
      </c>
      <c r="D595" s="3">
        <v>44390.481122685182</v>
      </c>
      <c r="E595" s="3">
        <v>44390.484594907408</v>
      </c>
      <c r="F595">
        <f t="shared" si="40"/>
        <v>1</v>
      </c>
      <c r="G595" s="3">
        <v>44390.486678240741</v>
      </c>
      <c r="H595">
        <f t="shared" si="41"/>
        <v>1</v>
      </c>
      <c r="I595" s="3">
        <v>44390.511678240742</v>
      </c>
      <c r="J595">
        <f t="shared" si="42"/>
        <v>1</v>
      </c>
      <c r="K595" t="s">
        <v>10</v>
      </c>
      <c r="L595" t="s">
        <v>11</v>
      </c>
    </row>
    <row r="596" spans="1:12" x14ac:dyDescent="0.25">
      <c r="A596">
        <v>110624</v>
      </c>
      <c r="B596">
        <v>2117</v>
      </c>
      <c r="C596">
        <f t="shared" si="39"/>
        <v>1</v>
      </c>
      <c r="D596" s="3">
        <v>44390.482037037036</v>
      </c>
      <c r="E596" s="3">
        <v>44390.484120370369</v>
      </c>
      <c r="F596">
        <f t="shared" si="40"/>
        <v>1</v>
      </c>
      <c r="H596">
        <f t="shared" si="41"/>
        <v>0</v>
      </c>
      <c r="J596">
        <f t="shared" si="42"/>
        <v>0</v>
      </c>
      <c r="K596" t="s">
        <v>12</v>
      </c>
      <c r="L596" t="s">
        <v>9</v>
      </c>
    </row>
    <row r="597" spans="1:12" x14ac:dyDescent="0.25">
      <c r="A597">
        <v>111140</v>
      </c>
      <c r="C597">
        <f t="shared" si="39"/>
        <v>0</v>
      </c>
      <c r="D597" s="3">
        <v>44390.541458333333</v>
      </c>
      <c r="F597">
        <f t="shared" si="40"/>
        <v>0</v>
      </c>
      <c r="H597">
        <f t="shared" si="41"/>
        <v>0</v>
      </c>
      <c r="J597">
        <f t="shared" si="42"/>
        <v>0</v>
      </c>
      <c r="K597" t="s">
        <v>10</v>
      </c>
      <c r="L597" t="s">
        <v>11</v>
      </c>
    </row>
    <row r="598" spans="1:12" x14ac:dyDescent="0.25">
      <c r="A598">
        <v>111193</v>
      </c>
      <c r="B598">
        <v>1089</v>
      </c>
      <c r="C598">
        <f t="shared" si="39"/>
        <v>1</v>
      </c>
      <c r="D598" s="3">
        <v>44390.553402777776</v>
      </c>
      <c r="E598" s="3">
        <v>44390.557569444441</v>
      </c>
      <c r="F598">
        <f t="shared" si="40"/>
        <v>1</v>
      </c>
      <c r="H598">
        <f t="shared" si="41"/>
        <v>0</v>
      </c>
      <c r="J598">
        <f t="shared" si="42"/>
        <v>0</v>
      </c>
      <c r="K598" t="s">
        <v>10</v>
      </c>
      <c r="L598" t="s">
        <v>9</v>
      </c>
    </row>
    <row r="599" spans="1:12" x14ac:dyDescent="0.25">
      <c r="A599">
        <v>113399</v>
      </c>
      <c r="B599">
        <v>3451</v>
      </c>
      <c r="C599">
        <f t="shared" si="39"/>
        <v>1</v>
      </c>
      <c r="D599" s="3">
        <v>44390.573784722219</v>
      </c>
      <c r="E599" s="3">
        <v>44390.576562499999</v>
      </c>
      <c r="F599">
        <f t="shared" si="40"/>
        <v>1</v>
      </c>
      <c r="H599">
        <f t="shared" si="41"/>
        <v>0</v>
      </c>
      <c r="J599">
        <f t="shared" si="42"/>
        <v>0</v>
      </c>
      <c r="K599" t="s">
        <v>10</v>
      </c>
      <c r="L599" t="s">
        <v>9</v>
      </c>
    </row>
    <row r="600" spans="1:12" x14ac:dyDescent="0.25">
      <c r="A600">
        <v>111006</v>
      </c>
      <c r="B600">
        <v>200</v>
      </c>
      <c r="C600">
        <f t="shared" si="39"/>
        <v>1</v>
      </c>
      <c r="D600" s="3">
        <v>44390.590983796297</v>
      </c>
      <c r="E600" s="3">
        <v>44390.592372685183</v>
      </c>
      <c r="F600">
        <f t="shared" si="40"/>
        <v>1</v>
      </c>
      <c r="H600">
        <f t="shared" si="41"/>
        <v>0</v>
      </c>
      <c r="J600">
        <f t="shared" si="42"/>
        <v>0</v>
      </c>
      <c r="K600" t="s">
        <v>10</v>
      </c>
      <c r="L600" t="s">
        <v>9</v>
      </c>
    </row>
    <row r="601" spans="1:12" x14ac:dyDescent="0.25">
      <c r="A601">
        <v>113227</v>
      </c>
      <c r="B601">
        <v>484</v>
      </c>
      <c r="C601">
        <f t="shared" si="39"/>
        <v>1</v>
      </c>
      <c r="D601" s="3">
        <v>44390.6</v>
      </c>
      <c r="E601" s="3">
        <v>44390.600694444445</v>
      </c>
      <c r="F601">
        <f t="shared" si="40"/>
        <v>1</v>
      </c>
      <c r="G601" s="3">
        <v>44390.609027777777</v>
      </c>
      <c r="H601">
        <f t="shared" si="41"/>
        <v>1</v>
      </c>
      <c r="I601" s="3">
        <v>44390.63958333333</v>
      </c>
      <c r="J601">
        <f t="shared" si="42"/>
        <v>1</v>
      </c>
      <c r="K601" t="s">
        <v>12</v>
      </c>
      <c r="L601" t="s">
        <v>9</v>
      </c>
    </row>
    <row r="602" spans="1:12" x14ac:dyDescent="0.25">
      <c r="A602">
        <v>112143</v>
      </c>
      <c r="B602">
        <v>1562</v>
      </c>
      <c r="C602">
        <f t="shared" si="39"/>
        <v>1</v>
      </c>
      <c r="D602" s="3">
        <v>44390.669756944444</v>
      </c>
      <c r="E602" s="3">
        <v>44390.67392361111</v>
      </c>
      <c r="F602">
        <f t="shared" si="40"/>
        <v>1</v>
      </c>
      <c r="G602" s="3">
        <v>44390.676701388889</v>
      </c>
      <c r="H602">
        <f t="shared" si="41"/>
        <v>1</v>
      </c>
      <c r="I602" s="3">
        <v>44390.705868055556</v>
      </c>
      <c r="J602">
        <f t="shared" si="42"/>
        <v>1</v>
      </c>
      <c r="K602" t="s">
        <v>12</v>
      </c>
      <c r="L602" t="s">
        <v>11</v>
      </c>
    </row>
    <row r="603" spans="1:12" x14ac:dyDescent="0.25">
      <c r="A603">
        <v>112213</v>
      </c>
      <c r="B603">
        <v>1700</v>
      </c>
      <c r="C603">
        <f t="shared" si="39"/>
        <v>1</v>
      </c>
      <c r="D603" s="3">
        <v>44390.670624999999</v>
      </c>
      <c r="E603" s="3">
        <v>44390.674791666665</v>
      </c>
      <c r="F603">
        <f t="shared" si="40"/>
        <v>1</v>
      </c>
      <c r="G603" s="3">
        <v>44390.68173611111</v>
      </c>
      <c r="H603">
        <f t="shared" si="41"/>
        <v>1</v>
      </c>
      <c r="I603" s="3">
        <v>44390.724097222221</v>
      </c>
      <c r="J603">
        <f t="shared" si="42"/>
        <v>1</v>
      </c>
      <c r="K603" t="s">
        <v>10</v>
      </c>
      <c r="L603" t="s">
        <v>9</v>
      </c>
    </row>
    <row r="604" spans="1:12" x14ac:dyDescent="0.25">
      <c r="A604">
        <v>111131</v>
      </c>
      <c r="B604">
        <v>924</v>
      </c>
      <c r="C604">
        <f t="shared" si="39"/>
        <v>1</v>
      </c>
      <c r="D604" s="3">
        <v>44390.707048611112</v>
      </c>
      <c r="E604" s="3">
        <v>44390.710520833331</v>
      </c>
      <c r="F604">
        <f t="shared" si="40"/>
        <v>1</v>
      </c>
      <c r="G604" s="3">
        <v>44390.71607638889</v>
      </c>
      <c r="H604">
        <f t="shared" si="41"/>
        <v>1</v>
      </c>
      <c r="I604" s="3">
        <v>44390.723715277774</v>
      </c>
      <c r="J604">
        <f t="shared" si="42"/>
        <v>1</v>
      </c>
      <c r="K604" t="s">
        <v>10</v>
      </c>
      <c r="L604" t="s">
        <v>9</v>
      </c>
    </row>
    <row r="605" spans="1:12" x14ac:dyDescent="0.25">
      <c r="A605">
        <v>114920</v>
      </c>
      <c r="B605">
        <v>3849</v>
      </c>
      <c r="C605">
        <f t="shared" si="39"/>
        <v>1</v>
      </c>
      <c r="D605" s="3">
        <v>44390.718541666669</v>
      </c>
      <c r="E605" s="3">
        <v>44390.721319444441</v>
      </c>
      <c r="F605">
        <f t="shared" si="40"/>
        <v>1</v>
      </c>
      <c r="H605">
        <f t="shared" si="41"/>
        <v>0</v>
      </c>
      <c r="J605">
        <f t="shared" si="42"/>
        <v>0</v>
      </c>
      <c r="K605" t="s">
        <v>10</v>
      </c>
      <c r="L605" t="s">
        <v>9</v>
      </c>
    </row>
    <row r="606" spans="1:12" x14ac:dyDescent="0.25">
      <c r="A606">
        <v>111179</v>
      </c>
      <c r="B606">
        <v>779</v>
      </c>
      <c r="C606">
        <f t="shared" si="39"/>
        <v>1</v>
      </c>
      <c r="D606" s="3">
        <v>44390.72483796296</v>
      </c>
      <c r="E606" s="3">
        <v>44390.728310185186</v>
      </c>
      <c r="F606">
        <f t="shared" si="40"/>
        <v>1</v>
      </c>
      <c r="G606" s="3">
        <v>44390.733171296299</v>
      </c>
      <c r="H606">
        <f t="shared" si="41"/>
        <v>1</v>
      </c>
      <c r="I606" s="3">
        <v>44390.755393518521</v>
      </c>
      <c r="J606">
        <f t="shared" si="42"/>
        <v>1</v>
      </c>
      <c r="K606" t="s">
        <v>10</v>
      </c>
      <c r="L606" t="s">
        <v>9</v>
      </c>
    </row>
    <row r="607" spans="1:12" x14ac:dyDescent="0.25">
      <c r="A607">
        <v>113493</v>
      </c>
      <c r="B607">
        <v>653</v>
      </c>
      <c r="C607">
        <f t="shared" si="39"/>
        <v>1</v>
      </c>
      <c r="D607" s="3">
        <v>44390.731458333335</v>
      </c>
      <c r="E607" s="3">
        <v>44390.732152777775</v>
      </c>
      <c r="F607">
        <f t="shared" si="40"/>
        <v>1</v>
      </c>
      <c r="G607" s="3">
        <v>44390.737013888887</v>
      </c>
      <c r="H607">
        <f t="shared" si="41"/>
        <v>1</v>
      </c>
      <c r="I607" s="3">
        <v>44390.776597222219</v>
      </c>
      <c r="J607">
        <f t="shared" si="42"/>
        <v>1</v>
      </c>
      <c r="K607" t="s">
        <v>10</v>
      </c>
      <c r="L607" t="s">
        <v>9</v>
      </c>
    </row>
    <row r="608" spans="1:12" x14ac:dyDescent="0.25">
      <c r="A608">
        <v>114885</v>
      </c>
      <c r="B608">
        <v>160</v>
      </c>
      <c r="C608">
        <f t="shared" si="39"/>
        <v>1</v>
      </c>
      <c r="D608" s="3">
        <v>44390.745833333334</v>
      </c>
      <c r="E608" s="3">
        <v>44390.749305555553</v>
      </c>
      <c r="F608">
        <f t="shared" si="40"/>
        <v>1</v>
      </c>
      <c r="H608">
        <f t="shared" si="41"/>
        <v>0</v>
      </c>
      <c r="J608">
        <f t="shared" si="42"/>
        <v>0</v>
      </c>
      <c r="K608" t="s">
        <v>10</v>
      </c>
      <c r="L608" t="s">
        <v>9</v>
      </c>
    </row>
    <row r="609" spans="1:12" x14ac:dyDescent="0.25">
      <c r="A609">
        <v>110479</v>
      </c>
      <c r="B609">
        <v>1906</v>
      </c>
      <c r="C609">
        <f t="shared" si="39"/>
        <v>1</v>
      </c>
      <c r="D609" s="3">
        <v>44390.800127314818</v>
      </c>
      <c r="E609" s="3">
        <v>44390.802210648151</v>
      </c>
      <c r="F609">
        <f t="shared" si="40"/>
        <v>1</v>
      </c>
      <c r="H609">
        <f t="shared" si="41"/>
        <v>0</v>
      </c>
      <c r="J609">
        <f t="shared" si="42"/>
        <v>0</v>
      </c>
      <c r="K609" t="s">
        <v>10</v>
      </c>
      <c r="L609" t="s">
        <v>9</v>
      </c>
    </row>
    <row r="610" spans="1:12" x14ac:dyDescent="0.25">
      <c r="A610">
        <v>110082</v>
      </c>
      <c r="B610">
        <v>1066</v>
      </c>
      <c r="C610">
        <f t="shared" si="39"/>
        <v>1</v>
      </c>
      <c r="D610" s="3">
        <v>44390.809641203705</v>
      </c>
      <c r="E610" s="3">
        <v>44390.813807870371</v>
      </c>
      <c r="F610">
        <f t="shared" si="40"/>
        <v>1</v>
      </c>
      <c r="G610" s="3">
        <v>44390.822141203702</v>
      </c>
      <c r="H610">
        <f t="shared" si="41"/>
        <v>1</v>
      </c>
      <c r="I610" s="3">
        <v>44390.847141203703</v>
      </c>
      <c r="J610">
        <f t="shared" si="42"/>
        <v>1</v>
      </c>
      <c r="K610" t="s">
        <v>10</v>
      </c>
      <c r="L610" t="s">
        <v>9</v>
      </c>
    </row>
    <row r="611" spans="1:12" x14ac:dyDescent="0.25">
      <c r="A611">
        <v>113212</v>
      </c>
      <c r="B611">
        <v>1072</v>
      </c>
      <c r="C611">
        <f t="shared" si="39"/>
        <v>1</v>
      </c>
      <c r="D611" s="3">
        <v>44390.812743055554</v>
      </c>
      <c r="E611" s="3">
        <v>44390.814826388887</v>
      </c>
      <c r="F611">
        <f t="shared" si="40"/>
        <v>1</v>
      </c>
      <c r="G611" s="3">
        <v>44390.81690972222</v>
      </c>
      <c r="H611">
        <f t="shared" si="41"/>
        <v>1</v>
      </c>
      <c r="I611" s="3">
        <v>44390.835659722223</v>
      </c>
      <c r="J611">
        <f t="shared" si="42"/>
        <v>1</v>
      </c>
      <c r="K611" t="s">
        <v>10</v>
      </c>
      <c r="L611" t="s">
        <v>9</v>
      </c>
    </row>
    <row r="612" spans="1:12" x14ac:dyDescent="0.25">
      <c r="A612">
        <v>114917</v>
      </c>
      <c r="B612">
        <v>174</v>
      </c>
      <c r="C612">
        <f t="shared" si="39"/>
        <v>1</v>
      </c>
      <c r="D612" s="3">
        <v>44390.864236111112</v>
      </c>
      <c r="F612">
        <f t="shared" si="40"/>
        <v>0</v>
      </c>
      <c r="H612">
        <f t="shared" si="41"/>
        <v>0</v>
      </c>
      <c r="J612">
        <f t="shared" si="42"/>
        <v>0</v>
      </c>
      <c r="K612" t="s">
        <v>10</v>
      </c>
      <c r="L612" t="s">
        <v>11</v>
      </c>
    </row>
    <row r="613" spans="1:12" x14ac:dyDescent="0.25">
      <c r="A613">
        <v>114632</v>
      </c>
      <c r="B613">
        <v>3827</v>
      </c>
      <c r="C613">
        <f t="shared" si="39"/>
        <v>1</v>
      </c>
      <c r="D613" s="3">
        <v>44390.915324074071</v>
      </c>
      <c r="F613">
        <f t="shared" si="40"/>
        <v>0</v>
      </c>
      <c r="H613">
        <f t="shared" si="41"/>
        <v>0</v>
      </c>
      <c r="J613">
        <f t="shared" si="42"/>
        <v>0</v>
      </c>
      <c r="K613" t="s">
        <v>10</v>
      </c>
      <c r="L613" t="s">
        <v>9</v>
      </c>
    </row>
    <row r="614" spans="1:12" x14ac:dyDescent="0.25">
      <c r="A614">
        <v>111111</v>
      </c>
      <c r="B614">
        <v>72</v>
      </c>
      <c r="C614">
        <f t="shared" si="39"/>
        <v>1</v>
      </c>
      <c r="D614" s="3">
        <v>44390.989988425928</v>
      </c>
      <c r="E614" s="3">
        <v>44390.993460648147</v>
      </c>
      <c r="F614">
        <f t="shared" si="40"/>
        <v>1</v>
      </c>
      <c r="G614" s="3">
        <v>44390.996932870374</v>
      </c>
      <c r="H614">
        <f t="shared" si="41"/>
        <v>1</v>
      </c>
      <c r="I614" s="3">
        <v>44391.048321759263</v>
      </c>
      <c r="J614">
        <f t="shared" si="42"/>
        <v>1</v>
      </c>
      <c r="K614" t="s">
        <v>10</v>
      </c>
      <c r="L614" t="s">
        <v>9</v>
      </c>
    </row>
    <row r="615" spans="1:12" x14ac:dyDescent="0.25">
      <c r="A615">
        <v>112973</v>
      </c>
      <c r="B615">
        <v>4310</v>
      </c>
      <c r="C615">
        <f t="shared" si="39"/>
        <v>1</v>
      </c>
      <c r="D615" s="3">
        <v>44390.993715277778</v>
      </c>
      <c r="E615" s="3">
        <v>44390.994409722225</v>
      </c>
      <c r="F615">
        <f t="shared" si="40"/>
        <v>1</v>
      </c>
      <c r="G615" s="3">
        <v>44391.002743055556</v>
      </c>
      <c r="H615">
        <f t="shared" si="41"/>
        <v>1</v>
      </c>
      <c r="I615" s="3">
        <v>44391.028437499997</v>
      </c>
      <c r="J615">
        <f t="shared" si="42"/>
        <v>1</v>
      </c>
      <c r="K615" t="s">
        <v>12</v>
      </c>
      <c r="L615" t="s">
        <v>9</v>
      </c>
    </row>
    <row r="616" spans="1:12" x14ac:dyDescent="0.25">
      <c r="A616">
        <v>114134</v>
      </c>
      <c r="B616">
        <v>935</v>
      </c>
      <c r="C616">
        <f t="shared" si="39"/>
        <v>1</v>
      </c>
      <c r="D616" s="3">
        <v>44391.022094907406</v>
      </c>
      <c r="E616" s="3">
        <v>44391.022789351853</v>
      </c>
      <c r="F616">
        <f t="shared" si="40"/>
        <v>1</v>
      </c>
      <c r="G616" s="3">
        <v>44391.026261574072</v>
      </c>
      <c r="H616">
        <f t="shared" si="41"/>
        <v>1</v>
      </c>
      <c r="I616" s="3">
        <v>44391.064456018517</v>
      </c>
      <c r="J616">
        <f t="shared" si="42"/>
        <v>1</v>
      </c>
      <c r="K616" t="s">
        <v>10</v>
      </c>
      <c r="L616" t="s">
        <v>9</v>
      </c>
    </row>
    <row r="617" spans="1:12" x14ac:dyDescent="0.25">
      <c r="A617">
        <v>111278</v>
      </c>
      <c r="B617">
        <v>4788</v>
      </c>
      <c r="C617">
        <f t="shared" si="39"/>
        <v>1</v>
      </c>
      <c r="D617" s="3">
        <v>44391.062048611115</v>
      </c>
      <c r="E617" s="3">
        <v>44391.064826388887</v>
      </c>
      <c r="F617">
        <f t="shared" si="40"/>
        <v>1</v>
      </c>
      <c r="G617" s="3">
        <v>44391.069687499999</v>
      </c>
      <c r="H617">
        <f t="shared" si="41"/>
        <v>1</v>
      </c>
      <c r="I617" s="3">
        <v>44391.104409722226</v>
      </c>
      <c r="J617">
        <f t="shared" si="42"/>
        <v>1</v>
      </c>
      <c r="K617" t="s">
        <v>10</v>
      </c>
      <c r="L617" t="s">
        <v>9</v>
      </c>
    </row>
    <row r="618" spans="1:12" x14ac:dyDescent="0.25">
      <c r="A618">
        <v>114109</v>
      </c>
      <c r="B618">
        <v>1900</v>
      </c>
      <c r="C618">
        <f t="shared" si="39"/>
        <v>1</v>
      </c>
      <c r="D618" s="3">
        <v>44391.085590277777</v>
      </c>
      <c r="F618">
        <f t="shared" si="40"/>
        <v>0</v>
      </c>
      <c r="H618">
        <f t="shared" si="41"/>
        <v>0</v>
      </c>
      <c r="J618">
        <f t="shared" si="42"/>
        <v>0</v>
      </c>
      <c r="K618" t="s">
        <v>10</v>
      </c>
      <c r="L618" t="s">
        <v>11</v>
      </c>
    </row>
    <row r="619" spans="1:12" x14ac:dyDescent="0.25">
      <c r="A619">
        <v>112283</v>
      </c>
      <c r="B619">
        <v>4015</v>
      </c>
      <c r="C619">
        <f t="shared" si="39"/>
        <v>1</v>
      </c>
      <c r="D619" s="3">
        <v>44391.092592592591</v>
      </c>
      <c r="E619" s="3">
        <v>44391.096759259257</v>
      </c>
      <c r="F619">
        <f t="shared" si="40"/>
        <v>1</v>
      </c>
      <c r="G619" s="3">
        <v>44391.102314814816</v>
      </c>
      <c r="H619">
        <f t="shared" si="41"/>
        <v>1</v>
      </c>
      <c r="J619">
        <f t="shared" si="42"/>
        <v>0</v>
      </c>
      <c r="K619" t="s">
        <v>10</v>
      </c>
      <c r="L619" t="s">
        <v>9</v>
      </c>
    </row>
    <row r="620" spans="1:12" x14ac:dyDescent="0.25">
      <c r="A620">
        <v>111443</v>
      </c>
      <c r="B620">
        <v>2854</v>
      </c>
      <c r="C620">
        <f t="shared" si="39"/>
        <v>1</v>
      </c>
      <c r="D620" s="3">
        <v>44391.108229166668</v>
      </c>
      <c r="E620" s="3">
        <v>44391.108923611115</v>
      </c>
      <c r="F620">
        <f t="shared" si="40"/>
        <v>1</v>
      </c>
      <c r="H620">
        <f t="shared" si="41"/>
        <v>0</v>
      </c>
      <c r="J620">
        <f t="shared" si="42"/>
        <v>0</v>
      </c>
      <c r="K620" t="s">
        <v>12</v>
      </c>
      <c r="L620" t="s">
        <v>9</v>
      </c>
    </row>
    <row r="621" spans="1:12" x14ac:dyDescent="0.25">
      <c r="A621">
        <v>110827</v>
      </c>
      <c r="B621">
        <v>1485</v>
      </c>
      <c r="C621">
        <f t="shared" si="39"/>
        <v>1</v>
      </c>
      <c r="D621" s="3">
        <v>44391.152430555558</v>
      </c>
      <c r="E621" s="3">
        <v>44391.154513888891</v>
      </c>
      <c r="F621">
        <f t="shared" si="40"/>
        <v>1</v>
      </c>
      <c r="H621">
        <f t="shared" si="41"/>
        <v>0</v>
      </c>
      <c r="J621">
        <f t="shared" si="42"/>
        <v>0</v>
      </c>
      <c r="K621" t="s">
        <v>12</v>
      </c>
      <c r="L621" t="s">
        <v>9</v>
      </c>
    </row>
    <row r="622" spans="1:12" x14ac:dyDescent="0.25">
      <c r="A622">
        <v>114482</v>
      </c>
      <c r="B622">
        <v>3881</v>
      </c>
      <c r="C622">
        <f t="shared" si="39"/>
        <v>1</v>
      </c>
      <c r="D622" s="3">
        <v>44391.166284722225</v>
      </c>
      <c r="E622" s="3">
        <v>44391.169062499997</v>
      </c>
      <c r="F622">
        <f t="shared" si="40"/>
        <v>1</v>
      </c>
      <c r="G622" s="3">
        <v>44391.174618055556</v>
      </c>
      <c r="H622">
        <f t="shared" si="41"/>
        <v>1</v>
      </c>
      <c r="I622" s="3">
        <v>44391.207256944443</v>
      </c>
      <c r="J622">
        <f t="shared" si="42"/>
        <v>1</v>
      </c>
      <c r="K622" t="s">
        <v>10</v>
      </c>
      <c r="L622" t="s">
        <v>9</v>
      </c>
    </row>
    <row r="623" spans="1:12" x14ac:dyDescent="0.25">
      <c r="A623">
        <v>114975</v>
      </c>
      <c r="B623">
        <v>3356</v>
      </c>
      <c r="C623">
        <f t="shared" si="39"/>
        <v>1</v>
      </c>
      <c r="D623" s="3">
        <v>44391.168645833335</v>
      </c>
      <c r="E623" s="3">
        <v>44391.171423611115</v>
      </c>
      <c r="F623">
        <f t="shared" si="40"/>
        <v>1</v>
      </c>
      <c r="G623" s="3">
        <v>44391.179756944446</v>
      </c>
      <c r="H623">
        <f t="shared" si="41"/>
        <v>1</v>
      </c>
      <c r="I623" s="3">
        <v>44391.213090277779</v>
      </c>
      <c r="J623">
        <f t="shared" si="42"/>
        <v>1</v>
      </c>
      <c r="K623" t="s">
        <v>10</v>
      </c>
      <c r="L623" t="s">
        <v>9</v>
      </c>
    </row>
    <row r="624" spans="1:12" x14ac:dyDescent="0.25">
      <c r="A624">
        <v>112052</v>
      </c>
      <c r="B624">
        <v>2275</v>
      </c>
      <c r="C624">
        <f t="shared" si="39"/>
        <v>1</v>
      </c>
      <c r="D624" s="3">
        <v>44391.197025462963</v>
      </c>
      <c r="E624" s="3">
        <v>44391.200497685182</v>
      </c>
      <c r="F624">
        <f t="shared" si="40"/>
        <v>1</v>
      </c>
      <c r="H624">
        <f t="shared" si="41"/>
        <v>0</v>
      </c>
      <c r="J624">
        <f t="shared" si="42"/>
        <v>0</v>
      </c>
      <c r="K624" t="s">
        <v>10</v>
      </c>
      <c r="L624" t="s">
        <v>11</v>
      </c>
    </row>
    <row r="625" spans="1:12" x14ac:dyDescent="0.25">
      <c r="A625">
        <v>112636</v>
      </c>
      <c r="B625">
        <v>2056</v>
      </c>
      <c r="C625">
        <f t="shared" si="39"/>
        <v>1</v>
      </c>
      <c r="D625" s="3">
        <v>44391.213784722226</v>
      </c>
      <c r="E625" s="3">
        <v>44391.216562499998</v>
      </c>
      <c r="F625">
        <f t="shared" si="40"/>
        <v>1</v>
      </c>
      <c r="G625" s="3">
        <v>44391.223506944443</v>
      </c>
      <c r="H625">
        <f t="shared" si="41"/>
        <v>1</v>
      </c>
      <c r="I625" s="3">
        <v>44391.275590277779</v>
      </c>
      <c r="J625">
        <f t="shared" si="42"/>
        <v>1</v>
      </c>
      <c r="K625" t="s">
        <v>12</v>
      </c>
      <c r="L625" t="s">
        <v>9</v>
      </c>
    </row>
    <row r="626" spans="1:12" x14ac:dyDescent="0.25">
      <c r="A626">
        <v>114505</v>
      </c>
      <c r="B626">
        <v>76</v>
      </c>
      <c r="C626">
        <f t="shared" si="39"/>
        <v>1</v>
      </c>
      <c r="D626" s="3">
        <v>44391.216666666667</v>
      </c>
      <c r="E626" s="3">
        <v>44391.21875</v>
      </c>
      <c r="F626">
        <f t="shared" si="40"/>
        <v>1</v>
      </c>
      <c r="H626">
        <f t="shared" si="41"/>
        <v>0</v>
      </c>
      <c r="J626">
        <f t="shared" si="42"/>
        <v>0</v>
      </c>
      <c r="K626" t="s">
        <v>10</v>
      </c>
      <c r="L626" t="s">
        <v>11</v>
      </c>
    </row>
    <row r="627" spans="1:12" x14ac:dyDescent="0.25">
      <c r="A627">
        <v>113624</v>
      </c>
      <c r="B627">
        <v>3703</v>
      </c>
      <c r="C627">
        <f t="shared" si="39"/>
        <v>1</v>
      </c>
      <c r="D627" s="3">
        <v>44391.221180555556</v>
      </c>
      <c r="E627" s="3">
        <v>44391.223263888889</v>
      </c>
      <c r="F627">
        <f t="shared" si="40"/>
        <v>1</v>
      </c>
      <c r="H627">
        <f t="shared" si="41"/>
        <v>0</v>
      </c>
      <c r="J627">
        <f t="shared" si="42"/>
        <v>0</v>
      </c>
      <c r="K627" t="s">
        <v>10</v>
      </c>
      <c r="L627" t="s">
        <v>9</v>
      </c>
    </row>
    <row r="628" spans="1:12" x14ac:dyDescent="0.25">
      <c r="A628">
        <v>112649</v>
      </c>
      <c r="B628">
        <v>3370</v>
      </c>
      <c r="C628">
        <f t="shared" si="39"/>
        <v>1</v>
      </c>
      <c r="D628" s="3">
        <v>44391.222233796296</v>
      </c>
      <c r="E628" s="3">
        <v>44391.225011574075</v>
      </c>
      <c r="F628">
        <f t="shared" si="40"/>
        <v>1</v>
      </c>
      <c r="G628" s="3">
        <v>44391.23265046296</v>
      </c>
      <c r="H628">
        <f t="shared" si="41"/>
        <v>1</v>
      </c>
      <c r="I628" s="3">
        <v>44391.258344907408</v>
      </c>
      <c r="J628">
        <f t="shared" si="42"/>
        <v>1</v>
      </c>
      <c r="K628" t="s">
        <v>12</v>
      </c>
      <c r="L628" t="s">
        <v>9</v>
      </c>
    </row>
    <row r="629" spans="1:12" x14ac:dyDescent="0.25">
      <c r="A629">
        <v>114076</v>
      </c>
      <c r="B629">
        <v>1525</v>
      </c>
      <c r="C629">
        <f t="shared" si="39"/>
        <v>1</v>
      </c>
      <c r="D629" s="3">
        <v>44391.24695601852</v>
      </c>
      <c r="F629">
        <f t="shared" si="40"/>
        <v>0</v>
      </c>
      <c r="H629">
        <f t="shared" si="41"/>
        <v>0</v>
      </c>
      <c r="J629">
        <f t="shared" si="42"/>
        <v>0</v>
      </c>
      <c r="K629" t="s">
        <v>12</v>
      </c>
      <c r="L629" t="s">
        <v>11</v>
      </c>
    </row>
    <row r="630" spans="1:12" x14ac:dyDescent="0.25">
      <c r="A630">
        <v>113367</v>
      </c>
      <c r="B630">
        <v>2250</v>
      </c>
      <c r="C630">
        <f t="shared" si="39"/>
        <v>1</v>
      </c>
      <c r="D630" s="3">
        <v>44391.257777777777</v>
      </c>
      <c r="E630" s="3">
        <v>44391.25986111111</v>
      </c>
      <c r="F630">
        <f t="shared" si="40"/>
        <v>1</v>
      </c>
      <c r="G630" s="3">
        <v>44391.268194444441</v>
      </c>
      <c r="H630">
        <f t="shared" si="41"/>
        <v>1</v>
      </c>
      <c r="I630" s="3">
        <v>44391.277916666666</v>
      </c>
      <c r="J630">
        <f t="shared" si="42"/>
        <v>1</v>
      </c>
      <c r="K630" t="s">
        <v>10</v>
      </c>
      <c r="L630" t="s">
        <v>9</v>
      </c>
    </row>
    <row r="631" spans="1:12" x14ac:dyDescent="0.25">
      <c r="A631">
        <v>113962</v>
      </c>
      <c r="B631">
        <v>4577</v>
      </c>
      <c r="C631">
        <f t="shared" si="39"/>
        <v>1</v>
      </c>
      <c r="D631" s="3">
        <v>44391.335613425923</v>
      </c>
      <c r="E631" s="3">
        <v>44391.337696759256</v>
      </c>
      <c r="F631">
        <f t="shared" si="40"/>
        <v>1</v>
      </c>
      <c r="G631" s="3">
        <v>44391.339085648149</v>
      </c>
      <c r="H631">
        <f t="shared" si="41"/>
        <v>1</v>
      </c>
      <c r="J631">
        <f t="shared" si="42"/>
        <v>0</v>
      </c>
      <c r="K631" t="s">
        <v>10</v>
      </c>
      <c r="L631" t="s">
        <v>9</v>
      </c>
    </row>
    <row r="632" spans="1:12" x14ac:dyDescent="0.25">
      <c r="A632">
        <v>112522</v>
      </c>
      <c r="B632">
        <v>4418</v>
      </c>
      <c r="C632">
        <f t="shared" si="39"/>
        <v>1</v>
      </c>
      <c r="D632" s="3">
        <v>44391.341643518521</v>
      </c>
      <c r="F632">
        <f t="shared" si="40"/>
        <v>0</v>
      </c>
      <c r="H632">
        <f t="shared" si="41"/>
        <v>0</v>
      </c>
      <c r="J632">
        <f t="shared" si="42"/>
        <v>0</v>
      </c>
      <c r="K632" t="s">
        <v>10</v>
      </c>
      <c r="L632" t="s">
        <v>11</v>
      </c>
    </row>
    <row r="633" spans="1:12" x14ac:dyDescent="0.25">
      <c r="A633">
        <v>114854</v>
      </c>
      <c r="B633">
        <v>1846</v>
      </c>
      <c r="C633">
        <f t="shared" si="39"/>
        <v>1</v>
      </c>
      <c r="D633" s="3">
        <v>44391.35015046296</v>
      </c>
      <c r="E633" s="3">
        <v>44391.353622685187</v>
      </c>
      <c r="F633">
        <f t="shared" si="40"/>
        <v>1</v>
      </c>
      <c r="G633" s="3">
        <v>44391.357094907406</v>
      </c>
      <c r="H633">
        <f t="shared" si="41"/>
        <v>1</v>
      </c>
      <c r="I633" s="3">
        <v>44391.396678240744</v>
      </c>
      <c r="J633">
        <f t="shared" si="42"/>
        <v>1</v>
      </c>
      <c r="K633" t="s">
        <v>10</v>
      </c>
      <c r="L633" t="s">
        <v>11</v>
      </c>
    </row>
    <row r="634" spans="1:12" x14ac:dyDescent="0.25">
      <c r="A634">
        <v>114735</v>
      </c>
      <c r="B634">
        <v>3725</v>
      </c>
      <c r="C634">
        <f t="shared" si="39"/>
        <v>1</v>
      </c>
      <c r="D634" s="3">
        <v>44391.36136574074</v>
      </c>
      <c r="E634" s="3">
        <v>44391.36414351852</v>
      </c>
      <c r="F634">
        <f t="shared" si="40"/>
        <v>1</v>
      </c>
      <c r="H634">
        <f t="shared" si="41"/>
        <v>0</v>
      </c>
      <c r="J634">
        <f t="shared" si="42"/>
        <v>0</v>
      </c>
      <c r="K634" t="s">
        <v>10</v>
      </c>
      <c r="L634" t="s">
        <v>9</v>
      </c>
    </row>
    <row r="635" spans="1:12" x14ac:dyDescent="0.25">
      <c r="A635">
        <v>114610</v>
      </c>
      <c r="B635">
        <v>4161</v>
      </c>
      <c r="C635">
        <f t="shared" si="39"/>
        <v>1</v>
      </c>
      <c r="D635" s="3">
        <v>44391.378657407404</v>
      </c>
      <c r="E635" s="3">
        <v>44391.381435185183</v>
      </c>
      <c r="F635">
        <f t="shared" si="40"/>
        <v>1</v>
      </c>
      <c r="G635" s="3">
        <v>44391.388379629629</v>
      </c>
      <c r="H635">
        <f t="shared" si="41"/>
        <v>1</v>
      </c>
      <c r="I635" s="3">
        <v>44391.442546296297</v>
      </c>
      <c r="J635">
        <f t="shared" si="42"/>
        <v>1</v>
      </c>
      <c r="K635" t="s">
        <v>10</v>
      </c>
      <c r="L635" t="s">
        <v>11</v>
      </c>
    </row>
    <row r="636" spans="1:12" x14ac:dyDescent="0.25">
      <c r="A636">
        <v>113036</v>
      </c>
      <c r="B636">
        <v>1059</v>
      </c>
      <c r="C636">
        <f t="shared" si="39"/>
        <v>1</v>
      </c>
      <c r="D636" s="3">
        <v>44391.382650462961</v>
      </c>
      <c r="E636" s="3">
        <v>44391.384039351855</v>
      </c>
      <c r="F636">
        <f t="shared" si="40"/>
        <v>1</v>
      </c>
      <c r="G636" s="3">
        <v>44391.387511574074</v>
      </c>
      <c r="H636">
        <f t="shared" si="41"/>
        <v>1</v>
      </c>
      <c r="I636" s="3">
        <v>44391.438206018516</v>
      </c>
      <c r="J636">
        <f t="shared" si="42"/>
        <v>1</v>
      </c>
      <c r="K636" t="s">
        <v>12</v>
      </c>
      <c r="L636" t="s">
        <v>11</v>
      </c>
    </row>
    <row r="637" spans="1:12" x14ac:dyDescent="0.25">
      <c r="A637">
        <v>113051</v>
      </c>
      <c r="B637">
        <v>3888</v>
      </c>
      <c r="C637">
        <f t="shared" si="39"/>
        <v>1</v>
      </c>
      <c r="D637" s="3">
        <v>44391.396863425929</v>
      </c>
      <c r="E637" s="3">
        <v>44391.397557870368</v>
      </c>
      <c r="F637">
        <f t="shared" si="40"/>
        <v>1</v>
      </c>
      <c r="G637" s="3">
        <v>44391.401724537034</v>
      </c>
      <c r="H637">
        <f t="shared" si="41"/>
        <v>1</v>
      </c>
      <c r="I637" s="3">
        <v>44391.440613425926</v>
      </c>
      <c r="J637">
        <f t="shared" si="42"/>
        <v>1</v>
      </c>
      <c r="K637" t="s">
        <v>10</v>
      </c>
      <c r="L637" t="s">
        <v>9</v>
      </c>
    </row>
    <row r="638" spans="1:12" x14ac:dyDescent="0.25">
      <c r="A638">
        <v>112087</v>
      </c>
      <c r="B638">
        <v>3792</v>
      </c>
      <c r="C638">
        <f t="shared" si="39"/>
        <v>1</v>
      </c>
      <c r="D638" s="3">
        <v>44391.406863425924</v>
      </c>
      <c r="F638">
        <f t="shared" si="40"/>
        <v>0</v>
      </c>
      <c r="H638">
        <f t="shared" si="41"/>
        <v>0</v>
      </c>
      <c r="J638">
        <f t="shared" si="42"/>
        <v>0</v>
      </c>
      <c r="K638" t="s">
        <v>12</v>
      </c>
      <c r="L638" t="s">
        <v>9</v>
      </c>
    </row>
    <row r="639" spans="1:12" x14ac:dyDescent="0.25">
      <c r="A639">
        <v>111864</v>
      </c>
      <c r="B639">
        <v>4371</v>
      </c>
      <c r="C639">
        <f t="shared" si="39"/>
        <v>1</v>
      </c>
      <c r="D639" s="3">
        <v>44391.411782407406</v>
      </c>
      <c r="E639" s="3">
        <v>44391.413171296299</v>
      </c>
      <c r="F639">
        <f t="shared" si="40"/>
        <v>1</v>
      </c>
      <c r="G639" s="3">
        <v>44391.418726851851</v>
      </c>
      <c r="H639">
        <f t="shared" si="41"/>
        <v>1</v>
      </c>
      <c r="I639" s="3">
        <v>44391.45553240741</v>
      </c>
      <c r="J639">
        <f t="shared" si="42"/>
        <v>1</v>
      </c>
      <c r="K639" t="s">
        <v>10</v>
      </c>
      <c r="L639" t="s">
        <v>9</v>
      </c>
    </row>
    <row r="640" spans="1:12" x14ac:dyDescent="0.25">
      <c r="A640">
        <v>113387</v>
      </c>
      <c r="B640">
        <v>4408</v>
      </c>
      <c r="C640">
        <f t="shared" si="39"/>
        <v>1</v>
      </c>
      <c r="D640" s="3">
        <v>44391.419965277775</v>
      </c>
      <c r="E640" s="3">
        <v>44391.424131944441</v>
      </c>
      <c r="F640">
        <f t="shared" si="40"/>
        <v>1</v>
      </c>
      <c r="H640">
        <f t="shared" si="41"/>
        <v>0</v>
      </c>
      <c r="J640">
        <f t="shared" si="42"/>
        <v>0</v>
      </c>
      <c r="K640" t="s">
        <v>12</v>
      </c>
      <c r="L640" t="s">
        <v>9</v>
      </c>
    </row>
    <row r="641" spans="1:12" x14ac:dyDescent="0.25">
      <c r="A641">
        <v>114284</v>
      </c>
      <c r="B641">
        <v>208</v>
      </c>
      <c r="C641">
        <f t="shared" si="39"/>
        <v>1</v>
      </c>
      <c r="D641" s="3">
        <v>44391.44226851852</v>
      </c>
      <c r="E641" s="3">
        <v>44391.443657407406</v>
      </c>
      <c r="F641">
        <f t="shared" si="40"/>
        <v>1</v>
      </c>
      <c r="G641" s="3">
        <v>44391.450601851851</v>
      </c>
      <c r="H641">
        <f t="shared" si="41"/>
        <v>1</v>
      </c>
      <c r="I641" s="3">
        <v>44391.468657407408</v>
      </c>
      <c r="J641">
        <f t="shared" si="42"/>
        <v>1</v>
      </c>
      <c r="K641" t="s">
        <v>10</v>
      </c>
      <c r="L641" t="s">
        <v>9</v>
      </c>
    </row>
    <row r="642" spans="1:12" x14ac:dyDescent="0.25">
      <c r="A642">
        <v>114868</v>
      </c>
      <c r="B642">
        <v>2478</v>
      </c>
      <c r="C642">
        <f t="shared" si="39"/>
        <v>1</v>
      </c>
      <c r="D642" s="3">
        <v>44391.477129629631</v>
      </c>
      <c r="E642" s="3">
        <v>44391.479212962964</v>
      </c>
      <c r="F642">
        <f t="shared" si="40"/>
        <v>1</v>
      </c>
      <c r="H642">
        <f t="shared" si="41"/>
        <v>0</v>
      </c>
      <c r="J642">
        <f t="shared" si="42"/>
        <v>0</v>
      </c>
      <c r="K642" t="s">
        <v>10</v>
      </c>
      <c r="L642" t="s">
        <v>9</v>
      </c>
    </row>
    <row r="643" spans="1:12" x14ac:dyDescent="0.25">
      <c r="A643">
        <v>114807</v>
      </c>
      <c r="B643">
        <v>4356</v>
      </c>
      <c r="C643">
        <f t="shared" ref="C643:C706" si="43">IF(B643=0,0,1)</f>
        <v>1</v>
      </c>
      <c r="D643" s="3">
        <v>44391.491226851853</v>
      </c>
      <c r="F643">
        <f t="shared" ref="F643:F706" si="44">IF(E643=0,0,1)</f>
        <v>0</v>
      </c>
      <c r="H643">
        <f t="shared" ref="H643:H706" si="45">IF(G643=0,0,1)</f>
        <v>0</v>
      </c>
      <c r="J643">
        <f t="shared" ref="J643:J706" si="46">IF(I643=0,0,1)</f>
        <v>0</v>
      </c>
      <c r="K643" t="s">
        <v>12</v>
      </c>
      <c r="L643" t="s">
        <v>9</v>
      </c>
    </row>
    <row r="644" spans="1:12" x14ac:dyDescent="0.25">
      <c r="A644">
        <v>113745</v>
      </c>
      <c r="B644">
        <v>4118</v>
      </c>
      <c r="C644">
        <f t="shared" si="43"/>
        <v>1</v>
      </c>
      <c r="D644" s="3">
        <v>44391.529675925929</v>
      </c>
      <c r="E644" s="3">
        <v>44391.532453703701</v>
      </c>
      <c r="F644">
        <f t="shared" si="44"/>
        <v>1</v>
      </c>
      <c r="H644">
        <f t="shared" si="45"/>
        <v>0</v>
      </c>
      <c r="J644">
        <f t="shared" si="46"/>
        <v>0</v>
      </c>
      <c r="K644" t="s">
        <v>10</v>
      </c>
      <c r="L644" t="s">
        <v>9</v>
      </c>
    </row>
    <row r="645" spans="1:12" x14ac:dyDescent="0.25">
      <c r="A645">
        <v>114495</v>
      </c>
      <c r="B645">
        <v>388</v>
      </c>
      <c r="C645">
        <f t="shared" si="43"/>
        <v>1</v>
      </c>
      <c r="D645" s="3">
        <v>44391.5940162037</v>
      </c>
      <c r="E645" s="3">
        <v>44391.594710648147</v>
      </c>
      <c r="F645">
        <f t="shared" si="44"/>
        <v>1</v>
      </c>
      <c r="G645" s="3">
        <v>44391.598877314813</v>
      </c>
      <c r="H645">
        <f t="shared" si="45"/>
        <v>1</v>
      </c>
      <c r="I645" s="3">
        <v>44391.609293981484</v>
      </c>
      <c r="J645">
        <f t="shared" si="46"/>
        <v>1</v>
      </c>
      <c r="K645" t="s">
        <v>12</v>
      </c>
      <c r="L645" t="s">
        <v>11</v>
      </c>
    </row>
    <row r="646" spans="1:12" x14ac:dyDescent="0.25">
      <c r="A646">
        <v>114755</v>
      </c>
      <c r="B646">
        <v>3514</v>
      </c>
      <c r="C646">
        <f t="shared" si="43"/>
        <v>1</v>
      </c>
      <c r="D646" s="3">
        <v>44391.606134259258</v>
      </c>
      <c r="E646" s="3">
        <v>44391.606828703705</v>
      </c>
      <c r="F646">
        <f t="shared" si="44"/>
        <v>1</v>
      </c>
      <c r="H646">
        <f t="shared" si="45"/>
        <v>0</v>
      </c>
      <c r="J646">
        <f t="shared" si="46"/>
        <v>0</v>
      </c>
      <c r="K646" t="s">
        <v>12</v>
      </c>
      <c r="L646" t="s">
        <v>9</v>
      </c>
    </row>
    <row r="647" spans="1:12" x14ac:dyDescent="0.25">
      <c r="A647">
        <v>110278</v>
      </c>
      <c r="C647">
        <f t="shared" si="43"/>
        <v>0</v>
      </c>
      <c r="D647" s="3">
        <v>44391.60738425926</v>
      </c>
      <c r="F647">
        <f t="shared" si="44"/>
        <v>0</v>
      </c>
      <c r="H647">
        <f t="shared" si="45"/>
        <v>0</v>
      </c>
      <c r="J647">
        <f t="shared" si="46"/>
        <v>0</v>
      </c>
      <c r="K647" t="s">
        <v>10</v>
      </c>
      <c r="L647" t="s">
        <v>11</v>
      </c>
    </row>
    <row r="648" spans="1:12" x14ac:dyDescent="0.25">
      <c r="A648">
        <v>114576</v>
      </c>
      <c r="B648">
        <v>1520</v>
      </c>
      <c r="C648">
        <f t="shared" si="43"/>
        <v>1</v>
      </c>
      <c r="D648" s="3">
        <v>44391.621331018519</v>
      </c>
      <c r="E648" s="3">
        <v>44391.622025462966</v>
      </c>
      <c r="F648">
        <f t="shared" si="44"/>
        <v>1</v>
      </c>
      <c r="G648" s="3">
        <v>44391.627581018518</v>
      </c>
      <c r="H648">
        <f t="shared" si="45"/>
        <v>1</v>
      </c>
      <c r="I648" s="3">
        <v>44391.652581018519</v>
      </c>
      <c r="J648">
        <f t="shared" si="46"/>
        <v>1</v>
      </c>
      <c r="K648" t="s">
        <v>10</v>
      </c>
      <c r="L648" t="s">
        <v>11</v>
      </c>
    </row>
    <row r="649" spans="1:12" x14ac:dyDescent="0.25">
      <c r="A649">
        <v>114170</v>
      </c>
      <c r="B649">
        <v>3130</v>
      </c>
      <c r="C649">
        <f t="shared" si="43"/>
        <v>1</v>
      </c>
      <c r="D649" s="3">
        <v>44391.625358796293</v>
      </c>
      <c r="E649" s="3">
        <v>44391.628831018519</v>
      </c>
      <c r="F649">
        <f t="shared" si="44"/>
        <v>1</v>
      </c>
      <c r="H649">
        <f t="shared" si="45"/>
        <v>0</v>
      </c>
      <c r="J649">
        <f t="shared" si="46"/>
        <v>0</v>
      </c>
      <c r="K649" t="s">
        <v>12</v>
      </c>
      <c r="L649" t="s">
        <v>11</v>
      </c>
    </row>
    <row r="650" spans="1:12" x14ac:dyDescent="0.25">
      <c r="A650">
        <v>111313</v>
      </c>
      <c r="B650">
        <v>3866</v>
      </c>
      <c r="C650">
        <f t="shared" si="43"/>
        <v>1</v>
      </c>
      <c r="D650" s="3">
        <v>44391.626886574071</v>
      </c>
      <c r="E650" s="3">
        <v>44391.630358796298</v>
      </c>
      <c r="F650">
        <f t="shared" si="44"/>
        <v>1</v>
      </c>
      <c r="G650" s="3">
        <v>44391.631747685184</v>
      </c>
      <c r="H650">
        <f t="shared" si="45"/>
        <v>1</v>
      </c>
      <c r="I650" s="3">
        <v>44391.655358796299</v>
      </c>
      <c r="J650">
        <f t="shared" si="46"/>
        <v>1</v>
      </c>
      <c r="K650" t="s">
        <v>12</v>
      </c>
      <c r="L650" t="s">
        <v>9</v>
      </c>
    </row>
    <row r="651" spans="1:12" x14ac:dyDescent="0.25">
      <c r="A651">
        <v>112066</v>
      </c>
      <c r="B651">
        <v>4542</v>
      </c>
      <c r="C651">
        <f t="shared" si="43"/>
        <v>1</v>
      </c>
      <c r="D651" s="3">
        <v>44391.647962962961</v>
      </c>
      <c r="E651" s="3">
        <v>44391.652129629627</v>
      </c>
      <c r="F651">
        <f t="shared" si="44"/>
        <v>1</v>
      </c>
      <c r="G651" s="3">
        <v>44391.65421296296</v>
      </c>
      <c r="H651">
        <f t="shared" si="45"/>
        <v>1</v>
      </c>
      <c r="I651" s="3">
        <v>44391.706990740742</v>
      </c>
      <c r="J651">
        <f t="shared" si="46"/>
        <v>1</v>
      </c>
      <c r="K651" t="s">
        <v>10</v>
      </c>
      <c r="L651" t="s">
        <v>11</v>
      </c>
    </row>
    <row r="652" spans="1:12" x14ac:dyDescent="0.25">
      <c r="A652">
        <v>112463</v>
      </c>
      <c r="B652">
        <v>4997</v>
      </c>
      <c r="C652">
        <f t="shared" si="43"/>
        <v>1</v>
      </c>
      <c r="D652" s="3">
        <v>44391.652094907404</v>
      </c>
      <c r="E652" s="3">
        <v>44391.65556712963</v>
      </c>
      <c r="F652">
        <f t="shared" si="44"/>
        <v>1</v>
      </c>
      <c r="G652" s="3">
        <v>44391.661817129629</v>
      </c>
      <c r="H652">
        <f t="shared" si="45"/>
        <v>1</v>
      </c>
      <c r="I652" s="3">
        <v>44391.710428240738</v>
      </c>
      <c r="J652">
        <f t="shared" si="46"/>
        <v>1</v>
      </c>
      <c r="K652" t="s">
        <v>10</v>
      </c>
      <c r="L652" t="s">
        <v>9</v>
      </c>
    </row>
    <row r="653" spans="1:12" x14ac:dyDescent="0.25">
      <c r="A653">
        <v>110644</v>
      </c>
      <c r="B653">
        <v>2312</v>
      </c>
      <c r="C653">
        <f t="shared" si="43"/>
        <v>1</v>
      </c>
      <c r="D653" s="3">
        <v>44391.71707175926</v>
      </c>
      <c r="E653" s="3">
        <v>44391.718460648146</v>
      </c>
      <c r="F653">
        <f t="shared" si="44"/>
        <v>1</v>
      </c>
      <c r="G653" s="3">
        <v>44391.724016203705</v>
      </c>
      <c r="H653">
        <f t="shared" si="45"/>
        <v>1</v>
      </c>
      <c r="J653">
        <f t="shared" si="46"/>
        <v>0</v>
      </c>
      <c r="K653" t="s">
        <v>10</v>
      </c>
      <c r="L653" t="s">
        <v>9</v>
      </c>
    </row>
    <row r="654" spans="1:12" x14ac:dyDescent="0.25">
      <c r="A654">
        <v>114391</v>
      </c>
      <c r="B654">
        <v>1225</v>
      </c>
      <c r="C654">
        <f t="shared" si="43"/>
        <v>1</v>
      </c>
      <c r="D654" s="3">
        <v>44391.819108796299</v>
      </c>
      <c r="E654" s="3">
        <v>44391.819803240738</v>
      </c>
      <c r="F654">
        <f t="shared" si="44"/>
        <v>1</v>
      </c>
      <c r="H654">
        <f t="shared" si="45"/>
        <v>0</v>
      </c>
      <c r="J654">
        <f t="shared" si="46"/>
        <v>0</v>
      </c>
      <c r="K654" t="s">
        <v>10</v>
      </c>
      <c r="L654" t="s">
        <v>11</v>
      </c>
    </row>
    <row r="655" spans="1:12" x14ac:dyDescent="0.25">
      <c r="A655">
        <v>112281</v>
      </c>
      <c r="B655">
        <v>4062</v>
      </c>
      <c r="C655">
        <f t="shared" si="43"/>
        <v>1</v>
      </c>
      <c r="D655" s="3">
        <v>44391.8280787037</v>
      </c>
      <c r="E655" s="3">
        <v>44391.829467592594</v>
      </c>
      <c r="F655">
        <f t="shared" si="44"/>
        <v>1</v>
      </c>
      <c r="G655" s="3">
        <v>44391.832245370373</v>
      </c>
      <c r="H655">
        <f t="shared" si="45"/>
        <v>1</v>
      </c>
      <c r="I655" s="3">
        <v>44391.86141203704</v>
      </c>
      <c r="J655">
        <f t="shared" si="46"/>
        <v>1</v>
      </c>
      <c r="K655" t="s">
        <v>10</v>
      </c>
      <c r="L655" t="s">
        <v>9</v>
      </c>
    </row>
    <row r="656" spans="1:12" x14ac:dyDescent="0.25">
      <c r="A656">
        <v>112811</v>
      </c>
      <c r="B656">
        <v>4122</v>
      </c>
      <c r="C656">
        <f t="shared" si="43"/>
        <v>1</v>
      </c>
      <c r="D656" s="3">
        <v>44391.837175925924</v>
      </c>
      <c r="E656" s="3">
        <v>44391.840648148151</v>
      </c>
      <c r="F656">
        <f t="shared" si="44"/>
        <v>1</v>
      </c>
      <c r="G656" s="3">
        <v>44391.842037037037</v>
      </c>
      <c r="H656">
        <f t="shared" si="45"/>
        <v>1</v>
      </c>
      <c r="I656" s="3">
        <v>44391.851759259262</v>
      </c>
      <c r="J656">
        <f t="shared" si="46"/>
        <v>1</v>
      </c>
      <c r="K656" t="s">
        <v>10</v>
      </c>
      <c r="L656" t="s">
        <v>9</v>
      </c>
    </row>
    <row r="657" spans="1:12" x14ac:dyDescent="0.25">
      <c r="A657">
        <v>111497</v>
      </c>
      <c r="B657">
        <v>166</v>
      </c>
      <c r="C657">
        <f t="shared" si="43"/>
        <v>1</v>
      </c>
      <c r="D657" s="3">
        <v>44391.889537037037</v>
      </c>
      <c r="E657" s="3">
        <v>44391.893009259256</v>
      </c>
      <c r="F657">
        <f t="shared" si="44"/>
        <v>1</v>
      </c>
      <c r="G657" s="3">
        <v>44391.897175925929</v>
      </c>
      <c r="H657">
        <f t="shared" si="45"/>
        <v>1</v>
      </c>
      <c r="I657" s="3">
        <v>44391.927037037036</v>
      </c>
      <c r="J657">
        <f t="shared" si="46"/>
        <v>1</v>
      </c>
      <c r="K657" t="s">
        <v>10</v>
      </c>
      <c r="L657" t="s">
        <v>9</v>
      </c>
    </row>
    <row r="658" spans="1:12" x14ac:dyDescent="0.25">
      <c r="A658">
        <v>113291</v>
      </c>
      <c r="B658">
        <v>4053</v>
      </c>
      <c r="C658">
        <f t="shared" si="43"/>
        <v>1</v>
      </c>
      <c r="D658" s="3">
        <v>44391.897997685184</v>
      </c>
      <c r="E658" s="3">
        <v>44391.90216435185</v>
      </c>
      <c r="F658">
        <f t="shared" si="44"/>
        <v>1</v>
      </c>
      <c r="G658" s="3">
        <v>44391.906331018516</v>
      </c>
      <c r="H658">
        <f t="shared" si="45"/>
        <v>1</v>
      </c>
      <c r="I658" s="3">
        <v>44391.920914351853</v>
      </c>
      <c r="J658">
        <f t="shared" si="46"/>
        <v>1</v>
      </c>
      <c r="K658" t="s">
        <v>10</v>
      </c>
      <c r="L658" t="s">
        <v>11</v>
      </c>
    </row>
    <row r="659" spans="1:12" x14ac:dyDescent="0.25">
      <c r="A659">
        <v>111774</v>
      </c>
      <c r="B659">
        <v>2855</v>
      </c>
      <c r="C659">
        <f t="shared" si="43"/>
        <v>1</v>
      </c>
      <c r="D659" s="3">
        <v>44391.933310185188</v>
      </c>
      <c r="E659" s="3">
        <v>44391.934004629627</v>
      </c>
      <c r="F659">
        <f t="shared" si="44"/>
        <v>1</v>
      </c>
      <c r="H659">
        <f t="shared" si="45"/>
        <v>0</v>
      </c>
      <c r="J659">
        <f t="shared" si="46"/>
        <v>0</v>
      </c>
      <c r="K659" t="s">
        <v>10</v>
      </c>
      <c r="L659" t="s">
        <v>11</v>
      </c>
    </row>
    <row r="660" spans="1:12" x14ac:dyDescent="0.25">
      <c r="A660">
        <v>114287</v>
      </c>
      <c r="B660">
        <v>4632</v>
      </c>
      <c r="C660">
        <f t="shared" si="43"/>
        <v>1</v>
      </c>
      <c r="D660" s="3">
        <v>44391.935543981483</v>
      </c>
      <c r="E660" s="3">
        <v>44391.938321759262</v>
      </c>
      <c r="F660">
        <f t="shared" si="44"/>
        <v>1</v>
      </c>
      <c r="G660" s="3">
        <v>44391.943182870367</v>
      </c>
      <c r="H660">
        <f t="shared" si="45"/>
        <v>1</v>
      </c>
      <c r="I660" s="3">
        <v>44391.952210648145</v>
      </c>
      <c r="J660">
        <f t="shared" si="46"/>
        <v>1</v>
      </c>
      <c r="K660" t="s">
        <v>12</v>
      </c>
      <c r="L660" t="s">
        <v>9</v>
      </c>
    </row>
    <row r="661" spans="1:12" x14ac:dyDescent="0.25">
      <c r="A661">
        <v>114749</v>
      </c>
      <c r="B661">
        <v>10</v>
      </c>
      <c r="C661">
        <f t="shared" si="43"/>
        <v>1</v>
      </c>
      <c r="D661" s="3">
        <v>44391.953101851854</v>
      </c>
      <c r="E661" s="3">
        <v>44391.956574074073</v>
      </c>
      <c r="F661">
        <f t="shared" si="44"/>
        <v>1</v>
      </c>
      <c r="G661" s="3">
        <v>44391.958657407406</v>
      </c>
      <c r="H661">
        <f t="shared" si="45"/>
        <v>1</v>
      </c>
      <c r="I661" s="3">
        <v>44392.003101851849</v>
      </c>
      <c r="J661">
        <f t="shared" si="46"/>
        <v>1</v>
      </c>
      <c r="K661" t="s">
        <v>10</v>
      </c>
      <c r="L661" t="s">
        <v>11</v>
      </c>
    </row>
    <row r="662" spans="1:12" x14ac:dyDescent="0.25">
      <c r="A662">
        <v>113526</v>
      </c>
      <c r="B662">
        <v>2843</v>
      </c>
      <c r="C662">
        <f t="shared" si="43"/>
        <v>1</v>
      </c>
      <c r="D662" s="3">
        <v>44391.95511574074</v>
      </c>
      <c r="E662" s="3">
        <v>44391.956504629627</v>
      </c>
      <c r="F662">
        <f t="shared" si="44"/>
        <v>1</v>
      </c>
      <c r="G662" s="3">
        <v>44391.9606712963</v>
      </c>
      <c r="H662">
        <f t="shared" si="45"/>
        <v>1</v>
      </c>
      <c r="I662" s="3">
        <v>44391.973171296297</v>
      </c>
      <c r="J662">
        <f t="shared" si="46"/>
        <v>1</v>
      </c>
      <c r="K662" t="s">
        <v>10</v>
      </c>
      <c r="L662" t="s">
        <v>9</v>
      </c>
    </row>
    <row r="663" spans="1:12" x14ac:dyDescent="0.25">
      <c r="A663">
        <v>114561</v>
      </c>
      <c r="B663">
        <v>4885</v>
      </c>
      <c r="C663">
        <f t="shared" si="43"/>
        <v>1</v>
      </c>
      <c r="D663" s="3">
        <v>44391.966226851851</v>
      </c>
      <c r="F663">
        <f t="shared" si="44"/>
        <v>0</v>
      </c>
      <c r="H663">
        <f t="shared" si="45"/>
        <v>0</v>
      </c>
      <c r="J663">
        <f t="shared" si="46"/>
        <v>0</v>
      </c>
      <c r="K663" t="s">
        <v>10</v>
      </c>
      <c r="L663" t="s">
        <v>11</v>
      </c>
    </row>
    <row r="664" spans="1:12" x14ac:dyDescent="0.25">
      <c r="A664">
        <v>114178</v>
      </c>
      <c r="B664">
        <v>1723</v>
      </c>
      <c r="C664">
        <f t="shared" si="43"/>
        <v>1</v>
      </c>
      <c r="D664" s="3">
        <v>44391.971689814818</v>
      </c>
      <c r="F664">
        <f t="shared" si="44"/>
        <v>0</v>
      </c>
      <c r="H664">
        <f t="shared" si="45"/>
        <v>0</v>
      </c>
      <c r="J664">
        <f t="shared" si="46"/>
        <v>0</v>
      </c>
      <c r="K664" t="s">
        <v>10</v>
      </c>
      <c r="L664" t="s">
        <v>11</v>
      </c>
    </row>
    <row r="665" spans="1:12" x14ac:dyDescent="0.25">
      <c r="A665">
        <v>111731</v>
      </c>
      <c r="B665">
        <v>2345</v>
      </c>
      <c r="C665">
        <f t="shared" si="43"/>
        <v>1</v>
      </c>
      <c r="D665" s="3">
        <v>44392.10732638889</v>
      </c>
      <c r="E665" s="3">
        <v>44392.11010416667</v>
      </c>
      <c r="F665">
        <f t="shared" si="44"/>
        <v>1</v>
      </c>
      <c r="H665">
        <f t="shared" si="45"/>
        <v>0</v>
      </c>
      <c r="J665">
        <f t="shared" si="46"/>
        <v>0</v>
      </c>
      <c r="K665" t="s">
        <v>10</v>
      </c>
      <c r="L665" t="s">
        <v>9</v>
      </c>
    </row>
    <row r="666" spans="1:12" x14ac:dyDescent="0.25">
      <c r="A666">
        <v>111339</v>
      </c>
      <c r="C666">
        <f t="shared" si="43"/>
        <v>0</v>
      </c>
      <c r="D666" s="3">
        <v>44392.142627314817</v>
      </c>
      <c r="F666">
        <f t="shared" si="44"/>
        <v>0</v>
      </c>
      <c r="H666">
        <f t="shared" si="45"/>
        <v>0</v>
      </c>
      <c r="J666">
        <f t="shared" si="46"/>
        <v>0</v>
      </c>
      <c r="K666" t="s">
        <v>10</v>
      </c>
      <c r="L666" t="s">
        <v>11</v>
      </c>
    </row>
    <row r="667" spans="1:12" x14ac:dyDescent="0.25">
      <c r="A667">
        <v>111247</v>
      </c>
      <c r="B667">
        <v>1044</v>
      </c>
      <c r="C667">
        <f t="shared" si="43"/>
        <v>1</v>
      </c>
      <c r="D667" s="3">
        <v>44392.154780092591</v>
      </c>
      <c r="E667" s="3">
        <v>44392.158252314817</v>
      </c>
      <c r="F667">
        <f t="shared" si="44"/>
        <v>1</v>
      </c>
      <c r="H667">
        <f t="shared" si="45"/>
        <v>0</v>
      </c>
      <c r="J667">
        <f t="shared" si="46"/>
        <v>0</v>
      </c>
      <c r="K667" t="s">
        <v>12</v>
      </c>
      <c r="L667" t="s">
        <v>9</v>
      </c>
    </row>
    <row r="668" spans="1:12" x14ac:dyDescent="0.25">
      <c r="A668">
        <v>112459</v>
      </c>
      <c r="B668">
        <v>2625</v>
      </c>
      <c r="C668">
        <f t="shared" si="43"/>
        <v>1</v>
      </c>
      <c r="D668" s="3">
        <v>44392.170162037037</v>
      </c>
      <c r="E668" s="3">
        <v>44392.172939814816</v>
      </c>
      <c r="F668">
        <f t="shared" si="44"/>
        <v>1</v>
      </c>
      <c r="H668">
        <f t="shared" si="45"/>
        <v>0</v>
      </c>
      <c r="J668">
        <f t="shared" si="46"/>
        <v>0</v>
      </c>
      <c r="K668" t="s">
        <v>10</v>
      </c>
      <c r="L668" t="s">
        <v>11</v>
      </c>
    </row>
    <row r="669" spans="1:12" x14ac:dyDescent="0.25">
      <c r="A669">
        <v>110477</v>
      </c>
      <c r="C669">
        <f t="shared" si="43"/>
        <v>0</v>
      </c>
      <c r="D669" s="3">
        <v>44392.202511574076</v>
      </c>
      <c r="F669">
        <f t="shared" si="44"/>
        <v>0</v>
      </c>
      <c r="H669">
        <f t="shared" si="45"/>
        <v>0</v>
      </c>
      <c r="J669">
        <f t="shared" si="46"/>
        <v>0</v>
      </c>
      <c r="K669" t="s">
        <v>10</v>
      </c>
      <c r="L669" t="s">
        <v>11</v>
      </c>
    </row>
    <row r="670" spans="1:12" x14ac:dyDescent="0.25">
      <c r="A670">
        <v>111201</v>
      </c>
      <c r="B670">
        <v>3674</v>
      </c>
      <c r="C670">
        <f t="shared" si="43"/>
        <v>1</v>
      </c>
      <c r="D670" s="3">
        <v>44392.223576388889</v>
      </c>
      <c r="E670" s="3">
        <v>44392.225659722222</v>
      </c>
      <c r="F670">
        <f t="shared" si="44"/>
        <v>1</v>
      </c>
      <c r="H670">
        <f t="shared" si="45"/>
        <v>0</v>
      </c>
      <c r="J670">
        <f t="shared" si="46"/>
        <v>0</v>
      </c>
      <c r="K670" t="s">
        <v>12</v>
      </c>
      <c r="L670" t="s">
        <v>11</v>
      </c>
    </row>
    <row r="671" spans="1:12" x14ac:dyDescent="0.25">
      <c r="A671">
        <v>114538</v>
      </c>
      <c r="B671">
        <v>4904</v>
      </c>
      <c r="C671">
        <f t="shared" si="43"/>
        <v>1</v>
      </c>
      <c r="D671" s="3">
        <v>44392.250555555554</v>
      </c>
      <c r="E671" s="3">
        <v>44392.251944444448</v>
      </c>
      <c r="F671">
        <f t="shared" si="44"/>
        <v>1</v>
      </c>
      <c r="G671" s="3">
        <v>44392.255416666667</v>
      </c>
      <c r="H671">
        <f t="shared" si="45"/>
        <v>1</v>
      </c>
      <c r="I671" s="3">
        <v>44392.267916666664</v>
      </c>
      <c r="J671">
        <f t="shared" si="46"/>
        <v>1</v>
      </c>
      <c r="K671" t="s">
        <v>12</v>
      </c>
      <c r="L671" t="s">
        <v>11</v>
      </c>
    </row>
    <row r="672" spans="1:12" x14ac:dyDescent="0.25">
      <c r="A672">
        <v>113495</v>
      </c>
      <c r="B672">
        <v>3378</v>
      </c>
      <c r="C672">
        <f t="shared" si="43"/>
        <v>1</v>
      </c>
      <c r="D672" s="3">
        <v>44392.256099537037</v>
      </c>
      <c r="F672">
        <f t="shared" si="44"/>
        <v>0</v>
      </c>
      <c r="H672">
        <f t="shared" si="45"/>
        <v>0</v>
      </c>
      <c r="J672">
        <f t="shared" si="46"/>
        <v>0</v>
      </c>
      <c r="K672" t="s">
        <v>10</v>
      </c>
      <c r="L672" t="s">
        <v>11</v>
      </c>
    </row>
    <row r="673" spans="1:12" x14ac:dyDescent="0.25">
      <c r="A673">
        <v>113351</v>
      </c>
      <c r="B673">
        <v>2175</v>
      </c>
      <c r="C673">
        <f t="shared" si="43"/>
        <v>1</v>
      </c>
      <c r="D673" s="3">
        <v>44392.261805555558</v>
      </c>
      <c r="E673" s="3">
        <v>44392.263888888891</v>
      </c>
      <c r="F673">
        <f t="shared" si="44"/>
        <v>1</v>
      </c>
      <c r="G673" s="3">
        <v>44392.271527777775</v>
      </c>
      <c r="H673">
        <f t="shared" si="45"/>
        <v>1</v>
      </c>
      <c r="I673" s="3">
        <v>44392.287499999999</v>
      </c>
      <c r="J673">
        <f t="shared" si="46"/>
        <v>1</v>
      </c>
      <c r="K673" t="s">
        <v>12</v>
      </c>
      <c r="L673" t="s">
        <v>9</v>
      </c>
    </row>
    <row r="674" spans="1:12" x14ac:dyDescent="0.25">
      <c r="A674">
        <v>110064</v>
      </c>
      <c r="B674">
        <v>3729</v>
      </c>
      <c r="C674">
        <f t="shared" si="43"/>
        <v>1</v>
      </c>
      <c r="D674" s="3">
        <v>44392.304074074076</v>
      </c>
      <c r="E674" s="3">
        <v>44392.306851851848</v>
      </c>
      <c r="F674">
        <f t="shared" si="44"/>
        <v>1</v>
      </c>
      <c r="G674" s="3">
        <v>44392.308240740742</v>
      </c>
      <c r="H674">
        <f t="shared" si="45"/>
        <v>1</v>
      </c>
      <c r="I674" s="3">
        <v>44392.352685185186</v>
      </c>
      <c r="J674">
        <f t="shared" si="46"/>
        <v>1</v>
      </c>
      <c r="K674" t="s">
        <v>12</v>
      </c>
      <c r="L674" t="s">
        <v>11</v>
      </c>
    </row>
    <row r="675" spans="1:12" x14ac:dyDescent="0.25">
      <c r="A675">
        <v>110525</v>
      </c>
      <c r="B675">
        <v>3179</v>
      </c>
      <c r="C675">
        <f t="shared" si="43"/>
        <v>1</v>
      </c>
      <c r="D675" s="3">
        <v>44392.307199074072</v>
      </c>
      <c r="E675" s="3">
        <v>44392.309976851851</v>
      </c>
      <c r="F675">
        <f t="shared" si="44"/>
        <v>1</v>
      </c>
      <c r="G675" s="3">
        <v>44392.317615740743</v>
      </c>
      <c r="H675">
        <f t="shared" si="45"/>
        <v>1</v>
      </c>
      <c r="I675" s="3">
        <v>44392.325254629628</v>
      </c>
      <c r="J675">
        <f t="shared" si="46"/>
        <v>1</v>
      </c>
      <c r="K675" t="s">
        <v>12</v>
      </c>
      <c r="L675" t="s">
        <v>11</v>
      </c>
    </row>
    <row r="676" spans="1:12" x14ac:dyDescent="0.25">
      <c r="A676">
        <v>111614</v>
      </c>
      <c r="B676">
        <v>1732</v>
      </c>
      <c r="C676">
        <f t="shared" si="43"/>
        <v>1</v>
      </c>
      <c r="D676" s="3">
        <v>44392.333333333336</v>
      </c>
      <c r="E676" s="3">
        <v>44392.336805555555</v>
      </c>
      <c r="F676">
        <f t="shared" si="44"/>
        <v>1</v>
      </c>
      <c r="G676" s="3">
        <v>44392.345138888886</v>
      </c>
      <c r="H676">
        <f t="shared" si="45"/>
        <v>1</v>
      </c>
      <c r="I676" s="3">
        <v>44392.37777777778</v>
      </c>
      <c r="J676">
        <f t="shared" si="46"/>
        <v>1</v>
      </c>
      <c r="K676" t="s">
        <v>10</v>
      </c>
      <c r="L676" t="s">
        <v>11</v>
      </c>
    </row>
    <row r="677" spans="1:12" x14ac:dyDescent="0.25">
      <c r="A677">
        <v>114962</v>
      </c>
      <c r="B677">
        <v>339</v>
      </c>
      <c r="C677">
        <f t="shared" si="43"/>
        <v>1</v>
      </c>
      <c r="D677" s="3">
        <v>44392.35601851852</v>
      </c>
      <c r="E677" s="3">
        <v>44392.356712962966</v>
      </c>
      <c r="F677">
        <f t="shared" si="44"/>
        <v>1</v>
      </c>
      <c r="H677">
        <f t="shared" si="45"/>
        <v>0</v>
      </c>
      <c r="J677">
        <f t="shared" si="46"/>
        <v>0</v>
      </c>
      <c r="K677" t="s">
        <v>10</v>
      </c>
      <c r="L677" t="s">
        <v>9</v>
      </c>
    </row>
    <row r="678" spans="1:12" x14ac:dyDescent="0.25">
      <c r="A678">
        <v>112375</v>
      </c>
      <c r="B678">
        <v>2481</v>
      </c>
      <c r="C678">
        <f t="shared" si="43"/>
        <v>1</v>
      </c>
      <c r="D678" s="3">
        <v>44392.451041666667</v>
      </c>
      <c r="E678" s="3">
        <v>44392.455208333333</v>
      </c>
      <c r="F678">
        <f t="shared" si="44"/>
        <v>1</v>
      </c>
      <c r="H678">
        <f t="shared" si="45"/>
        <v>0</v>
      </c>
      <c r="J678">
        <f t="shared" si="46"/>
        <v>0</v>
      </c>
      <c r="K678" t="s">
        <v>12</v>
      </c>
      <c r="L678" t="s">
        <v>9</v>
      </c>
    </row>
    <row r="679" spans="1:12" x14ac:dyDescent="0.25">
      <c r="A679">
        <v>112250</v>
      </c>
      <c r="B679">
        <v>3155</v>
      </c>
      <c r="C679">
        <f t="shared" si="43"/>
        <v>1</v>
      </c>
      <c r="D679" s="3">
        <v>44392.484224537038</v>
      </c>
      <c r="E679" s="3">
        <v>44392.485613425924</v>
      </c>
      <c r="F679">
        <f t="shared" si="44"/>
        <v>1</v>
      </c>
      <c r="G679" s="3">
        <v>44392.493946759256</v>
      </c>
      <c r="H679">
        <f t="shared" si="45"/>
        <v>1</v>
      </c>
      <c r="I679" s="3">
        <v>44392.52380787037</v>
      </c>
      <c r="J679">
        <f t="shared" si="46"/>
        <v>1</v>
      </c>
      <c r="K679" t="s">
        <v>10</v>
      </c>
      <c r="L679" t="s">
        <v>9</v>
      </c>
    </row>
    <row r="680" spans="1:12" x14ac:dyDescent="0.25">
      <c r="A680">
        <v>113188</v>
      </c>
      <c r="B680">
        <v>779</v>
      </c>
      <c r="C680">
        <f t="shared" si="43"/>
        <v>1</v>
      </c>
      <c r="D680" s="3">
        <v>44392.57440972222</v>
      </c>
      <c r="E680" s="3">
        <v>44392.577881944446</v>
      </c>
      <c r="F680">
        <f t="shared" si="44"/>
        <v>1</v>
      </c>
      <c r="G680" s="3">
        <v>44392.585520833331</v>
      </c>
      <c r="H680">
        <f t="shared" si="45"/>
        <v>1</v>
      </c>
      <c r="I680" s="3">
        <v>44392.602187500001</v>
      </c>
      <c r="J680">
        <f t="shared" si="46"/>
        <v>1</v>
      </c>
      <c r="K680" t="s">
        <v>10</v>
      </c>
      <c r="L680" t="s">
        <v>11</v>
      </c>
    </row>
    <row r="681" spans="1:12" x14ac:dyDescent="0.25">
      <c r="A681">
        <v>112873</v>
      </c>
      <c r="B681">
        <v>4008</v>
      </c>
      <c r="C681">
        <f t="shared" si="43"/>
        <v>1</v>
      </c>
      <c r="D681" s="3">
        <v>44392.582199074073</v>
      </c>
      <c r="E681" s="3">
        <v>44392.584976851853</v>
      </c>
      <c r="F681">
        <f t="shared" si="44"/>
        <v>1</v>
      </c>
      <c r="G681" s="3">
        <v>44392.591921296298</v>
      </c>
      <c r="H681">
        <f t="shared" si="45"/>
        <v>1</v>
      </c>
      <c r="I681" s="3">
        <v>44392.625949074078</v>
      </c>
      <c r="J681">
        <f t="shared" si="46"/>
        <v>1</v>
      </c>
      <c r="K681" t="s">
        <v>10</v>
      </c>
      <c r="L681" t="s">
        <v>11</v>
      </c>
    </row>
    <row r="682" spans="1:12" x14ac:dyDescent="0.25">
      <c r="A682">
        <v>113400</v>
      </c>
      <c r="B682">
        <v>1428</v>
      </c>
      <c r="C682">
        <f t="shared" si="43"/>
        <v>1</v>
      </c>
      <c r="D682" s="3">
        <v>44392.582928240743</v>
      </c>
      <c r="E682" s="3">
        <v>44392.586400462962</v>
      </c>
      <c r="F682">
        <f t="shared" si="44"/>
        <v>1</v>
      </c>
      <c r="H682">
        <f t="shared" si="45"/>
        <v>0</v>
      </c>
      <c r="J682">
        <f t="shared" si="46"/>
        <v>0</v>
      </c>
      <c r="K682" t="s">
        <v>10</v>
      </c>
      <c r="L682" t="s">
        <v>11</v>
      </c>
    </row>
    <row r="683" spans="1:12" x14ac:dyDescent="0.25">
      <c r="A683">
        <v>113584</v>
      </c>
      <c r="B683">
        <v>3895</v>
      </c>
      <c r="C683">
        <f t="shared" si="43"/>
        <v>1</v>
      </c>
      <c r="D683" s="3">
        <v>44392.591145833336</v>
      </c>
      <c r="E683" s="3">
        <v>44392.593229166669</v>
      </c>
      <c r="F683">
        <f t="shared" si="44"/>
        <v>1</v>
      </c>
      <c r="G683" s="3">
        <v>44392.600173611114</v>
      </c>
      <c r="H683">
        <f t="shared" si="45"/>
        <v>1</v>
      </c>
      <c r="I683" s="3">
        <v>44392.619618055556</v>
      </c>
      <c r="J683">
        <f t="shared" si="46"/>
        <v>1</v>
      </c>
      <c r="K683" t="s">
        <v>10</v>
      </c>
      <c r="L683" t="s">
        <v>9</v>
      </c>
    </row>
    <row r="684" spans="1:12" x14ac:dyDescent="0.25">
      <c r="A684">
        <v>113741</v>
      </c>
      <c r="B684">
        <v>3593</v>
      </c>
      <c r="C684">
        <f t="shared" si="43"/>
        <v>1</v>
      </c>
      <c r="D684" s="3">
        <v>44392.628645833334</v>
      </c>
      <c r="E684" s="3">
        <v>44392.6328125</v>
      </c>
      <c r="F684">
        <f t="shared" si="44"/>
        <v>1</v>
      </c>
      <c r="G684" s="3">
        <v>44392.636284722219</v>
      </c>
      <c r="H684">
        <f t="shared" si="45"/>
        <v>1</v>
      </c>
      <c r="I684" s="3">
        <v>44392.671701388892</v>
      </c>
      <c r="J684">
        <f t="shared" si="46"/>
        <v>1</v>
      </c>
      <c r="K684" t="s">
        <v>10</v>
      </c>
      <c r="L684" t="s">
        <v>11</v>
      </c>
    </row>
    <row r="685" spans="1:12" x14ac:dyDescent="0.25">
      <c r="A685">
        <v>113623</v>
      </c>
      <c r="B685">
        <v>3087</v>
      </c>
      <c r="C685">
        <f t="shared" si="43"/>
        <v>1</v>
      </c>
      <c r="D685" s="3">
        <v>44392.635115740741</v>
      </c>
      <c r="E685" s="3">
        <v>44392.637199074074</v>
      </c>
      <c r="F685">
        <f t="shared" si="44"/>
        <v>1</v>
      </c>
      <c r="G685" s="3">
        <v>44392.639282407406</v>
      </c>
      <c r="H685">
        <f t="shared" si="45"/>
        <v>1</v>
      </c>
      <c r="I685" s="3">
        <v>44392.662199074075</v>
      </c>
      <c r="J685">
        <f t="shared" si="46"/>
        <v>1</v>
      </c>
      <c r="K685" t="s">
        <v>10</v>
      </c>
      <c r="L685" t="s">
        <v>9</v>
      </c>
    </row>
    <row r="686" spans="1:12" x14ac:dyDescent="0.25">
      <c r="A686">
        <v>110093</v>
      </c>
      <c r="B686">
        <v>3266</v>
      </c>
      <c r="C686">
        <f t="shared" si="43"/>
        <v>1</v>
      </c>
      <c r="D686" s="3">
        <v>44392.638923611114</v>
      </c>
      <c r="E686" s="3">
        <v>44392.643090277779</v>
      </c>
      <c r="F686">
        <f t="shared" si="44"/>
        <v>1</v>
      </c>
      <c r="G686" s="3">
        <v>44392.647951388892</v>
      </c>
      <c r="H686">
        <f t="shared" si="45"/>
        <v>1</v>
      </c>
      <c r="I686" s="3">
        <v>44392.663923611108</v>
      </c>
      <c r="J686">
        <f t="shared" si="46"/>
        <v>1</v>
      </c>
      <c r="K686" t="s">
        <v>10</v>
      </c>
      <c r="L686" t="s">
        <v>9</v>
      </c>
    </row>
    <row r="687" spans="1:12" x14ac:dyDescent="0.25">
      <c r="A687">
        <v>113388</v>
      </c>
      <c r="B687">
        <v>532</v>
      </c>
      <c r="C687">
        <f t="shared" si="43"/>
        <v>1</v>
      </c>
      <c r="D687" s="3">
        <v>44392.639143518521</v>
      </c>
      <c r="E687" s="3">
        <v>44392.643310185187</v>
      </c>
      <c r="F687">
        <f t="shared" si="44"/>
        <v>1</v>
      </c>
      <c r="G687" s="3">
        <v>44392.649560185186</v>
      </c>
      <c r="H687">
        <f t="shared" si="45"/>
        <v>1</v>
      </c>
      <c r="I687" s="3">
        <v>44392.699560185189</v>
      </c>
      <c r="J687">
        <f t="shared" si="46"/>
        <v>1</v>
      </c>
      <c r="K687" t="s">
        <v>12</v>
      </c>
      <c r="L687" t="s">
        <v>11</v>
      </c>
    </row>
    <row r="688" spans="1:12" x14ac:dyDescent="0.25">
      <c r="A688">
        <v>112583</v>
      </c>
      <c r="B688">
        <v>85</v>
      </c>
      <c r="C688">
        <f t="shared" si="43"/>
        <v>1</v>
      </c>
      <c r="D688" s="3">
        <v>44392.671111111114</v>
      </c>
      <c r="E688" s="3">
        <v>44392.671805555554</v>
      </c>
      <c r="F688">
        <f t="shared" si="44"/>
        <v>1</v>
      </c>
      <c r="H688">
        <f t="shared" si="45"/>
        <v>0</v>
      </c>
      <c r="J688">
        <f t="shared" si="46"/>
        <v>0</v>
      </c>
      <c r="K688" t="s">
        <v>10</v>
      </c>
      <c r="L688" t="s">
        <v>9</v>
      </c>
    </row>
    <row r="689" spans="1:12" x14ac:dyDescent="0.25">
      <c r="A689">
        <v>112700</v>
      </c>
      <c r="B689">
        <v>1251</v>
      </c>
      <c r="C689">
        <f t="shared" si="43"/>
        <v>1</v>
      </c>
      <c r="D689" s="3">
        <v>44392.712256944447</v>
      </c>
      <c r="E689" s="3">
        <v>44392.71503472222</v>
      </c>
      <c r="F689">
        <f t="shared" si="44"/>
        <v>1</v>
      </c>
      <c r="H689">
        <f t="shared" si="45"/>
        <v>0</v>
      </c>
      <c r="J689">
        <f t="shared" si="46"/>
        <v>0</v>
      </c>
      <c r="K689" t="s">
        <v>10</v>
      </c>
      <c r="L689" t="s">
        <v>9</v>
      </c>
    </row>
    <row r="690" spans="1:12" x14ac:dyDescent="0.25">
      <c r="A690">
        <v>112907</v>
      </c>
      <c r="B690">
        <v>482</v>
      </c>
      <c r="C690">
        <f t="shared" si="43"/>
        <v>1</v>
      </c>
      <c r="D690" s="3">
        <v>44392.72556712963</v>
      </c>
      <c r="E690" s="3">
        <v>44392.729039351849</v>
      </c>
      <c r="F690">
        <f t="shared" si="44"/>
        <v>1</v>
      </c>
      <c r="G690" s="3">
        <v>44392.730428240742</v>
      </c>
      <c r="H690">
        <f t="shared" si="45"/>
        <v>1</v>
      </c>
      <c r="I690" s="3">
        <v>44392.740844907406</v>
      </c>
      <c r="J690">
        <f t="shared" si="46"/>
        <v>1</v>
      </c>
      <c r="K690" t="s">
        <v>10</v>
      </c>
      <c r="L690" t="s">
        <v>11</v>
      </c>
    </row>
    <row r="691" spans="1:12" x14ac:dyDescent="0.25">
      <c r="A691">
        <v>114848</v>
      </c>
      <c r="B691">
        <v>2085</v>
      </c>
      <c r="C691">
        <f t="shared" si="43"/>
        <v>1</v>
      </c>
      <c r="D691" s="3">
        <v>44392.725972222222</v>
      </c>
      <c r="E691" s="3">
        <v>44392.730138888888</v>
      </c>
      <c r="F691">
        <f t="shared" si="44"/>
        <v>1</v>
      </c>
      <c r="H691">
        <f t="shared" si="45"/>
        <v>0</v>
      </c>
      <c r="J691">
        <f t="shared" si="46"/>
        <v>0</v>
      </c>
      <c r="K691" t="s">
        <v>10</v>
      </c>
      <c r="L691" t="s">
        <v>9</v>
      </c>
    </row>
    <row r="692" spans="1:12" x14ac:dyDescent="0.25">
      <c r="A692">
        <v>112053</v>
      </c>
      <c r="B692">
        <v>2456</v>
      </c>
      <c r="C692">
        <f t="shared" si="43"/>
        <v>1</v>
      </c>
      <c r="D692" s="3">
        <v>44392.731238425928</v>
      </c>
      <c r="E692" s="3">
        <v>44392.73332175926</v>
      </c>
      <c r="F692">
        <f t="shared" si="44"/>
        <v>1</v>
      </c>
      <c r="G692" s="3">
        <v>44392.738182870373</v>
      </c>
      <c r="H692">
        <f t="shared" si="45"/>
        <v>1</v>
      </c>
      <c r="I692" s="3">
        <v>44392.760405092595</v>
      </c>
      <c r="J692">
        <f t="shared" si="46"/>
        <v>1</v>
      </c>
      <c r="K692" t="s">
        <v>12</v>
      </c>
      <c r="L692" t="s">
        <v>9</v>
      </c>
    </row>
    <row r="693" spans="1:12" x14ac:dyDescent="0.25">
      <c r="A693">
        <v>113753</v>
      </c>
      <c r="B693">
        <v>4003</v>
      </c>
      <c r="C693">
        <f t="shared" si="43"/>
        <v>1</v>
      </c>
      <c r="D693" s="3">
        <v>44392.740023148152</v>
      </c>
      <c r="E693" s="3">
        <v>44392.743495370371</v>
      </c>
      <c r="F693">
        <f t="shared" si="44"/>
        <v>1</v>
      </c>
      <c r="G693" s="3">
        <v>44392.745578703703</v>
      </c>
      <c r="H693">
        <f t="shared" si="45"/>
        <v>1</v>
      </c>
      <c r="I693" s="3">
        <v>44392.755995370368</v>
      </c>
      <c r="J693">
        <f t="shared" si="46"/>
        <v>1</v>
      </c>
      <c r="K693" t="s">
        <v>10</v>
      </c>
      <c r="L693" t="s">
        <v>9</v>
      </c>
    </row>
    <row r="694" spans="1:12" x14ac:dyDescent="0.25">
      <c r="A694">
        <v>110534</v>
      </c>
      <c r="B694">
        <v>79</v>
      </c>
      <c r="C694">
        <f t="shared" si="43"/>
        <v>1</v>
      </c>
      <c r="D694" s="3">
        <v>44392.835763888892</v>
      </c>
      <c r="E694" s="3">
        <v>44392.837152777778</v>
      </c>
      <c r="F694">
        <f t="shared" si="44"/>
        <v>1</v>
      </c>
      <c r="G694" s="3">
        <v>44392.841319444444</v>
      </c>
      <c r="H694">
        <f t="shared" si="45"/>
        <v>1</v>
      </c>
      <c r="I694" s="3">
        <v>44392.869097222225</v>
      </c>
      <c r="J694">
        <f t="shared" si="46"/>
        <v>1</v>
      </c>
      <c r="K694" t="s">
        <v>10</v>
      </c>
      <c r="L694" t="s">
        <v>11</v>
      </c>
    </row>
    <row r="695" spans="1:12" x14ac:dyDescent="0.25">
      <c r="A695">
        <v>114831</v>
      </c>
      <c r="B695">
        <v>2928</v>
      </c>
      <c r="C695">
        <f t="shared" si="43"/>
        <v>1</v>
      </c>
      <c r="D695" s="3">
        <v>44392.873402777775</v>
      </c>
      <c r="E695" s="3">
        <v>44392.875486111108</v>
      </c>
      <c r="F695">
        <f t="shared" si="44"/>
        <v>1</v>
      </c>
      <c r="G695" s="3">
        <v>44392.880347222221</v>
      </c>
      <c r="H695">
        <f t="shared" si="45"/>
        <v>1</v>
      </c>
      <c r="I695" s="3">
        <v>44392.894236111111</v>
      </c>
      <c r="J695">
        <f t="shared" si="46"/>
        <v>1</v>
      </c>
      <c r="K695" t="s">
        <v>12</v>
      </c>
      <c r="L695" t="s">
        <v>11</v>
      </c>
    </row>
    <row r="696" spans="1:12" x14ac:dyDescent="0.25">
      <c r="A696">
        <v>113766</v>
      </c>
      <c r="B696">
        <v>2482</v>
      </c>
      <c r="C696">
        <f t="shared" si="43"/>
        <v>1</v>
      </c>
      <c r="D696" s="3">
        <v>44392.874872685185</v>
      </c>
      <c r="E696" s="3">
        <v>44392.876956018517</v>
      </c>
      <c r="F696">
        <f t="shared" si="44"/>
        <v>1</v>
      </c>
      <c r="G696" s="3">
        <v>44392.878344907411</v>
      </c>
      <c r="H696">
        <f t="shared" si="45"/>
        <v>1</v>
      </c>
      <c r="I696" s="3">
        <v>44392.8984837963</v>
      </c>
      <c r="J696">
        <f t="shared" si="46"/>
        <v>1</v>
      </c>
      <c r="K696" t="s">
        <v>12</v>
      </c>
      <c r="L696" t="s">
        <v>9</v>
      </c>
    </row>
    <row r="697" spans="1:12" x14ac:dyDescent="0.25">
      <c r="A697">
        <v>113628</v>
      </c>
      <c r="B697">
        <v>2410</v>
      </c>
      <c r="C697">
        <f t="shared" si="43"/>
        <v>1</v>
      </c>
      <c r="D697" s="3">
        <v>44392.87667824074</v>
      </c>
      <c r="E697" s="3">
        <v>44392.880844907406</v>
      </c>
      <c r="F697">
        <f t="shared" si="44"/>
        <v>1</v>
      </c>
      <c r="G697" s="3">
        <v>44392.886400462965</v>
      </c>
      <c r="H697">
        <f t="shared" si="45"/>
        <v>1</v>
      </c>
      <c r="J697">
        <f t="shared" si="46"/>
        <v>0</v>
      </c>
      <c r="K697" t="s">
        <v>10</v>
      </c>
      <c r="L697" t="s">
        <v>11</v>
      </c>
    </row>
    <row r="698" spans="1:12" x14ac:dyDescent="0.25">
      <c r="A698">
        <v>114225</v>
      </c>
      <c r="B698">
        <v>4084</v>
      </c>
      <c r="C698">
        <f t="shared" si="43"/>
        <v>1</v>
      </c>
      <c r="D698" s="3">
        <v>44392.904537037037</v>
      </c>
      <c r="E698" s="3">
        <v>44392.905231481483</v>
      </c>
      <c r="F698">
        <f t="shared" si="44"/>
        <v>1</v>
      </c>
      <c r="H698">
        <f t="shared" si="45"/>
        <v>0</v>
      </c>
      <c r="J698">
        <f t="shared" si="46"/>
        <v>0</v>
      </c>
      <c r="K698" t="s">
        <v>10</v>
      </c>
      <c r="L698" t="s">
        <v>9</v>
      </c>
    </row>
    <row r="699" spans="1:12" x14ac:dyDescent="0.25">
      <c r="A699">
        <v>110911</v>
      </c>
      <c r="B699">
        <v>2954</v>
      </c>
      <c r="C699">
        <f t="shared" si="43"/>
        <v>1</v>
      </c>
      <c r="D699" s="3">
        <v>44392.929062499999</v>
      </c>
      <c r="E699" s="3">
        <v>44392.929756944446</v>
      </c>
      <c r="F699">
        <f t="shared" si="44"/>
        <v>1</v>
      </c>
      <c r="G699" s="3">
        <v>44392.931145833332</v>
      </c>
      <c r="H699">
        <f t="shared" si="45"/>
        <v>1</v>
      </c>
      <c r="I699" s="3">
        <v>44392.980451388888</v>
      </c>
      <c r="J699">
        <f t="shared" si="46"/>
        <v>1</v>
      </c>
      <c r="K699" t="s">
        <v>10</v>
      </c>
      <c r="L699" t="s">
        <v>9</v>
      </c>
    </row>
    <row r="700" spans="1:12" x14ac:dyDescent="0.25">
      <c r="A700">
        <v>111357</v>
      </c>
      <c r="B700">
        <v>4698</v>
      </c>
      <c r="C700">
        <f t="shared" si="43"/>
        <v>1</v>
      </c>
      <c r="D700" s="3">
        <v>44392.939062500001</v>
      </c>
      <c r="E700" s="3">
        <v>44392.939756944441</v>
      </c>
      <c r="F700">
        <f t="shared" si="44"/>
        <v>1</v>
      </c>
      <c r="H700">
        <f t="shared" si="45"/>
        <v>0</v>
      </c>
      <c r="J700">
        <f t="shared" si="46"/>
        <v>0</v>
      </c>
      <c r="K700" t="s">
        <v>12</v>
      </c>
      <c r="L700" t="s">
        <v>9</v>
      </c>
    </row>
    <row r="701" spans="1:12" x14ac:dyDescent="0.25">
      <c r="A701">
        <v>110606</v>
      </c>
      <c r="B701">
        <v>1652</v>
      </c>
      <c r="C701">
        <f t="shared" si="43"/>
        <v>1</v>
      </c>
      <c r="D701" s="3">
        <v>44392.94253472222</v>
      </c>
      <c r="E701" s="3">
        <v>44392.943229166667</v>
      </c>
      <c r="F701">
        <f t="shared" si="44"/>
        <v>1</v>
      </c>
      <c r="G701" s="3">
        <v>44392.947395833333</v>
      </c>
      <c r="H701">
        <f t="shared" si="45"/>
        <v>1</v>
      </c>
      <c r="I701" s="3">
        <v>44392.986979166664</v>
      </c>
      <c r="J701">
        <f t="shared" si="46"/>
        <v>1</v>
      </c>
      <c r="K701" t="s">
        <v>10</v>
      </c>
      <c r="L701" t="s">
        <v>9</v>
      </c>
    </row>
    <row r="702" spans="1:12" x14ac:dyDescent="0.25">
      <c r="A702">
        <v>114540</v>
      </c>
      <c r="B702">
        <v>1621</v>
      </c>
      <c r="C702">
        <f t="shared" si="43"/>
        <v>1</v>
      </c>
      <c r="D702" s="3">
        <v>44392.956412037034</v>
      </c>
      <c r="E702" s="3">
        <v>44392.960578703707</v>
      </c>
      <c r="F702">
        <f t="shared" si="44"/>
        <v>1</v>
      </c>
      <c r="H702">
        <f t="shared" si="45"/>
        <v>0</v>
      </c>
      <c r="J702">
        <f t="shared" si="46"/>
        <v>0</v>
      </c>
      <c r="K702" t="s">
        <v>10</v>
      </c>
      <c r="L702" t="s">
        <v>11</v>
      </c>
    </row>
    <row r="703" spans="1:12" x14ac:dyDescent="0.25">
      <c r="A703">
        <v>110056</v>
      </c>
      <c r="B703">
        <v>1091</v>
      </c>
      <c r="C703">
        <f t="shared" si="43"/>
        <v>1</v>
      </c>
      <c r="D703" s="3">
        <v>44392.975543981483</v>
      </c>
      <c r="E703" s="3">
        <v>44392.979016203702</v>
      </c>
      <c r="F703">
        <f t="shared" si="44"/>
        <v>1</v>
      </c>
      <c r="G703" s="3">
        <v>44392.983182870368</v>
      </c>
      <c r="H703">
        <f t="shared" si="45"/>
        <v>1</v>
      </c>
      <c r="I703" s="3">
        <v>44393.035266203704</v>
      </c>
      <c r="J703">
        <f t="shared" si="46"/>
        <v>1</v>
      </c>
      <c r="K703" t="s">
        <v>10</v>
      </c>
      <c r="L703" t="s">
        <v>11</v>
      </c>
    </row>
    <row r="704" spans="1:12" x14ac:dyDescent="0.25">
      <c r="A704">
        <v>114160</v>
      </c>
      <c r="B704">
        <v>3463</v>
      </c>
      <c r="C704">
        <f t="shared" si="43"/>
        <v>1</v>
      </c>
      <c r="D704" s="3">
        <v>44392.976851851854</v>
      </c>
      <c r="E704" s="3">
        <v>44392.977546296293</v>
      </c>
      <c r="F704">
        <f t="shared" si="44"/>
        <v>1</v>
      </c>
      <c r="H704">
        <f t="shared" si="45"/>
        <v>0</v>
      </c>
      <c r="J704">
        <f t="shared" si="46"/>
        <v>0</v>
      </c>
      <c r="K704" t="s">
        <v>10</v>
      </c>
      <c r="L704" t="s">
        <v>9</v>
      </c>
    </row>
    <row r="705" spans="1:12" x14ac:dyDescent="0.25">
      <c r="A705">
        <v>110331</v>
      </c>
      <c r="B705">
        <v>4922</v>
      </c>
      <c r="C705">
        <f t="shared" si="43"/>
        <v>1</v>
      </c>
      <c r="D705" s="3">
        <v>44393.066666666666</v>
      </c>
      <c r="E705" s="3">
        <v>44393.069444444445</v>
      </c>
      <c r="F705">
        <f t="shared" si="44"/>
        <v>1</v>
      </c>
      <c r="H705">
        <f t="shared" si="45"/>
        <v>0</v>
      </c>
      <c r="J705">
        <f t="shared" si="46"/>
        <v>0</v>
      </c>
      <c r="K705" t="s">
        <v>10</v>
      </c>
      <c r="L705" t="s">
        <v>11</v>
      </c>
    </row>
    <row r="706" spans="1:12" x14ac:dyDescent="0.25">
      <c r="A706">
        <v>110889</v>
      </c>
      <c r="B706">
        <v>4902</v>
      </c>
      <c r="C706">
        <f t="shared" si="43"/>
        <v>1</v>
      </c>
      <c r="D706" s="3">
        <v>44393.071643518517</v>
      </c>
      <c r="E706" s="3">
        <v>44393.07303240741</v>
      </c>
      <c r="F706">
        <f t="shared" si="44"/>
        <v>1</v>
      </c>
      <c r="G706" s="3">
        <v>44393.078587962962</v>
      </c>
      <c r="H706">
        <f t="shared" si="45"/>
        <v>1</v>
      </c>
      <c r="I706" s="3">
        <v>44393.127893518518</v>
      </c>
      <c r="J706">
        <f t="shared" si="46"/>
        <v>1</v>
      </c>
      <c r="K706" t="s">
        <v>12</v>
      </c>
      <c r="L706" t="s">
        <v>9</v>
      </c>
    </row>
    <row r="707" spans="1:12" x14ac:dyDescent="0.25">
      <c r="A707">
        <v>111743</v>
      </c>
      <c r="B707">
        <v>3447</v>
      </c>
      <c r="C707">
        <f t="shared" ref="C707:C770" si="47">IF(B707=0,0,1)</f>
        <v>1</v>
      </c>
      <c r="D707" s="3">
        <v>44393.167314814818</v>
      </c>
      <c r="F707">
        <f t="shared" ref="F707:F770" si="48">IF(E707=0,0,1)</f>
        <v>0</v>
      </c>
      <c r="H707">
        <f t="shared" ref="H707:H770" si="49">IF(G707=0,0,1)</f>
        <v>0</v>
      </c>
      <c r="J707">
        <f t="shared" ref="J707:J770" si="50">IF(I707=0,0,1)</f>
        <v>0</v>
      </c>
      <c r="K707" t="s">
        <v>10</v>
      </c>
      <c r="L707" t="s">
        <v>11</v>
      </c>
    </row>
    <row r="708" spans="1:12" x14ac:dyDescent="0.25">
      <c r="A708">
        <v>111381</v>
      </c>
      <c r="B708">
        <v>4887</v>
      </c>
      <c r="C708">
        <f t="shared" si="47"/>
        <v>1</v>
      </c>
      <c r="D708" s="3">
        <v>44393.190949074073</v>
      </c>
      <c r="E708" s="3">
        <v>44393.194421296299</v>
      </c>
      <c r="F708">
        <f t="shared" si="48"/>
        <v>1</v>
      </c>
      <c r="G708" s="3">
        <v>44393.198587962965</v>
      </c>
      <c r="H708">
        <f t="shared" si="49"/>
        <v>1</v>
      </c>
      <c r="I708" s="3">
        <v>44393.232615740744</v>
      </c>
      <c r="J708">
        <f t="shared" si="50"/>
        <v>1</v>
      </c>
      <c r="K708" t="s">
        <v>10</v>
      </c>
      <c r="L708" t="s">
        <v>9</v>
      </c>
    </row>
    <row r="709" spans="1:12" x14ac:dyDescent="0.25">
      <c r="A709">
        <v>113523</v>
      </c>
      <c r="B709">
        <v>2666</v>
      </c>
      <c r="C709">
        <f t="shared" si="47"/>
        <v>1</v>
      </c>
      <c r="D709" s="3">
        <v>44393.23541666667</v>
      </c>
      <c r="E709" s="3">
        <v>44393.237500000003</v>
      </c>
      <c r="F709">
        <f t="shared" si="48"/>
        <v>1</v>
      </c>
      <c r="G709" s="3">
        <v>44393.243055555555</v>
      </c>
      <c r="H709">
        <f t="shared" si="49"/>
        <v>1</v>
      </c>
      <c r="I709" s="3">
        <v>44393.250694444447</v>
      </c>
      <c r="J709">
        <f t="shared" si="50"/>
        <v>1</v>
      </c>
      <c r="K709" t="s">
        <v>10</v>
      </c>
      <c r="L709" t="s">
        <v>9</v>
      </c>
    </row>
    <row r="710" spans="1:12" x14ac:dyDescent="0.25">
      <c r="A710">
        <v>112667</v>
      </c>
      <c r="B710">
        <v>4829</v>
      </c>
      <c r="C710">
        <f t="shared" si="47"/>
        <v>1</v>
      </c>
      <c r="D710" s="3">
        <v>44393.302187499998</v>
      </c>
      <c r="E710" s="3">
        <v>44393.305659722224</v>
      </c>
      <c r="F710">
        <f t="shared" si="48"/>
        <v>1</v>
      </c>
      <c r="G710" s="3">
        <v>44393.313298611109</v>
      </c>
      <c r="H710">
        <f t="shared" si="49"/>
        <v>1</v>
      </c>
      <c r="J710">
        <f t="shared" si="50"/>
        <v>0</v>
      </c>
      <c r="K710" t="s">
        <v>10</v>
      </c>
      <c r="L710" t="s">
        <v>9</v>
      </c>
    </row>
    <row r="711" spans="1:12" x14ac:dyDescent="0.25">
      <c r="A711">
        <v>113549</v>
      </c>
      <c r="B711">
        <v>2632</v>
      </c>
      <c r="C711">
        <f t="shared" si="47"/>
        <v>1</v>
      </c>
      <c r="D711" s="3">
        <v>44393.31355324074</v>
      </c>
      <c r="E711" s="3">
        <v>44393.315636574072</v>
      </c>
      <c r="F711">
        <f t="shared" si="48"/>
        <v>1</v>
      </c>
      <c r="G711" s="3">
        <v>44393.322581018518</v>
      </c>
      <c r="H711">
        <f t="shared" si="49"/>
        <v>1</v>
      </c>
      <c r="I711" s="3">
        <v>44393.346886574072</v>
      </c>
      <c r="J711">
        <f t="shared" si="50"/>
        <v>1</v>
      </c>
      <c r="K711" t="s">
        <v>10</v>
      </c>
      <c r="L711" t="s">
        <v>11</v>
      </c>
    </row>
    <row r="712" spans="1:12" x14ac:dyDescent="0.25">
      <c r="A712">
        <v>114650</v>
      </c>
      <c r="B712">
        <v>87</v>
      </c>
      <c r="C712">
        <f t="shared" si="47"/>
        <v>1</v>
      </c>
      <c r="D712" s="3">
        <v>44393.361203703702</v>
      </c>
      <c r="E712" s="3">
        <v>44393.363981481481</v>
      </c>
      <c r="F712">
        <f t="shared" si="48"/>
        <v>1</v>
      </c>
      <c r="H712">
        <f t="shared" si="49"/>
        <v>0</v>
      </c>
      <c r="J712">
        <f t="shared" si="50"/>
        <v>0</v>
      </c>
      <c r="K712" t="s">
        <v>10</v>
      </c>
      <c r="L712" t="s">
        <v>9</v>
      </c>
    </row>
    <row r="713" spans="1:12" x14ac:dyDescent="0.25">
      <c r="A713">
        <v>110004</v>
      </c>
      <c r="B713">
        <v>3990</v>
      </c>
      <c r="C713">
        <f t="shared" si="47"/>
        <v>1</v>
      </c>
      <c r="D713" s="3">
        <v>44393.380567129629</v>
      </c>
      <c r="E713" s="3">
        <v>44393.383344907408</v>
      </c>
      <c r="F713">
        <f t="shared" si="48"/>
        <v>1</v>
      </c>
      <c r="H713">
        <f t="shared" si="49"/>
        <v>0</v>
      </c>
      <c r="J713">
        <f t="shared" si="50"/>
        <v>0</v>
      </c>
      <c r="K713" t="s">
        <v>10</v>
      </c>
      <c r="L713" t="s">
        <v>11</v>
      </c>
    </row>
    <row r="714" spans="1:12" x14ac:dyDescent="0.25">
      <c r="A714">
        <v>110040</v>
      </c>
      <c r="B714">
        <v>2429</v>
      </c>
      <c r="C714">
        <f t="shared" si="47"/>
        <v>1</v>
      </c>
      <c r="D714" s="3">
        <v>44393.384594907409</v>
      </c>
      <c r="E714" s="3">
        <v>44393.386678240742</v>
      </c>
      <c r="F714">
        <f t="shared" si="48"/>
        <v>1</v>
      </c>
      <c r="G714" s="3">
        <v>44393.390150462961</v>
      </c>
      <c r="H714">
        <f t="shared" si="49"/>
        <v>1</v>
      </c>
      <c r="I714" s="3">
        <v>44393.419317129628</v>
      </c>
      <c r="J714">
        <f t="shared" si="50"/>
        <v>1</v>
      </c>
      <c r="K714" t="s">
        <v>10</v>
      </c>
      <c r="L714" t="s">
        <v>9</v>
      </c>
    </row>
    <row r="715" spans="1:12" x14ac:dyDescent="0.25">
      <c r="A715">
        <v>111042</v>
      </c>
      <c r="B715">
        <v>3102</v>
      </c>
      <c r="C715">
        <f t="shared" si="47"/>
        <v>1</v>
      </c>
      <c r="D715" s="3">
        <v>44393.404074074075</v>
      </c>
      <c r="E715" s="3">
        <v>44393.406157407408</v>
      </c>
      <c r="F715">
        <f t="shared" si="48"/>
        <v>1</v>
      </c>
      <c r="G715" s="3">
        <v>44393.407546296294</v>
      </c>
      <c r="H715">
        <f t="shared" si="49"/>
        <v>1</v>
      </c>
      <c r="I715" s="3">
        <v>44393.433935185189</v>
      </c>
      <c r="J715">
        <f t="shared" si="50"/>
        <v>1</v>
      </c>
      <c r="K715" t="s">
        <v>10</v>
      </c>
      <c r="L715" t="s">
        <v>9</v>
      </c>
    </row>
    <row r="716" spans="1:12" x14ac:dyDescent="0.25">
      <c r="A716">
        <v>110878</v>
      </c>
      <c r="B716">
        <v>1846</v>
      </c>
      <c r="C716">
        <f t="shared" si="47"/>
        <v>1</v>
      </c>
      <c r="D716" s="3">
        <v>44393.447997685187</v>
      </c>
      <c r="E716" s="3">
        <v>44393.450775462959</v>
      </c>
      <c r="F716">
        <f t="shared" si="48"/>
        <v>1</v>
      </c>
      <c r="G716" s="3">
        <v>44393.458414351851</v>
      </c>
      <c r="H716">
        <f t="shared" si="49"/>
        <v>1</v>
      </c>
      <c r="I716" s="3">
        <v>44393.4841087963</v>
      </c>
      <c r="J716">
        <f t="shared" si="50"/>
        <v>1</v>
      </c>
      <c r="K716" t="s">
        <v>12</v>
      </c>
      <c r="L716" t="s">
        <v>9</v>
      </c>
    </row>
    <row r="717" spans="1:12" x14ac:dyDescent="0.25">
      <c r="A717">
        <v>114573</v>
      </c>
      <c r="B717">
        <v>3158</v>
      </c>
      <c r="C717">
        <f t="shared" si="47"/>
        <v>1</v>
      </c>
      <c r="D717" s="3">
        <v>44393.459398148145</v>
      </c>
      <c r="E717" s="3">
        <v>44393.462870370371</v>
      </c>
      <c r="F717">
        <f t="shared" si="48"/>
        <v>1</v>
      </c>
      <c r="G717" s="3">
        <v>44393.469814814816</v>
      </c>
      <c r="H717">
        <f t="shared" si="49"/>
        <v>1</v>
      </c>
      <c r="I717" s="3">
        <v>44393.486481481479</v>
      </c>
      <c r="J717">
        <f t="shared" si="50"/>
        <v>1</v>
      </c>
      <c r="K717" t="s">
        <v>10</v>
      </c>
      <c r="L717" t="s">
        <v>9</v>
      </c>
    </row>
    <row r="718" spans="1:12" x14ac:dyDescent="0.25">
      <c r="A718">
        <v>112799</v>
      </c>
      <c r="B718">
        <v>1927</v>
      </c>
      <c r="C718">
        <f t="shared" si="47"/>
        <v>1</v>
      </c>
      <c r="D718" s="3">
        <v>44393.46371527778</v>
      </c>
      <c r="E718" s="3">
        <v>44393.466493055559</v>
      </c>
      <c r="F718">
        <f t="shared" si="48"/>
        <v>1</v>
      </c>
      <c r="G718" s="3">
        <v>44393.467881944445</v>
      </c>
      <c r="H718">
        <f t="shared" si="49"/>
        <v>1</v>
      </c>
      <c r="I718" s="3">
        <v>44393.518576388888</v>
      </c>
      <c r="J718">
        <f t="shared" si="50"/>
        <v>1</v>
      </c>
      <c r="K718" t="s">
        <v>10</v>
      </c>
      <c r="L718" t="s">
        <v>11</v>
      </c>
    </row>
    <row r="719" spans="1:12" x14ac:dyDescent="0.25">
      <c r="A719">
        <v>112062</v>
      </c>
      <c r="B719">
        <v>1417</v>
      </c>
      <c r="C719">
        <f t="shared" si="47"/>
        <v>1</v>
      </c>
      <c r="D719" s="3">
        <v>44393.474050925928</v>
      </c>
      <c r="E719" s="3">
        <v>44393.478217592594</v>
      </c>
      <c r="F719">
        <f t="shared" si="48"/>
        <v>1</v>
      </c>
      <c r="G719" s="3">
        <v>44393.480300925927</v>
      </c>
      <c r="H719">
        <f t="shared" si="49"/>
        <v>1</v>
      </c>
      <c r="I719" s="3">
        <v>44393.499050925922</v>
      </c>
      <c r="J719">
        <f t="shared" si="50"/>
        <v>1</v>
      </c>
      <c r="K719" t="s">
        <v>10</v>
      </c>
      <c r="L719" t="s">
        <v>9</v>
      </c>
    </row>
    <row r="720" spans="1:12" x14ac:dyDescent="0.25">
      <c r="A720">
        <v>110630</v>
      </c>
      <c r="B720">
        <v>4317</v>
      </c>
      <c r="C720">
        <f t="shared" si="47"/>
        <v>1</v>
      </c>
      <c r="D720" s="3">
        <v>44393.489201388889</v>
      </c>
      <c r="E720" s="3">
        <v>44393.492673611108</v>
      </c>
      <c r="F720">
        <f t="shared" si="48"/>
        <v>1</v>
      </c>
      <c r="G720" s="3">
        <v>44393.494062500002</v>
      </c>
      <c r="H720">
        <f t="shared" si="49"/>
        <v>1</v>
      </c>
      <c r="I720" s="3">
        <v>44393.530173611114</v>
      </c>
      <c r="J720">
        <f t="shared" si="50"/>
        <v>1</v>
      </c>
      <c r="K720" t="s">
        <v>12</v>
      </c>
      <c r="L720" t="s">
        <v>9</v>
      </c>
    </row>
    <row r="721" spans="1:12" x14ac:dyDescent="0.25">
      <c r="A721">
        <v>113876</v>
      </c>
      <c r="B721">
        <v>755</v>
      </c>
      <c r="C721">
        <f t="shared" si="47"/>
        <v>1</v>
      </c>
      <c r="D721" s="3">
        <v>44393.491226851853</v>
      </c>
      <c r="E721" s="3">
        <v>44393.493310185186</v>
      </c>
      <c r="F721">
        <f t="shared" si="48"/>
        <v>1</v>
      </c>
      <c r="G721" s="3">
        <v>44393.497476851851</v>
      </c>
      <c r="H721">
        <f t="shared" si="49"/>
        <v>1</v>
      </c>
      <c r="I721" s="3">
        <v>44393.505115740743</v>
      </c>
      <c r="J721">
        <f t="shared" si="50"/>
        <v>1</v>
      </c>
      <c r="K721" t="s">
        <v>10</v>
      </c>
      <c r="L721" t="s">
        <v>9</v>
      </c>
    </row>
    <row r="722" spans="1:12" x14ac:dyDescent="0.25">
      <c r="A722">
        <v>114164</v>
      </c>
      <c r="B722">
        <v>4612</v>
      </c>
      <c r="C722">
        <f t="shared" si="47"/>
        <v>1</v>
      </c>
      <c r="D722" s="3">
        <v>44393.54959490741</v>
      </c>
      <c r="E722" s="3">
        <v>44393.552372685182</v>
      </c>
      <c r="F722">
        <f t="shared" si="48"/>
        <v>1</v>
      </c>
      <c r="G722" s="3">
        <v>44393.560706018521</v>
      </c>
      <c r="H722">
        <f t="shared" si="49"/>
        <v>1</v>
      </c>
      <c r="I722" s="3">
        <v>44393.594039351854</v>
      </c>
      <c r="J722">
        <f t="shared" si="50"/>
        <v>1</v>
      </c>
      <c r="K722" t="s">
        <v>10</v>
      </c>
      <c r="L722" t="s">
        <v>11</v>
      </c>
    </row>
    <row r="723" spans="1:12" x14ac:dyDescent="0.25">
      <c r="A723">
        <v>111625</v>
      </c>
      <c r="B723">
        <v>387</v>
      </c>
      <c r="C723">
        <f t="shared" si="47"/>
        <v>1</v>
      </c>
      <c r="D723" s="3">
        <v>44393.557002314818</v>
      </c>
      <c r="E723" s="3">
        <v>44393.55978009259</v>
      </c>
      <c r="F723">
        <f t="shared" si="48"/>
        <v>1</v>
      </c>
      <c r="H723">
        <f t="shared" si="49"/>
        <v>0</v>
      </c>
      <c r="J723">
        <f t="shared" si="50"/>
        <v>0</v>
      </c>
      <c r="K723" t="s">
        <v>10</v>
      </c>
      <c r="L723" t="s">
        <v>9</v>
      </c>
    </row>
    <row r="724" spans="1:12" x14ac:dyDescent="0.25">
      <c r="A724">
        <v>111440</v>
      </c>
      <c r="B724">
        <v>2093</v>
      </c>
      <c r="C724">
        <f t="shared" si="47"/>
        <v>1</v>
      </c>
      <c r="D724" s="3">
        <v>44393.606909722221</v>
      </c>
      <c r="E724" s="3">
        <v>44393.607604166667</v>
      </c>
      <c r="F724">
        <f t="shared" si="48"/>
        <v>1</v>
      </c>
      <c r="G724" s="3">
        <v>44393.613159722219</v>
      </c>
      <c r="H724">
        <f t="shared" si="49"/>
        <v>1</v>
      </c>
      <c r="I724" s="3">
        <v>44393.644409722219</v>
      </c>
      <c r="J724">
        <f t="shared" si="50"/>
        <v>1</v>
      </c>
      <c r="K724" t="s">
        <v>12</v>
      </c>
      <c r="L724" t="s">
        <v>9</v>
      </c>
    </row>
    <row r="725" spans="1:12" x14ac:dyDescent="0.25">
      <c r="A725">
        <v>113441</v>
      </c>
      <c r="B725">
        <v>4796</v>
      </c>
      <c r="C725">
        <f t="shared" si="47"/>
        <v>1</v>
      </c>
      <c r="D725" s="3">
        <v>44393.624351851853</v>
      </c>
      <c r="E725" s="3">
        <v>44393.627129629633</v>
      </c>
      <c r="F725">
        <f t="shared" si="48"/>
        <v>1</v>
      </c>
      <c r="G725" s="3">
        <v>44393.633379629631</v>
      </c>
      <c r="H725">
        <f t="shared" si="49"/>
        <v>1</v>
      </c>
      <c r="I725" s="3">
        <v>44393.666018518517</v>
      </c>
      <c r="J725">
        <f t="shared" si="50"/>
        <v>1</v>
      </c>
      <c r="K725" t="s">
        <v>10</v>
      </c>
      <c r="L725" t="s">
        <v>9</v>
      </c>
    </row>
    <row r="726" spans="1:12" x14ac:dyDescent="0.25">
      <c r="A726">
        <v>114535</v>
      </c>
      <c r="B726">
        <v>4009</v>
      </c>
      <c r="C726">
        <f t="shared" si="47"/>
        <v>1</v>
      </c>
      <c r="D726" s="3">
        <v>44393.658993055556</v>
      </c>
      <c r="E726" s="3">
        <v>44393.662465277775</v>
      </c>
      <c r="F726">
        <f t="shared" si="48"/>
        <v>1</v>
      </c>
      <c r="G726" s="3">
        <v>44393.665937500002</v>
      </c>
      <c r="H726">
        <f t="shared" si="49"/>
        <v>1</v>
      </c>
      <c r="I726" s="3">
        <v>44393.679826388892</v>
      </c>
      <c r="J726">
        <f t="shared" si="50"/>
        <v>1</v>
      </c>
      <c r="K726" t="s">
        <v>10</v>
      </c>
      <c r="L726" t="s">
        <v>9</v>
      </c>
    </row>
    <row r="727" spans="1:12" x14ac:dyDescent="0.25">
      <c r="A727">
        <v>110585</v>
      </c>
      <c r="B727">
        <v>547</v>
      </c>
      <c r="C727">
        <f t="shared" si="47"/>
        <v>1</v>
      </c>
      <c r="D727" s="3">
        <v>44393.667696759258</v>
      </c>
      <c r="E727" s="3">
        <v>44393.668391203704</v>
      </c>
      <c r="F727">
        <f t="shared" si="48"/>
        <v>1</v>
      </c>
      <c r="G727" s="3">
        <v>44393.66978009259</v>
      </c>
      <c r="H727">
        <f t="shared" si="49"/>
        <v>1</v>
      </c>
      <c r="I727" s="3">
        <v>44393.698252314818</v>
      </c>
      <c r="J727">
        <f t="shared" si="50"/>
        <v>1</v>
      </c>
      <c r="K727" t="s">
        <v>10</v>
      </c>
      <c r="L727" t="s">
        <v>9</v>
      </c>
    </row>
    <row r="728" spans="1:12" x14ac:dyDescent="0.25">
      <c r="A728">
        <v>112709</v>
      </c>
      <c r="B728">
        <v>4661</v>
      </c>
      <c r="C728">
        <f t="shared" si="47"/>
        <v>1</v>
      </c>
      <c r="D728" s="3">
        <v>44393.682025462964</v>
      </c>
      <c r="E728" s="3">
        <v>44393.684108796297</v>
      </c>
      <c r="F728">
        <f t="shared" si="48"/>
        <v>1</v>
      </c>
      <c r="G728" s="3">
        <v>44393.686886574076</v>
      </c>
      <c r="H728">
        <f t="shared" si="49"/>
        <v>1</v>
      </c>
      <c r="I728" s="3">
        <v>44393.718136574076</v>
      </c>
      <c r="J728">
        <f t="shared" si="50"/>
        <v>1</v>
      </c>
      <c r="K728" t="s">
        <v>12</v>
      </c>
      <c r="L728" t="s">
        <v>11</v>
      </c>
    </row>
    <row r="729" spans="1:12" x14ac:dyDescent="0.25">
      <c r="A729">
        <v>112565</v>
      </c>
      <c r="B729">
        <v>2174</v>
      </c>
      <c r="C729">
        <f t="shared" si="47"/>
        <v>1</v>
      </c>
      <c r="D729" s="3">
        <v>44393.692731481482</v>
      </c>
      <c r="E729" s="3">
        <v>44393.694814814815</v>
      </c>
      <c r="F729">
        <f t="shared" si="48"/>
        <v>1</v>
      </c>
      <c r="G729" s="3">
        <v>44393.698287037034</v>
      </c>
      <c r="H729">
        <f t="shared" si="49"/>
        <v>1</v>
      </c>
      <c r="I729" s="3">
        <v>44393.719814814816</v>
      </c>
      <c r="J729">
        <f t="shared" si="50"/>
        <v>1</v>
      </c>
      <c r="K729" t="s">
        <v>10</v>
      </c>
      <c r="L729" t="s">
        <v>11</v>
      </c>
    </row>
    <row r="730" spans="1:12" x14ac:dyDescent="0.25">
      <c r="A730">
        <v>114836</v>
      </c>
      <c r="B730">
        <v>404</v>
      </c>
      <c r="C730">
        <f t="shared" si="47"/>
        <v>1</v>
      </c>
      <c r="D730" s="3">
        <v>44393.763009259259</v>
      </c>
      <c r="E730" s="3">
        <v>44393.766481481478</v>
      </c>
      <c r="F730">
        <f t="shared" si="48"/>
        <v>1</v>
      </c>
      <c r="G730" s="3">
        <v>44393.772731481484</v>
      </c>
      <c r="H730">
        <f t="shared" si="49"/>
        <v>1</v>
      </c>
      <c r="I730" s="3">
        <v>44393.811620370368</v>
      </c>
      <c r="J730">
        <f t="shared" si="50"/>
        <v>1</v>
      </c>
      <c r="K730" t="s">
        <v>10</v>
      </c>
      <c r="L730" t="s">
        <v>9</v>
      </c>
    </row>
    <row r="731" spans="1:12" x14ac:dyDescent="0.25">
      <c r="A731">
        <v>112105</v>
      </c>
      <c r="B731">
        <v>878</v>
      </c>
      <c r="C731">
        <f t="shared" si="47"/>
        <v>1</v>
      </c>
      <c r="D731" s="3">
        <v>44393.795497685183</v>
      </c>
      <c r="E731" s="3">
        <v>44393.79896990741</v>
      </c>
      <c r="F731">
        <f t="shared" si="48"/>
        <v>1</v>
      </c>
      <c r="G731" s="3">
        <v>44393.801053240742</v>
      </c>
      <c r="H731">
        <f t="shared" si="49"/>
        <v>1</v>
      </c>
      <c r="I731" s="3">
        <v>44393.832303240742</v>
      </c>
      <c r="J731">
        <f t="shared" si="50"/>
        <v>1</v>
      </c>
      <c r="K731" t="s">
        <v>10</v>
      </c>
      <c r="L731" t="s">
        <v>9</v>
      </c>
    </row>
    <row r="732" spans="1:12" x14ac:dyDescent="0.25">
      <c r="A732">
        <v>114830</v>
      </c>
      <c r="B732">
        <v>974</v>
      </c>
      <c r="C732">
        <f t="shared" si="47"/>
        <v>1</v>
      </c>
      <c r="D732" s="3">
        <v>44393.80609953704</v>
      </c>
      <c r="E732" s="3">
        <v>44393.809571759259</v>
      </c>
      <c r="F732">
        <f t="shared" si="48"/>
        <v>1</v>
      </c>
      <c r="G732" s="3">
        <v>44393.810960648145</v>
      </c>
      <c r="H732">
        <f t="shared" si="49"/>
        <v>1</v>
      </c>
      <c r="I732" s="3">
        <v>44393.846377314818</v>
      </c>
      <c r="J732">
        <f t="shared" si="50"/>
        <v>1</v>
      </c>
      <c r="K732" t="s">
        <v>10</v>
      </c>
      <c r="L732" t="s">
        <v>9</v>
      </c>
    </row>
    <row r="733" spans="1:12" x14ac:dyDescent="0.25">
      <c r="A733">
        <v>112483</v>
      </c>
      <c r="B733">
        <v>2622</v>
      </c>
      <c r="C733">
        <f t="shared" si="47"/>
        <v>1</v>
      </c>
      <c r="D733" s="3">
        <v>44393.806747685187</v>
      </c>
      <c r="E733" s="3">
        <v>44393.810219907406</v>
      </c>
      <c r="F733">
        <f t="shared" si="48"/>
        <v>1</v>
      </c>
      <c r="H733">
        <f t="shared" si="49"/>
        <v>0</v>
      </c>
      <c r="J733">
        <f t="shared" si="50"/>
        <v>0</v>
      </c>
      <c r="K733" t="s">
        <v>12</v>
      </c>
      <c r="L733" t="s">
        <v>11</v>
      </c>
    </row>
    <row r="734" spans="1:12" x14ac:dyDescent="0.25">
      <c r="A734">
        <v>111924</v>
      </c>
      <c r="B734">
        <v>212</v>
      </c>
      <c r="C734">
        <f t="shared" si="47"/>
        <v>1</v>
      </c>
      <c r="D734" s="3">
        <v>44393.816250000003</v>
      </c>
      <c r="F734">
        <f t="shared" si="48"/>
        <v>0</v>
      </c>
      <c r="H734">
        <f t="shared" si="49"/>
        <v>0</v>
      </c>
      <c r="J734">
        <f t="shared" si="50"/>
        <v>0</v>
      </c>
      <c r="K734" t="s">
        <v>10</v>
      </c>
      <c r="L734" t="s">
        <v>11</v>
      </c>
    </row>
    <row r="735" spans="1:12" x14ac:dyDescent="0.25">
      <c r="A735">
        <v>111934</v>
      </c>
      <c r="B735">
        <v>2962</v>
      </c>
      <c r="C735">
        <f t="shared" si="47"/>
        <v>1</v>
      </c>
      <c r="D735" s="3">
        <v>44393.819560185184</v>
      </c>
      <c r="E735" s="3">
        <v>44393.820949074077</v>
      </c>
      <c r="F735">
        <f t="shared" si="48"/>
        <v>1</v>
      </c>
      <c r="G735" s="3">
        <v>44393.824421296296</v>
      </c>
      <c r="H735">
        <f t="shared" si="49"/>
        <v>1</v>
      </c>
      <c r="I735" s="3">
        <v>44393.847337962965</v>
      </c>
      <c r="J735">
        <f t="shared" si="50"/>
        <v>1</v>
      </c>
      <c r="K735" t="s">
        <v>12</v>
      </c>
      <c r="L735" t="s">
        <v>11</v>
      </c>
    </row>
    <row r="736" spans="1:12" x14ac:dyDescent="0.25">
      <c r="A736">
        <v>110060</v>
      </c>
      <c r="B736">
        <v>119</v>
      </c>
      <c r="C736">
        <f t="shared" si="47"/>
        <v>1</v>
      </c>
      <c r="D736" s="3">
        <v>44393.834398148145</v>
      </c>
      <c r="E736" s="3">
        <v>44393.838564814818</v>
      </c>
      <c r="F736">
        <f t="shared" si="48"/>
        <v>1</v>
      </c>
      <c r="G736" s="3">
        <v>44393.84412037037</v>
      </c>
      <c r="H736">
        <f t="shared" si="49"/>
        <v>1</v>
      </c>
      <c r="J736">
        <f t="shared" si="50"/>
        <v>0</v>
      </c>
      <c r="K736" t="s">
        <v>10</v>
      </c>
      <c r="L736" t="s">
        <v>9</v>
      </c>
    </row>
    <row r="737" spans="1:12" x14ac:dyDescent="0.25">
      <c r="A737">
        <v>113619</v>
      </c>
      <c r="B737">
        <v>1060</v>
      </c>
      <c r="C737">
        <f t="shared" si="47"/>
        <v>1</v>
      </c>
      <c r="D737" s="3">
        <v>44393.866018518522</v>
      </c>
      <c r="E737" s="3">
        <v>44393.867407407408</v>
      </c>
      <c r="F737">
        <f t="shared" si="48"/>
        <v>1</v>
      </c>
      <c r="G737" s="3">
        <v>44393.870879629627</v>
      </c>
      <c r="H737">
        <f t="shared" si="49"/>
        <v>1</v>
      </c>
      <c r="I737" s="3">
        <v>44393.910462962966</v>
      </c>
      <c r="J737">
        <f t="shared" si="50"/>
        <v>1</v>
      </c>
      <c r="K737" t="s">
        <v>10</v>
      </c>
      <c r="L737" t="s">
        <v>9</v>
      </c>
    </row>
    <row r="738" spans="1:12" x14ac:dyDescent="0.25">
      <c r="A738">
        <v>112666</v>
      </c>
      <c r="B738">
        <v>4969</v>
      </c>
      <c r="C738">
        <f t="shared" si="47"/>
        <v>1</v>
      </c>
      <c r="D738" s="3">
        <v>44393.867592592593</v>
      </c>
      <c r="E738" s="3">
        <v>44393.871064814812</v>
      </c>
      <c r="F738">
        <f t="shared" si="48"/>
        <v>1</v>
      </c>
      <c r="H738">
        <f t="shared" si="49"/>
        <v>0</v>
      </c>
      <c r="J738">
        <f t="shared" si="50"/>
        <v>0</v>
      </c>
      <c r="K738" t="s">
        <v>10</v>
      </c>
      <c r="L738" t="s">
        <v>11</v>
      </c>
    </row>
    <row r="739" spans="1:12" x14ac:dyDescent="0.25">
      <c r="A739">
        <v>114537</v>
      </c>
      <c r="B739">
        <v>3338</v>
      </c>
      <c r="C739">
        <f t="shared" si="47"/>
        <v>1</v>
      </c>
      <c r="D739" s="3">
        <v>44393.882326388892</v>
      </c>
      <c r="E739" s="3">
        <v>44393.883715277778</v>
      </c>
      <c r="F739">
        <f t="shared" si="48"/>
        <v>1</v>
      </c>
      <c r="G739" s="3">
        <v>44393.887187499997</v>
      </c>
      <c r="H739">
        <f t="shared" si="49"/>
        <v>1</v>
      </c>
      <c r="I739" s="3">
        <v>44393.919131944444</v>
      </c>
      <c r="J739">
        <f t="shared" si="50"/>
        <v>1</v>
      </c>
      <c r="K739" t="s">
        <v>12</v>
      </c>
      <c r="L739" t="s">
        <v>9</v>
      </c>
    </row>
    <row r="740" spans="1:12" x14ac:dyDescent="0.25">
      <c r="A740">
        <v>113659</v>
      </c>
      <c r="B740">
        <v>4770</v>
      </c>
      <c r="C740">
        <f t="shared" si="47"/>
        <v>1</v>
      </c>
      <c r="D740" s="3">
        <v>44393.90729166667</v>
      </c>
      <c r="E740" s="3">
        <v>44393.907986111109</v>
      </c>
      <c r="F740">
        <f t="shared" si="48"/>
        <v>1</v>
      </c>
      <c r="G740" s="3">
        <v>44393.914236111108</v>
      </c>
      <c r="H740">
        <f t="shared" si="49"/>
        <v>1</v>
      </c>
      <c r="I740" s="3">
        <v>44393.95034722222</v>
      </c>
      <c r="J740">
        <f t="shared" si="50"/>
        <v>1</v>
      </c>
      <c r="K740" t="s">
        <v>10</v>
      </c>
      <c r="L740" t="s">
        <v>9</v>
      </c>
    </row>
    <row r="741" spans="1:12" x14ac:dyDescent="0.25">
      <c r="A741">
        <v>111727</v>
      </c>
      <c r="B741">
        <v>1547</v>
      </c>
      <c r="C741">
        <f t="shared" si="47"/>
        <v>1</v>
      </c>
      <c r="D741" s="3">
        <v>44393.934236111112</v>
      </c>
      <c r="E741" s="3">
        <v>44393.937708333331</v>
      </c>
      <c r="F741">
        <f t="shared" si="48"/>
        <v>1</v>
      </c>
      <c r="G741" s="3">
        <v>44393.944652777776</v>
      </c>
      <c r="H741">
        <f t="shared" si="49"/>
        <v>1</v>
      </c>
      <c r="I741" s="3">
        <v>44393.952986111108</v>
      </c>
      <c r="J741">
        <f t="shared" si="50"/>
        <v>1</v>
      </c>
      <c r="K741" t="s">
        <v>10</v>
      </c>
      <c r="L741" t="s">
        <v>9</v>
      </c>
    </row>
    <row r="742" spans="1:12" x14ac:dyDescent="0.25">
      <c r="A742">
        <v>110823</v>
      </c>
      <c r="B742">
        <v>3988</v>
      </c>
      <c r="C742">
        <f t="shared" si="47"/>
        <v>1</v>
      </c>
      <c r="D742" s="3">
        <v>44393.9374537037</v>
      </c>
      <c r="E742" s="3">
        <v>44393.938842592594</v>
      </c>
      <c r="F742">
        <f t="shared" si="48"/>
        <v>1</v>
      </c>
      <c r="G742" s="3">
        <v>44393.940925925926</v>
      </c>
      <c r="H742">
        <f t="shared" si="49"/>
        <v>1</v>
      </c>
      <c r="I742" s="3">
        <v>44393.973564814813</v>
      </c>
      <c r="J742">
        <f t="shared" si="50"/>
        <v>1</v>
      </c>
      <c r="K742" t="s">
        <v>10</v>
      </c>
      <c r="L742" t="s">
        <v>11</v>
      </c>
    </row>
    <row r="743" spans="1:12" x14ac:dyDescent="0.25">
      <c r="A743">
        <v>111493</v>
      </c>
      <c r="B743">
        <v>2902</v>
      </c>
      <c r="C743">
        <f t="shared" si="47"/>
        <v>1</v>
      </c>
      <c r="D743" s="3">
        <v>44393.948229166665</v>
      </c>
      <c r="E743" s="3">
        <v>44393.951701388891</v>
      </c>
      <c r="F743">
        <f t="shared" si="48"/>
        <v>1</v>
      </c>
      <c r="G743" s="3">
        <v>44393.954479166663</v>
      </c>
      <c r="H743">
        <f t="shared" si="49"/>
        <v>1</v>
      </c>
      <c r="I743" s="3">
        <v>44393.981562499997</v>
      </c>
      <c r="J743">
        <f t="shared" si="50"/>
        <v>1</v>
      </c>
      <c r="K743" t="s">
        <v>10</v>
      </c>
      <c r="L743" t="s">
        <v>11</v>
      </c>
    </row>
    <row r="744" spans="1:12" x14ac:dyDescent="0.25">
      <c r="A744">
        <v>113641</v>
      </c>
      <c r="B744">
        <v>341</v>
      </c>
      <c r="C744">
        <f t="shared" si="47"/>
        <v>1</v>
      </c>
      <c r="D744" s="3">
        <v>44393.950590277775</v>
      </c>
      <c r="E744" s="3">
        <v>44393.952673611115</v>
      </c>
      <c r="F744">
        <f t="shared" si="48"/>
        <v>1</v>
      </c>
      <c r="G744" s="3">
        <v>44393.958923611113</v>
      </c>
      <c r="H744">
        <f t="shared" si="49"/>
        <v>1</v>
      </c>
      <c r="I744" s="3">
        <v>44393.993645833332</v>
      </c>
      <c r="J744">
        <f t="shared" si="50"/>
        <v>1</v>
      </c>
      <c r="K744" t="s">
        <v>12</v>
      </c>
      <c r="L744" t="s">
        <v>11</v>
      </c>
    </row>
    <row r="745" spans="1:12" x14ac:dyDescent="0.25">
      <c r="A745">
        <v>112306</v>
      </c>
      <c r="B745">
        <v>3495</v>
      </c>
      <c r="C745">
        <f t="shared" si="47"/>
        <v>1</v>
      </c>
      <c r="D745" s="3">
        <v>44393.972800925927</v>
      </c>
      <c r="E745" s="3">
        <v>44393.974189814813</v>
      </c>
      <c r="F745">
        <f t="shared" si="48"/>
        <v>1</v>
      </c>
      <c r="G745" s="3">
        <v>44393.980439814812</v>
      </c>
      <c r="H745">
        <f t="shared" si="49"/>
        <v>1</v>
      </c>
      <c r="I745" s="3">
        <v>44393.992245370369</v>
      </c>
      <c r="J745">
        <f t="shared" si="50"/>
        <v>1</v>
      </c>
      <c r="K745" t="s">
        <v>10</v>
      </c>
      <c r="L745" t="s">
        <v>11</v>
      </c>
    </row>
    <row r="746" spans="1:12" x14ac:dyDescent="0.25">
      <c r="A746">
        <v>111043</v>
      </c>
      <c r="B746">
        <v>2886</v>
      </c>
      <c r="C746">
        <f t="shared" si="47"/>
        <v>1</v>
      </c>
      <c r="D746" s="3">
        <v>44393.975787037038</v>
      </c>
      <c r="E746" s="3">
        <v>44393.979259259257</v>
      </c>
      <c r="F746">
        <f t="shared" si="48"/>
        <v>1</v>
      </c>
      <c r="G746" s="3">
        <v>44393.985509259262</v>
      </c>
      <c r="H746">
        <f t="shared" si="49"/>
        <v>1</v>
      </c>
      <c r="I746" s="3">
        <v>44394.030648148146</v>
      </c>
      <c r="J746">
        <f t="shared" si="50"/>
        <v>1</v>
      </c>
      <c r="K746" t="s">
        <v>10</v>
      </c>
      <c r="L746" t="s">
        <v>9</v>
      </c>
    </row>
    <row r="747" spans="1:12" x14ac:dyDescent="0.25">
      <c r="A747">
        <v>110935</v>
      </c>
      <c r="B747">
        <v>4845</v>
      </c>
      <c r="C747">
        <f t="shared" si="47"/>
        <v>1</v>
      </c>
      <c r="D747" s="3">
        <v>44394.021678240744</v>
      </c>
      <c r="E747" s="3">
        <v>44394.023761574077</v>
      </c>
      <c r="F747">
        <f t="shared" si="48"/>
        <v>1</v>
      </c>
      <c r="G747" s="3">
        <v>44394.030011574076</v>
      </c>
      <c r="H747">
        <f t="shared" si="49"/>
        <v>1</v>
      </c>
      <c r="I747" s="3">
        <v>44394.064039351855</v>
      </c>
      <c r="J747">
        <f t="shared" si="50"/>
        <v>1</v>
      </c>
      <c r="K747" t="s">
        <v>10</v>
      </c>
      <c r="L747" t="s">
        <v>9</v>
      </c>
    </row>
    <row r="748" spans="1:12" x14ac:dyDescent="0.25">
      <c r="A748">
        <v>113902</v>
      </c>
      <c r="B748">
        <v>3303</v>
      </c>
      <c r="C748">
        <f t="shared" si="47"/>
        <v>1</v>
      </c>
      <c r="D748" s="3">
        <v>44394.040486111109</v>
      </c>
      <c r="E748" s="3">
        <v>44394.043263888889</v>
      </c>
      <c r="F748">
        <f t="shared" si="48"/>
        <v>1</v>
      </c>
      <c r="H748">
        <f t="shared" si="49"/>
        <v>0</v>
      </c>
      <c r="J748">
        <f t="shared" si="50"/>
        <v>0</v>
      </c>
      <c r="K748" t="s">
        <v>12</v>
      </c>
      <c r="L748" t="s">
        <v>11</v>
      </c>
    </row>
    <row r="749" spans="1:12" x14ac:dyDescent="0.25">
      <c r="A749">
        <v>110582</v>
      </c>
      <c r="B749">
        <v>828</v>
      </c>
      <c r="C749">
        <f t="shared" si="47"/>
        <v>1</v>
      </c>
      <c r="D749" s="3">
        <v>44394.077939814815</v>
      </c>
      <c r="E749" s="3">
        <v>44394.078634259262</v>
      </c>
      <c r="F749">
        <f t="shared" si="48"/>
        <v>1</v>
      </c>
      <c r="H749">
        <f t="shared" si="49"/>
        <v>0</v>
      </c>
      <c r="J749">
        <f t="shared" si="50"/>
        <v>0</v>
      </c>
      <c r="K749" t="s">
        <v>10</v>
      </c>
      <c r="L749" t="s">
        <v>9</v>
      </c>
    </row>
    <row r="750" spans="1:12" x14ac:dyDescent="0.25">
      <c r="A750">
        <v>114611</v>
      </c>
      <c r="B750">
        <v>4155</v>
      </c>
      <c r="C750">
        <f t="shared" si="47"/>
        <v>1</v>
      </c>
      <c r="D750" s="3">
        <v>44394.095763888887</v>
      </c>
      <c r="E750" s="3">
        <v>44394.099930555552</v>
      </c>
      <c r="F750">
        <f t="shared" si="48"/>
        <v>1</v>
      </c>
      <c r="H750">
        <f t="shared" si="49"/>
        <v>0</v>
      </c>
      <c r="J750">
        <f t="shared" si="50"/>
        <v>0</v>
      </c>
      <c r="K750" t="s">
        <v>10</v>
      </c>
      <c r="L750" t="s">
        <v>9</v>
      </c>
    </row>
    <row r="751" spans="1:12" x14ac:dyDescent="0.25">
      <c r="A751">
        <v>113287</v>
      </c>
      <c r="B751">
        <v>4018</v>
      </c>
      <c r="C751">
        <f t="shared" si="47"/>
        <v>1</v>
      </c>
      <c r="D751" s="3">
        <v>44394.109976851854</v>
      </c>
      <c r="E751" s="3">
        <v>44394.112060185187</v>
      </c>
      <c r="F751">
        <f t="shared" si="48"/>
        <v>1</v>
      </c>
      <c r="G751" s="3">
        <v>44394.119004629632</v>
      </c>
      <c r="H751">
        <f t="shared" si="49"/>
        <v>1</v>
      </c>
      <c r="I751" s="3">
        <v>44394.174560185187</v>
      </c>
      <c r="J751">
        <f t="shared" si="50"/>
        <v>1</v>
      </c>
      <c r="K751" t="s">
        <v>10</v>
      </c>
      <c r="L751" t="s">
        <v>9</v>
      </c>
    </row>
    <row r="752" spans="1:12" x14ac:dyDescent="0.25">
      <c r="A752">
        <v>113310</v>
      </c>
      <c r="B752">
        <v>1214</v>
      </c>
      <c r="C752">
        <f t="shared" si="47"/>
        <v>1</v>
      </c>
      <c r="D752" s="3">
        <v>44394.12054398148</v>
      </c>
      <c r="E752" s="3">
        <v>44394.124710648146</v>
      </c>
      <c r="F752">
        <f t="shared" si="48"/>
        <v>1</v>
      </c>
      <c r="G752" s="3">
        <v>44394.128877314812</v>
      </c>
      <c r="H752">
        <f t="shared" si="49"/>
        <v>1</v>
      </c>
      <c r="I752" s="3">
        <v>44394.183738425927</v>
      </c>
      <c r="J752">
        <f t="shared" si="50"/>
        <v>1</v>
      </c>
      <c r="K752" t="s">
        <v>12</v>
      </c>
      <c r="L752" t="s">
        <v>9</v>
      </c>
    </row>
    <row r="753" spans="1:12" x14ac:dyDescent="0.25">
      <c r="A753">
        <v>110071</v>
      </c>
      <c r="B753">
        <v>4887</v>
      </c>
      <c r="C753">
        <f t="shared" si="47"/>
        <v>1</v>
      </c>
      <c r="D753" s="3">
        <v>44394.122037037036</v>
      </c>
      <c r="E753" s="3">
        <v>44394.123425925929</v>
      </c>
      <c r="F753">
        <f t="shared" si="48"/>
        <v>1</v>
      </c>
      <c r="G753" s="3">
        <v>44394.128981481481</v>
      </c>
      <c r="H753">
        <f t="shared" si="49"/>
        <v>1</v>
      </c>
      <c r="I753" s="3">
        <v>44394.153287037036</v>
      </c>
      <c r="J753">
        <f t="shared" si="50"/>
        <v>1</v>
      </c>
      <c r="K753" t="s">
        <v>10</v>
      </c>
      <c r="L753" t="s">
        <v>9</v>
      </c>
    </row>
    <row r="754" spans="1:12" x14ac:dyDescent="0.25">
      <c r="A754">
        <v>110741</v>
      </c>
      <c r="B754">
        <v>49</v>
      </c>
      <c r="C754">
        <f t="shared" si="47"/>
        <v>1</v>
      </c>
      <c r="D754" s="3">
        <v>44394.126585648148</v>
      </c>
      <c r="E754" s="3">
        <v>44394.127974537034</v>
      </c>
      <c r="F754">
        <f t="shared" si="48"/>
        <v>1</v>
      </c>
      <c r="G754" s="3">
        <v>44394.13144675926</v>
      </c>
      <c r="H754">
        <f t="shared" si="49"/>
        <v>1</v>
      </c>
      <c r="J754">
        <f t="shared" si="50"/>
        <v>0</v>
      </c>
      <c r="K754" t="s">
        <v>10</v>
      </c>
      <c r="L754" t="s">
        <v>9</v>
      </c>
    </row>
    <row r="755" spans="1:12" x14ac:dyDescent="0.25">
      <c r="A755">
        <v>114144</v>
      </c>
      <c r="B755">
        <v>3448</v>
      </c>
      <c r="C755">
        <f t="shared" si="47"/>
        <v>1</v>
      </c>
      <c r="D755" s="3">
        <v>44394.149178240739</v>
      </c>
      <c r="E755" s="3">
        <v>44394.151956018519</v>
      </c>
      <c r="F755">
        <f t="shared" si="48"/>
        <v>1</v>
      </c>
      <c r="G755" s="3">
        <v>44394.155428240738</v>
      </c>
      <c r="H755">
        <f t="shared" si="49"/>
        <v>1</v>
      </c>
      <c r="I755" s="3">
        <v>44394.187372685185</v>
      </c>
      <c r="J755">
        <f t="shared" si="50"/>
        <v>1</v>
      </c>
      <c r="K755" t="s">
        <v>10</v>
      </c>
      <c r="L755" t="s">
        <v>9</v>
      </c>
    </row>
    <row r="756" spans="1:12" x14ac:dyDescent="0.25">
      <c r="A756">
        <v>114606</v>
      </c>
      <c r="B756">
        <v>315</v>
      </c>
      <c r="C756">
        <f t="shared" si="47"/>
        <v>1</v>
      </c>
      <c r="D756" s="3">
        <v>44394.214699074073</v>
      </c>
      <c r="F756">
        <f t="shared" si="48"/>
        <v>0</v>
      </c>
      <c r="H756">
        <f t="shared" si="49"/>
        <v>0</v>
      </c>
      <c r="J756">
        <f t="shared" si="50"/>
        <v>0</v>
      </c>
      <c r="K756" t="s">
        <v>10</v>
      </c>
      <c r="L756" t="s">
        <v>11</v>
      </c>
    </row>
    <row r="757" spans="1:12" x14ac:dyDescent="0.25">
      <c r="A757">
        <v>113436</v>
      </c>
      <c r="B757">
        <v>3527</v>
      </c>
      <c r="C757">
        <f t="shared" si="47"/>
        <v>1</v>
      </c>
      <c r="D757" s="3">
        <v>44394.228587962964</v>
      </c>
      <c r="E757" s="3">
        <v>44394.232754629629</v>
      </c>
      <c r="F757">
        <f t="shared" si="48"/>
        <v>1</v>
      </c>
      <c r="G757" s="3">
        <v>44394.240393518521</v>
      </c>
      <c r="H757">
        <f t="shared" si="49"/>
        <v>1</v>
      </c>
      <c r="I757" s="3">
        <v>44394.250810185185</v>
      </c>
      <c r="J757">
        <f t="shared" si="50"/>
        <v>1</v>
      </c>
      <c r="K757" t="s">
        <v>10</v>
      </c>
      <c r="L757" t="s">
        <v>9</v>
      </c>
    </row>
    <row r="758" spans="1:12" x14ac:dyDescent="0.25">
      <c r="A758">
        <v>111970</v>
      </c>
      <c r="B758">
        <v>3612</v>
      </c>
      <c r="C758">
        <f t="shared" si="47"/>
        <v>1</v>
      </c>
      <c r="D758" s="3">
        <v>44394.23332175926</v>
      </c>
      <c r="E758" s="3">
        <v>44394.236793981479</v>
      </c>
      <c r="F758">
        <f t="shared" si="48"/>
        <v>1</v>
      </c>
      <c r="G758" s="3">
        <v>44394.239571759259</v>
      </c>
      <c r="H758">
        <f t="shared" si="49"/>
        <v>1</v>
      </c>
      <c r="I758" s="3">
        <v>44394.291655092595</v>
      </c>
      <c r="J758">
        <f t="shared" si="50"/>
        <v>1</v>
      </c>
      <c r="K758" t="s">
        <v>10</v>
      </c>
      <c r="L758" t="s">
        <v>9</v>
      </c>
    </row>
    <row r="759" spans="1:12" x14ac:dyDescent="0.25">
      <c r="A759">
        <v>111572</v>
      </c>
      <c r="B759">
        <v>4387</v>
      </c>
      <c r="C759">
        <f t="shared" si="47"/>
        <v>1</v>
      </c>
      <c r="D759" s="3">
        <v>44394.279004629629</v>
      </c>
      <c r="E759" s="3">
        <v>44394.280393518522</v>
      </c>
      <c r="F759">
        <f t="shared" si="48"/>
        <v>1</v>
      </c>
      <c r="G759" s="3">
        <v>44394.285949074074</v>
      </c>
      <c r="H759">
        <f t="shared" si="49"/>
        <v>1</v>
      </c>
      <c r="I759" s="3">
        <v>44394.335949074077</v>
      </c>
      <c r="J759">
        <f t="shared" si="50"/>
        <v>1</v>
      </c>
      <c r="K759" t="s">
        <v>10</v>
      </c>
      <c r="L759" t="s">
        <v>9</v>
      </c>
    </row>
    <row r="760" spans="1:12" x14ac:dyDescent="0.25">
      <c r="A760">
        <v>112637</v>
      </c>
      <c r="B760">
        <v>527</v>
      </c>
      <c r="C760">
        <f t="shared" si="47"/>
        <v>1</v>
      </c>
      <c r="D760" s="3">
        <v>44394.292210648149</v>
      </c>
      <c r="E760" s="3">
        <v>44394.294293981482</v>
      </c>
      <c r="F760">
        <f t="shared" si="48"/>
        <v>1</v>
      </c>
      <c r="G760" s="3">
        <v>44394.299155092594</v>
      </c>
      <c r="H760">
        <f t="shared" si="49"/>
        <v>1</v>
      </c>
      <c r="I760" s="3">
        <v>44394.32068287037</v>
      </c>
      <c r="J760">
        <f t="shared" si="50"/>
        <v>1</v>
      </c>
      <c r="K760" t="s">
        <v>10</v>
      </c>
      <c r="L760" t="s">
        <v>9</v>
      </c>
    </row>
    <row r="761" spans="1:12" x14ac:dyDescent="0.25">
      <c r="A761">
        <v>110085</v>
      </c>
      <c r="B761">
        <v>1877</v>
      </c>
      <c r="C761">
        <f t="shared" si="47"/>
        <v>1</v>
      </c>
      <c r="D761" s="3">
        <v>44394.296319444446</v>
      </c>
      <c r="E761" s="3">
        <v>44394.297013888892</v>
      </c>
      <c r="F761">
        <f t="shared" si="48"/>
        <v>1</v>
      </c>
      <c r="G761" s="3">
        <v>44394.305347222224</v>
      </c>
      <c r="H761">
        <f t="shared" si="49"/>
        <v>1</v>
      </c>
      <c r="I761" s="3">
        <v>44394.317152777781</v>
      </c>
      <c r="J761">
        <f t="shared" si="50"/>
        <v>1</v>
      </c>
      <c r="K761" t="s">
        <v>12</v>
      </c>
      <c r="L761" t="s">
        <v>11</v>
      </c>
    </row>
    <row r="762" spans="1:12" x14ac:dyDescent="0.25">
      <c r="A762">
        <v>114575</v>
      </c>
      <c r="B762">
        <v>693</v>
      </c>
      <c r="C762">
        <f t="shared" si="47"/>
        <v>1</v>
      </c>
      <c r="D762" s="3">
        <v>44394.317824074074</v>
      </c>
      <c r="E762" s="3">
        <v>44394.318518518521</v>
      </c>
      <c r="F762">
        <f t="shared" si="48"/>
        <v>1</v>
      </c>
      <c r="H762">
        <f t="shared" si="49"/>
        <v>0</v>
      </c>
      <c r="J762">
        <f t="shared" si="50"/>
        <v>0</v>
      </c>
      <c r="K762" t="s">
        <v>10</v>
      </c>
      <c r="L762" t="s">
        <v>9</v>
      </c>
    </row>
    <row r="763" spans="1:12" x14ac:dyDescent="0.25">
      <c r="A763">
        <v>113804</v>
      </c>
      <c r="B763">
        <v>3215</v>
      </c>
      <c r="C763">
        <f t="shared" si="47"/>
        <v>1</v>
      </c>
      <c r="D763" s="3">
        <v>44394.326678240737</v>
      </c>
      <c r="E763" s="3">
        <v>44394.33084490741</v>
      </c>
      <c r="F763">
        <f t="shared" si="48"/>
        <v>1</v>
      </c>
      <c r="G763" s="3">
        <v>44394.332233796296</v>
      </c>
      <c r="H763">
        <f t="shared" si="49"/>
        <v>1</v>
      </c>
      <c r="I763" s="3">
        <v>44394.371817129628</v>
      </c>
      <c r="J763">
        <f t="shared" si="50"/>
        <v>1</v>
      </c>
      <c r="K763" t="s">
        <v>12</v>
      </c>
      <c r="L763" t="s">
        <v>9</v>
      </c>
    </row>
    <row r="764" spans="1:12" x14ac:dyDescent="0.25">
      <c r="A764">
        <v>113046</v>
      </c>
      <c r="B764">
        <v>4812</v>
      </c>
      <c r="C764">
        <f t="shared" si="47"/>
        <v>1</v>
      </c>
      <c r="D764" s="3">
        <v>44394.332361111112</v>
      </c>
      <c r="E764" s="3">
        <v>44394.335833333331</v>
      </c>
      <c r="F764">
        <f t="shared" si="48"/>
        <v>1</v>
      </c>
      <c r="G764" s="3">
        <v>44394.342083333337</v>
      </c>
      <c r="H764">
        <f t="shared" si="49"/>
        <v>1</v>
      </c>
      <c r="I764" s="3">
        <v>44394.376111111109</v>
      </c>
      <c r="J764">
        <f t="shared" si="50"/>
        <v>1</v>
      </c>
      <c r="K764" t="s">
        <v>12</v>
      </c>
      <c r="L764" t="s">
        <v>9</v>
      </c>
    </row>
    <row r="765" spans="1:12" x14ac:dyDescent="0.25">
      <c r="A765">
        <v>112960</v>
      </c>
      <c r="B765">
        <v>257</v>
      </c>
      <c r="C765">
        <f t="shared" si="47"/>
        <v>1</v>
      </c>
      <c r="D765" s="3">
        <v>44394.361828703702</v>
      </c>
      <c r="E765" s="3">
        <v>44394.365300925929</v>
      </c>
      <c r="F765">
        <f t="shared" si="48"/>
        <v>1</v>
      </c>
      <c r="G765" s="3">
        <v>44394.370856481481</v>
      </c>
      <c r="H765">
        <f t="shared" si="49"/>
        <v>1</v>
      </c>
      <c r="I765" s="3">
        <v>44394.424328703702</v>
      </c>
      <c r="J765">
        <f t="shared" si="50"/>
        <v>1</v>
      </c>
      <c r="K765" t="s">
        <v>10</v>
      </c>
      <c r="L765" t="s">
        <v>11</v>
      </c>
    </row>
    <row r="766" spans="1:12" x14ac:dyDescent="0.25">
      <c r="A766">
        <v>113304</v>
      </c>
      <c r="B766">
        <v>1656</v>
      </c>
      <c r="C766">
        <f t="shared" si="47"/>
        <v>1</v>
      </c>
      <c r="D766" s="3">
        <v>44394.390150462961</v>
      </c>
      <c r="E766" s="3">
        <v>44394.392233796294</v>
      </c>
      <c r="F766">
        <f t="shared" si="48"/>
        <v>1</v>
      </c>
      <c r="G766" s="3">
        <v>44394.39640046296</v>
      </c>
      <c r="H766">
        <f t="shared" si="49"/>
        <v>1</v>
      </c>
      <c r="I766" s="3">
        <v>44394.406817129631</v>
      </c>
      <c r="J766">
        <f t="shared" si="50"/>
        <v>1</v>
      </c>
      <c r="K766" t="s">
        <v>10</v>
      </c>
      <c r="L766" t="s">
        <v>9</v>
      </c>
    </row>
    <row r="767" spans="1:12" x14ac:dyDescent="0.25">
      <c r="A767">
        <v>111446</v>
      </c>
      <c r="B767">
        <v>234</v>
      </c>
      <c r="C767">
        <f t="shared" si="47"/>
        <v>1</v>
      </c>
      <c r="D767" s="3">
        <v>44394.406493055554</v>
      </c>
      <c r="E767" s="3">
        <v>44394.408576388887</v>
      </c>
      <c r="F767">
        <f t="shared" si="48"/>
        <v>1</v>
      </c>
      <c r="G767" s="3">
        <v>44394.415520833332</v>
      </c>
      <c r="H767">
        <f t="shared" si="49"/>
        <v>1</v>
      </c>
      <c r="I767" s="3">
        <v>44394.423854166664</v>
      </c>
      <c r="J767">
        <f t="shared" si="50"/>
        <v>1</v>
      </c>
      <c r="K767" t="s">
        <v>12</v>
      </c>
      <c r="L767" t="s">
        <v>9</v>
      </c>
    </row>
    <row r="768" spans="1:12" x14ac:dyDescent="0.25">
      <c r="A768">
        <v>114776</v>
      </c>
      <c r="B768">
        <v>1487</v>
      </c>
      <c r="C768">
        <f t="shared" si="47"/>
        <v>1</v>
      </c>
      <c r="D768" s="3">
        <v>44394.435752314814</v>
      </c>
      <c r="E768" s="3">
        <v>44394.439918981479</v>
      </c>
      <c r="F768">
        <f t="shared" si="48"/>
        <v>1</v>
      </c>
      <c r="G768" s="3">
        <v>44394.442696759259</v>
      </c>
      <c r="H768">
        <f t="shared" si="49"/>
        <v>1</v>
      </c>
      <c r="I768" s="3">
        <v>44394.45380787037</v>
      </c>
      <c r="J768">
        <f t="shared" si="50"/>
        <v>1</v>
      </c>
      <c r="K768" t="s">
        <v>10</v>
      </c>
      <c r="L768" t="s">
        <v>11</v>
      </c>
    </row>
    <row r="769" spans="1:12" x14ac:dyDescent="0.25">
      <c r="A769">
        <v>114994</v>
      </c>
      <c r="B769">
        <v>528</v>
      </c>
      <c r="C769">
        <f t="shared" si="47"/>
        <v>1</v>
      </c>
      <c r="D769" s="3">
        <v>44394.448125000003</v>
      </c>
      <c r="E769" s="3">
        <v>44394.452291666668</v>
      </c>
      <c r="F769">
        <f t="shared" si="48"/>
        <v>1</v>
      </c>
      <c r="H769">
        <f t="shared" si="49"/>
        <v>0</v>
      </c>
      <c r="J769">
        <f t="shared" si="50"/>
        <v>0</v>
      </c>
      <c r="K769" t="s">
        <v>10</v>
      </c>
      <c r="L769" t="s">
        <v>11</v>
      </c>
    </row>
    <row r="770" spans="1:12" x14ac:dyDescent="0.25">
      <c r="A770">
        <v>113829</v>
      </c>
      <c r="B770">
        <v>2603</v>
      </c>
      <c r="C770">
        <f t="shared" si="47"/>
        <v>1</v>
      </c>
      <c r="D770" s="3">
        <v>44394.496689814812</v>
      </c>
      <c r="E770" s="3">
        <v>44394.499467592592</v>
      </c>
      <c r="F770">
        <f t="shared" si="48"/>
        <v>1</v>
      </c>
      <c r="G770" s="3">
        <v>44394.501550925925</v>
      </c>
      <c r="H770">
        <f t="shared" si="49"/>
        <v>1</v>
      </c>
      <c r="I770" s="3">
        <v>44394.509884259256</v>
      </c>
      <c r="J770">
        <f t="shared" si="50"/>
        <v>1</v>
      </c>
      <c r="K770" t="s">
        <v>10</v>
      </c>
      <c r="L770" t="s">
        <v>9</v>
      </c>
    </row>
    <row r="771" spans="1:12" x14ac:dyDescent="0.25">
      <c r="A771">
        <v>110653</v>
      </c>
      <c r="B771">
        <v>766</v>
      </c>
      <c r="C771">
        <f t="shared" ref="C771:C834" si="51">IF(B771=0,0,1)</f>
        <v>1</v>
      </c>
      <c r="D771" s="3">
        <v>44394.497546296298</v>
      </c>
      <c r="E771" s="3">
        <v>44394.498240740744</v>
      </c>
      <c r="F771">
        <f t="shared" ref="F771:F834" si="52">IF(E771=0,0,1)</f>
        <v>1</v>
      </c>
      <c r="H771">
        <f t="shared" ref="H771:H834" si="53">IF(G771=0,0,1)</f>
        <v>0</v>
      </c>
      <c r="J771">
        <f t="shared" ref="J771:J834" si="54">IF(I771=0,0,1)</f>
        <v>0</v>
      </c>
      <c r="K771" t="s">
        <v>10</v>
      </c>
      <c r="L771" t="s">
        <v>9</v>
      </c>
    </row>
    <row r="772" spans="1:12" x14ac:dyDescent="0.25">
      <c r="A772">
        <v>112112</v>
      </c>
      <c r="B772">
        <v>2242</v>
      </c>
      <c r="C772">
        <f t="shared" si="51"/>
        <v>1</v>
      </c>
      <c r="D772" s="3">
        <v>44394.53701388889</v>
      </c>
      <c r="F772">
        <f t="shared" si="52"/>
        <v>0</v>
      </c>
      <c r="H772">
        <f t="shared" si="53"/>
        <v>0</v>
      </c>
      <c r="J772">
        <f t="shared" si="54"/>
        <v>0</v>
      </c>
      <c r="K772" t="s">
        <v>10</v>
      </c>
      <c r="L772" t="s">
        <v>11</v>
      </c>
    </row>
    <row r="773" spans="1:12" x14ac:dyDescent="0.25">
      <c r="A773">
        <v>112406</v>
      </c>
      <c r="B773">
        <v>958</v>
      </c>
      <c r="C773">
        <f t="shared" si="51"/>
        <v>1</v>
      </c>
      <c r="D773" s="3">
        <v>44394.551550925928</v>
      </c>
      <c r="E773" s="3">
        <v>44394.555023148147</v>
      </c>
      <c r="F773">
        <f t="shared" si="52"/>
        <v>1</v>
      </c>
      <c r="G773" s="3">
        <v>44394.558495370373</v>
      </c>
      <c r="H773">
        <f t="shared" si="53"/>
        <v>1</v>
      </c>
      <c r="I773" s="3">
        <v>44394.583495370367</v>
      </c>
      <c r="J773">
        <f t="shared" si="54"/>
        <v>1</v>
      </c>
      <c r="K773" t="s">
        <v>12</v>
      </c>
      <c r="L773" t="s">
        <v>9</v>
      </c>
    </row>
    <row r="774" spans="1:12" x14ac:dyDescent="0.25">
      <c r="A774">
        <v>110768</v>
      </c>
      <c r="B774">
        <v>1981</v>
      </c>
      <c r="C774">
        <f t="shared" si="51"/>
        <v>1</v>
      </c>
      <c r="D774" s="3">
        <v>44394.581053240741</v>
      </c>
      <c r="E774" s="3">
        <v>44394.585219907407</v>
      </c>
      <c r="F774">
        <f t="shared" si="52"/>
        <v>1</v>
      </c>
      <c r="G774" s="3">
        <v>44394.592858796299</v>
      </c>
      <c r="H774">
        <f t="shared" si="53"/>
        <v>1</v>
      </c>
      <c r="I774" s="3">
        <v>44394.599803240744</v>
      </c>
      <c r="J774">
        <f t="shared" si="54"/>
        <v>1</v>
      </c>
      <c r="K774" t="s">
        <v>10</v>
      </c>
      <c r="L774" t="s">
        <v>11</v>
      </c>
    </row>
    <row r="775" spans="1:12" x14ac:dyDescent="0.25">
      <c r="A775">
        <v>114341</v>
      </c>
      <c r="B775">
        <v>3483</v>
      </c>
      <c r="C775">
        <f t="shared" si="51"/>
        <v>1</v>
      </c>
      <c r="D775" s="3">
        <v>44394.591134259259</v>
      </c>
      <c r="E775" s="3">
        <v>44394.592523148145</v>
      </c>
      <c r="F775">
        <f t="shared" si="52"/>
        <v>1</v>
      </c>
      <c r="G775" s="3">
        <v>44394.597384259258</v>
      </c>
      <c r="H775">
        <f t="shared" si="53"/>
        <v>1</v>
      </c>
      <c r="I775" s="3">
        <v>44394.648078703707</v>
      </c>
      <c r="J775">
        <f t="shared" si="54"/>
        <v>1</v>
      </c>
      <c r="K775" t="s">
        <v>10</v>
      </c>
      <c r="L775" t="s">
        <v>9</v>
      </c>
    </row>
    <row r="776" spans="1:12" x14ac:dyDescent="0.25">
      <c r="A776">
        <v>113972</v>
      </c>
      <c r="B776">
        <v>1297</v>
      </c>
      <c r="C776">
        <f t="shared" si="51"/>
        <v>1</v>
      </c>
      <c r="D776" s="3">
        <v>44394.592372685183</v>
      </c>
      <c r="E776" s="3">
        <v>44394.59584490741</v>
      </c>
      <c r="F776">
        <f t="shared" si="52"/>
        <v>1</v>
      </c>
      <c r="H776">
        <f t="shared" si="53"/>
        <v>0</v>
      </c>
      <c r="J776">
        <f t="shared" si="54"/>
        <v>0</v>
      </c>
      <c r="K776" t="s">
        <v>12</v>
      </c>
      <c r="L776" t="s">
        <v>9</v>
      </c>
    </row>
    <row r="777" spans="1:12" x14ac:dyDescent="0.25">
      <c r="A777">
        <v>110915</v>
      </c>
      <c r="B777">
        <v>2064</v>
      </c>
      <c r="C777">
        <f t="shared" si="51"/>
        <v>1</v>
      </c>
      <c r="D777" s="3">
        <v>44394.639652777776</v>
      </c>
      <c r="E777" s="3">
        <v>44394.643819444442</v>
      </c>
      <c r="F777">
        <f t="shared" si="52"/>
        <v>1</v>
      </c>
      <c r="H777">
        <f t="shared" si="53"/>
        <v>0</v>
      </c>
      <c r="J777">
        <f t="shared" si="54"/>
        <v>0</v>
      </c>
      <c r="K777" t="s">
        <v>12</v>
      </c>
      <c r="L777" t="s">
        <v>9</v>
      </c>
    </row>
    <row r="778" spans="1:12" x14ac:dyDescent="0.25">
      <c r="A778">
        <v>110645</v>
      </c>
      <c r="B778">
        <v>2501</v>
      </c>
      <c r="C778">
        <f t="shared" si="51"/>
        <v>1</v>
      </c>
      <c r="D778" s="3">
        <v>44394.648645833331</v>
      </c>
      <c r="E778" s="3">
        <v>44394.650034722225</v>
      </c>
      <c r="F778">
        <f t="shared" si="52"/>
        <v>1</v>
      </c>
      <c r="G778" s="3">
        <v>44394.655590277776</v>
      </c>
      <c r="H778">
        <f t="shared" si="53"/>
        <v>1</v>
      </c>
      <c r="I778" s="3">
        <v>44394.695173611108</v>
      </c>
      <c r="J778">
        <f t="shared" si="54"/>
        <v>1</v>
      </c>
      <c r="K778" t="s">
        <v>12</v>
      </c>
      <c r="L778" t="s">
        <v>11</v>
      </c>
    </row>
    <row r="779" spans="1:12" x14ac:dyDescent="0.25">
      <c r="A779">
        <v>111827</v>
      </c>
      <c r="B779">
        <v>3212</v>
      </c>
      <c r="C779">
        <f t="shared" si="51"/>
        <v>1</v>
      </c>
      <c r="D779" s="3">
        <v>44394.651180555556</v>
      </c>
      <c r="E779" s="3">
        <v>44394.651875000003</v>
      </c>
      <c r="F779">
        <f t="shared" si="52"/>
        <v>1</v>
      </c>
      <c r="G779" s="3">
        <v>44394.656041666669</v>
      </c>
      <c r="H779">
        <f t="shared" si="53"/>
        <v>1</v>
      </c>
      <c r="I779" s="3">
        <v>44394.692847222221</v>
      </c>
      <c r="J779">
        <f t="shared" si="54"/>
        <v>1</v>
      </c>
      <c r="K779" t="s">
        <v>10</v>
      </c>
      <c r="L779" t="s">
        <v>11</v>
      </c>
    </row>
    <row r="780" spans="1:12" x14ac:dyDescent="0.25">
      <c r="A780">
        <v>113738</v>
      </c>
      <c r="B780">
        <v>206</v>
      </c>
      <c r="C780">
        <f t="shared" si="51"/>
        <v>1</v>
      </c>
      <c r="D780" s="3">
        <v>44394.651458333334</v>
      </c>
      <c r="E780" s="3">
        <v>44394.654930555553</v>
      </c>
      <c r="F780">
        <f t="shared" si="52"/>
        <v>1</v>
      </c>
      <c r="H780">
        <f t="shared" si="53"/>
        <v>0</v>
      </c>
      <c r="J780">
        <f t="shared" si="54"/>
        <v>0</v>
      </c>
      <c r="K780" t="s">
        <v>12</v>
      </c>
      <c r="L780" t="s">
        <v>9</v>
      </c>
    </row>
    <row r="781" spans="1:12" x14ac:dyDescent="0.25">
      <c r="A781">
        <v>111324</v>
      </c>
      <c r="B781">
        <v>1554</v>
      </c>
      <c r="C781">
        <f t="shared" si="51"/>
        <v>1</v>
      </c>
      <c r="D781" s="3">
        <v>44394.667592592596</v>
      </c>
      <c r="E781" s="3">
        <v>44394.669675925928</v>
      </c>
      <c r="F781">
        <f t="shared" si="52"/>
        <v>1</v>
      </c>
      <c r="G781" s="3">
        <v>44394.671759259261</v>
      </c>
      <c r="H781">
        <f t="shared" si="53"/>
        <v>1</v>
      </c>
      <c r="I781" s="3">
        <v>44394.697453703702</v>
      </c>
      <c r="J781">
        <f t="shared" si="54"/>
        <v>1</v>
      </c>
      <c r="K781" t="s">
        <v>10</v>
      </c>
      <c r="L781" t="s">
        <v>9</v>
      </c>
    </row>
    <row r="782" spans="1:12" x14ac:dyDescent="0.25">
      <c r="A782">
        <v>110054</v>
      </c>
      <c r="B782">
        <v>200</v>
      </c>
      <c r="C782">
        <f t="shared" si="51"/>
        <v>1</v>
      </c>
      <c r="D782" s="3">
        <v>44394.674618055556</v>
      </c>
      <c r="E782" s="3">
        <v>44394.675312500003</v>
      </c>
      <c r="F782">
        <f t="shared" si="52"/>
        <v>1</v>
      </c>
      <c r="G782" s="3">
        <v>44394.683645833335</v>
      </c>
      <c r="H782">
        <f t="shared" si="53"/>
        <v>1</v>
      </c>
      <c r="I782" s="3">
        <v>44394.726006944446</v>
      </c>
      <c r="J782">
        <f t="shared" si="54"/>
        <v>1</v>
      </c>
      <c r="K782" t="s">
        <v>10</v>
      </c>
      <c r="L782" t="s">
        <v>9</v>
      </c>
    </row>
    <row r="783" spans="1:12" x14ac:dyDescent="0.25">
      <c r="A783">
        <v>111689</v>
      </c>
      <c r="B783">
        <v>1473</v>
      </c>
      <c r="C783">
        <f t="shared" si="51"/>
        <v>1</v>
      </c>
      <c r="D783" s="3">
        <v>44394.676550925928</v>
      </c>
      <c r="E783" s="3">
        <v>44394.677939814814</v>
      </c>
      <c r="F783">
        <f t="shared" si="52"/>
        <v>1</v>
      </c>
      <c r="H783">
        <f t="shared" si="53"/>
        <v>0</v>
      </c>
      <c r="J783">
        <f t="shared" si="54"/>
        <v>0</v>
      </c>
      <c r="K783" t="s">
        <v>10</v>
      </c>
      <c r="L783" t="s">
        <v>11</v>
      </c>
    </row>
    <row r="784" spans="1:12" x14ac:dyDescent="0.25">
      <c r="A784">
        <v>110394</v>
      </c>
      <c r="B784">
        <v>2577</v>
      </c>
      <c r="C784">
        <f t="shared" si="51"/>
        <v>1</v>
      </c>
      <c r="D784" s="3">
        <v>44394.728136574071</v>
      </c>
      <c r="E784" s="3">
        <v>44394.728831018518</v>
      </c>
      <c r="F784">
        <f t="shared" si="52"/>
        <v>1</v>
      </c>
      <c r="G784" s="3">
        <v>44394.73646990741</v>
      </c>
      <c r="H784">
        <f t="shared" si="53"/>
        <v>1</v>
      </c>
      <c r="I784" s="3">
        <v>44394.771192129629</v>
      </c>
      <c r="J784">
        <f t="shared" si="54"/>
        <v>1</v>
      </c>
      <c r="K784" t="s">
        <v>10</v>
      </c>
      <c r="L784" t="s">
        <v>9</v>
      </c>
    </row>
    <row r="785" spans="1:12" x14ac:dyDescent="0.25">
      <c r="A785">
        <v>112077</v>
      </c>
      <c r="B785">
        <v>2513</v>
      </c>
      <c r="C785">
        <f t="shared" si="51"/>
        <v>1</v>
      </c>
      <c r="D785" s="3">
        <v>44394.756527777776</v>
      </c>
      <c r="E785" s="3">
        <v>44394.760694444441</v>
      </c>
      <c r="F785">
        <f t="shared" si="52"/>
        <v>1</v>
      </c>
      <c r="G785" s="3">
        <v>44394.764861111114</v>
      </c>
      <c r="H785">
        <f t="shared" si="53"/>
        <v>1</v>
      </c>
      <c r="J785">
        <f t="shared" si="54"/>
        <v>0</v>
      </c>
      <c r="K785" t="s">
        <v>10</v>
      </c>
      <c r="L785" t="s">
        <v>9</v>
      </c>
    </row>
    <row r="786" spans="1:12" x14ac:dyDescent="0.25">
      <c r="A786">
        <v>111838</v>
      </c>
      <c r="B786">
        <v>3960</v>
      </c>
      <c r="C786">
        <f t="shared" si="51"/>
        <v>1</v>
      </c>
      <c r="D786" s="3">
        <v>44394.762928240743</v>
      </c>
      <c r="E786" s="3">
        <v>44394.767094907409</v>
      </c>
      <c r="F786">
        <f t="shared" si="52"/>
        <v>1</v>
      </c>
      <c r="G786" s="3">
        <v>44394.771261574075</v>
      </c>
      <c r="H786">
        <f t="shared" si="53"/>
        <v>1</v>
      </c>
      <c r="I786" s="3">
        <v>44394.7809837963</v>
      </c>
      <c r="J786">
        <f t="shared" si="54"/>
        <v>1</v>
      </c>
      <c r="K786" t="s">
        <v>12</v>
      </c>
      <c r="L786" t="s">
        <v>11</v>
      </c>
    </row>
    <row r="787" spans="1:12" x14ac:dyDescent="0.25">
      <c r="A787">
        <v>113646</v>
      </c>
      <c r="B787">
        <v>3127</v>
      </c>
      <c r="C787">
        <f t="shared" si="51"/>
        <v>1</v>
      </c>
      <c r="D787" s="3">
        <v>44394.768692129626</v>
      </c>
      <c r="E787" s="3">
        <v>44394.772858796299</v>
      </c>
      <c r="F787">
        <f t="shared" si="52"/>
        <v>1</v>
      </c>
      <c r="G787" s="3">
        <v>44394.775636574072</v>
      </c>
      <c r="H787">
        <f t="shared" si="53"/>
        <v>1</v>
      </c>
      <c r="I787" s="3">
        <v>44394.830497685187</v>
      </c>
      <c r="J787">
        <f t="shared" si="54"/>
        <v>1</v>
      </c>
      <c r="K787" t="s">
        <v>12</v>
      </c>
      <c r="L787" t="s">
        <v>9</v>
      </c>
    </row>
    <row r="788" spans="1:12" x14ac:dyDescent="0.25">
      <c r="A788">
        <v>113668</v>
      </c>
      <c r="B788">
        <v>4506</v>
      </c>
      <c r="C788">
        <f t="shared" si="51"/>
        <v>1</v>
      </c>
      <c r="D788" s="3">
        <v>44394.81422453704</v>
      </c>
      <c r="E788" s="3">
        <v>44394.815613425926</v>
      </c>
      <c r="F788">
        <f t="shared" si="52"/>
        <v>1</v>
      </c>
      <c r="G788" s="3">
        <v>44394.821168981478</v>
      </c>
      <c r="H788">
        <f t="shared" si="53"/>
        <v>1</v>
      </c>
      <c r="I788" s="3">
        <v>44394.846168981479</v>
      </c>
      <c r="J788">
        <f t="shared" si="54"/>
        <v>1</v>
      </c>
      <c r="K788" t="s">
        <v>10</v>
      </c>
      <c r="L788" t="s">
        <v>9</v>
      </c>
    </row>
    <row r="789" spans="1:12" x14ac:dyDescent="0.25">
      <c r="A789">
        <v>112734</v>
      </c>
      <c r="B789">
        <v>2531</v>
      </c>
      <c r="C789">
        <f t="shared" si="51"/>
        <v>1</v>
      </c>
      <c r="D789" s="3">
        <v>44394.884791666664</v>
      </c>
      <c r="F789">
        <f t="shared" si="52"/>
        <v>0</v>
      </c>
      <c r="H789">
        <f t="shared" si="53"/>
        <v>0</v>
      </c>
      <c r="J789">
        <f t="shared" si="54"/>
        <v>0</v>
      </c>
      <c r="K789" t="s">
        <v>10</v>
      </c>
      <c r="L789" t="s">
        <v>11</v>
      </c>
    </row>
    <row r="790" spans="1:12" x14ac:dyDescent="0.25">
      <c r="A790">
        <v>112704</v>
      </c>
      <c r="B790">
        <v>1293</v>
      </c>
      <c r="C790">
        <f t="shared" si="51"/>
        <v>1</v>
      </c>
      <c r="D790" s="3">
        <v>44394.912152777775</v>
      </c>
      <c r="E790" s="3">
        <v>44394.916319444441</v>
      </c>
      <c r="F790">
        <f t="shared" si="52"/>
        <v>1</v>
      </c>
      <c r="G790" s="3">
        <v>44394.921180555553</v>
      </c>
      <c r="H790">
        <f t="shared" si="53"/>
        <v>1</v>
      </c>
      <c r="I790" s="3">
        <v>44394.939930555556</v>
      </c>
      <c r="J790">
        <f t="shared" si="54"/>
        <v>1</v>
      </c>
      <c r="K790" t="s">
        <v>10</v>
      </c>
      <c r="L790" t="s">
        <v>9</v>
      </c>
    </row>
    <row r="791" spans="1:12" x14ac:dyDescent="0.25">
      <c r="A791">
        <v>111794</v>
      </c>
      <c r="B791">
        <v>3930</v>
      </c>
      <c r="C791">
        <f t="shared" si="51"/>
        <v>1</v>
      </c>
      <c r="D791" s="3">
        <v>44394.941122685188</v>
      </c>
      <c r="E791" s="3">
        <v>44394.943206018521</v>
      </c>
      <c r="F791">
        <f t="shared" si="52"/>
        <v>1</v>
      </c>
      <c r="G791" s="3">
        <v>44394.949456018519</v>
      </c>
      <c r="H791">
        <f t="shared" si="53"/>
        <v>1</v>
      </c>
      <c r="I791" s="3">
        <v>44394.999456018515</v>
      </c>
      <c r="J791">
        <f t="shared" si="54"/>
        <v>1</v>
      </c>
      <c r="K791" t="s">
        <v>10</v>
      </c>
      <c r="L791" t="s">
        <v>11</v>
      </c>
    </row>
    <row r="792" spans="1:12" x14ac:dyDescent="0.25">
      <c r="A792">
        <v>110403</v>
      </c>
      <c r="B792">
        <v>3188</v>
      </c>
      <c r="C792">
        <f t="shared" si="51"/>
        <v>1</v>
      </c>
      <c r="D792" s="3">
        <v>44394.955127314817</v>
      </c>
      <c r="E792" s="3">
        <v>44394.95721064815</v>
      </c>
      <c r="F792">
        <f t="shared" si="52"/>
        <v>1</v>
      </c>
      <c r="G792" s="3">
        <v>44394.962071759262</v>
      </c>
      <c r="H792">
        <f t="shared" si="53"/>
        <v>1</v>
      </c>
      <c r="I792" s="3">
        <v>44394.973877314813</v>
      </c>
      <c r="J792">
        <f t="shared" si="54"/>
        <v>1</v>
      </c>
      <c r="K792" t="s">
        <v>12</v>
      </c>
      <c r="L792" t="s">
        <v>9</v>
      </c>
    </row>
    <row r="793" spans="1:12" x14ac:dyDescent="0.25">
      <c r="A793">
        <v>113164</v>
      </c>
      <c r="B793">
        <v>1799</v>
      </c>
      <c r="C793">
        <f t="shared" si="51"/>
        <v>1</v>
      </c>
      <c r="D793" s="3">
        <v>44395.009444444448</v>
      </c>
      <c r="E793" s="3">
        <v>44395.010138888887</v>
      </c>
      <c r="F793">
        <f t="shared" si="52"/>
        <v>1</v>
      </c>
      <c r="G793" s="3">
        <v>44395.016388888886</v>
      </c>
      <c r="H793">
        <f t="shared" si="53"/>
        <v>1</v>
      </c>
      <c r="I793" s="3">
        <v>44395.039305555554</v>
      </c>
      <c r="J793">
        <f t="shared" si="54"/>
        <v>1</v>
      </c>
      <c r="K793" t="s">
        <v>10</v>
      </c>
      <c r="L793" t="s">
        <v>9</v>
      </c>
    </row>
    <row r="794" spans="1:12" x14ac:dyDescent="0.25">
      <c r="A794">
        <v>113853</v>
      </c>
      <c r="B794">
        <v>4237</v>
      </c>
      <c r="C794">
        <f t="shared" si="51"/>
        <v>1</v>
      </c>
      <c r="D794" s="3">
        <v>44395.047222222223</v>
      </c>
      <c r="E794" s="3">
        <v>44395.050694444442</v>
      </c>
      <c r="F794">
        <f t="shared" si="52"/>
        <v>1</v>
      </c>
      <c r="H794">
        <f t="shared" si="53"/>
        <v>0</v>
      </c>
      <c r="J794">
        <f t="shared" si="54"/>
        <v>0</v>
      </c>
      <c r="K794" t="s">
        <v>10</v>
      </c>
      <c r="L794" t="s">
        <v>9</v>
      </c>
    </row>
    <row r="795" spans="1:12" x14ac:dyDescent="0.25">
      <c r="A795">
        <v>114005</v>
      </c>
      <c r="B795">
        <v>3833</v>
      </c>
      <c r="C795">
        <f t="shared" si="51"/>
        <v>1</v>
      </c>
      <c r="D795" s="3">
        <v>44395.069722222222</v>
      </c>
      <c r="E795" s="3">
        <v>44395.072500000002</v>
      </c>
      <c r="F795">
        <f t="shared" si="52"/>
        <v>1</v>
      </c>
      <c r="H795">
        <f t="shared" si="53"/>
        <v>0</v>
      </c>
      <c r="J795">
        <f t="shared" si="54"/>
        <v>0</v>
      </c>
      <c r="K795" t="s">
        <v>10</v>
      </c>
      <c r="L795" t="s">
        <v>9</v>
      </c>
    </row>
    <row r="796" spans="1:12" x14ac:dyDescent="0.25">
      <c r="A796">
        <v>114747</v>
      </c>
      <c r="B796">
        <v>3083</v>
      </c>
      <c r="C796">
        <f t="shared" si="51"/>
        <v>1</v>
      </c>
      <c r="D796" s="3">
        <v>44395.083761574075</v>
      </c>
      <c r="E796" s="3">
        <v>44395.085150462961</v>
      </c>
      <c r="F796">
        <f t="shared" si="52"/>
        <v>1</v>
      </c>
      <c r="G796" s="3">
        <v>44395.088622685187</v>
      </c>
      <c r="H796">
        <f t="shared" si="53"/>
        <v>1</v>
      </c>
      <c r="I796" s="3">
        <v>44395.138622685183</v>
      </c>
      <c r="J796">
        <f t="shared" si="54"/>
        <v>1</v>
      </c>
      <c r="K796" t="s">
        <v>10</v>
      </c>
      <c r="L796" t="s">
        <v>11</v>
      </c>
    </row>
    <row r="797" spans="1:12" x14ac:dyDescent="0.25">
      <c r="A797">
        <v>113065</v>
      </c>
      <c r="B797">
        <v>4357</v>
      </c>
      <c r="C797">
        <f t="shared" si="51"/>
        <v>1</v>
      </c>
      <c r="D797" s="3">
        <v>44395.124421296299</v>
      </c>
      <c r="E797" s="3">
        <v>44395.128587962965</v>
      </c>
      <c r="F797">
        <f t="shared" si="52"/>
        <v>1</v>
      </c>
      <c r="G797" s="3">
        <v>44395.132060185184</v>
      </c>
      <c r="H797">
        <f t="shared" si="53"/>
        <v>1</v>
      </c>
      <c r="I797" s="3">
        <v>44395.186921296299</v>
      </c>
      <c r="J797">
        <f t="shared" si="54"/>
        <v>1</v>
      </c>
      <c r="K797" t="s">
        <v>10</v>
      </c>
      <c r="L797" t="s">
        <v>11</v>
      </c>
    </row>
    <row r="798" spans="1:12" x14ac:dyDescent="0.25">
      <c r="A798">
        <v>112548</v>
      </c>
      <c r="B798">
        <v>1707</v>
      </c>
      <c r="C798">
        <f t="shared" si="51"/>
        <v>1</v>
      </c>
      <c r="D798" s="3">
        <v>44395.128495370373</v>
      </c>
      <c r="E798" s="3">
        <v>44395.131967592592</v>
      </c>
      <c r="F798">
        <f t="shared" si="52"/>
        <v>1</v>
      </c>
      <c r="G798" s="3">
        <v>44395.133356481485</v>
      </c>
      <c r="H798">
        <f t="shared" si="53"/>
        <v>1</v>
      </c>
      <c r="I798" s="3">
        <v>44395.163912037038</v>
      </c>
      <c r="J798">
        <f t="shared" si="54"/>
        <v>1</v>
      </c>
      <c r="K798" t="s">
        <v>10</v>
      </c>
      <c r="L798" t="s">
        <v>9</v>
      </c>
    </row>
    <row r="799" spans="1:12" x14ac:dyDescent="0.25">
      <c r="A799">
        <v>113286</v>
      </c>
      <c r="B799">
        <v>2093</v>
      </c>
      <c r="C799">
        <f t="shared" si="51"/>
        <v>1</v>
      </c>
      <c r="D799" s="3">
        <v>44395.129259259258</v>
      </c>
      <c r="E799" s="3">
        <v>44395.132731481484</v>
      </c>
      <c r="F799">
        <f t="shared" si="52"/>
        <v>1</v>
      </c>
      <c r="G799" s="3">
        <v>44395.135509259257</v>
      </c>
      <c r="H799">
        <f t="shared" si="53"/>
        <v>1</v>
      </c>
      <c r="I799" s="3">
        <v>44395.164675925924</v>
      </c>
      <c r="J799">
        <f t="shared" si="54"/>
        <v>1</v>
      </c>
      <c r="K799" t="s">
        <v>10</v>
      </c>
      <c r="L799" t="s">
        <v>11</v>
      </c>
    </row>
    <row r="800" spans="1:12" x14ac:dyDescent="0.25">
      <c r="A800">
        <v>112333</v>
      </c>
      <c r="B800">
        <v>3558</v>
      </c>
      <c r="C800">
        <f t="shared" si="51"/>
        <v>1</v>
      </c>
      <c r="D800" s="3">
        <v>44395.141712962963</v>
      </c>
      <c r="F800">
        <f t="shared" si="52"/>
        <v>0</v>
      </c>
      <c r="H800">
        <f t="shared" si="53"/>
        <v>0</v>
      </c>
      <c r="J800">
        <f t="shared" si="54"/>
        <v>0</v>
      </c>
      <c r="K800" t="s">
        <v>10</v>
      </c>
      <c r="L800" t="s">
        <v>11</v>
      </c>
    </row>
    <row r="801" spans="1:12" x14ac:dyDescent="0.25">
      <c r="A801">
        <v>111839</v>
      </c>
      <c r="B801">
        <v>3420</v>
      </c>
      <c r="C801">
        <f t="shared" si="51"/>
        <v>1</v>
      </c>
      <c r="D801" s="3">
        <v>44395.145590277774</v>
      </c>
      <c r="E801" s="3">
        <v>44395.149062500001</v>
      </c>
      <c r="F801">
        <f t="shared" si="52"/>
        <v>1</v>
      </c>
      <c r="H801">
        <f t="shared" si="53"/>
        <v>0</v>
      </c>
      <c r="J801">
        <f t="shared" si="54"/>
        <v>0</v>
      </c>
      <c r="K801" t="s">
        <v>12</v>
      </c>
      <c r="L801" t="s">
        <v>11</v>
      </c>
    </row>
    <row r="802" spans="1:12" x14ac:dyDescent="0.25">
      <c r="A802">
        <v>113995</v>
      </c>
      <c r="B802">
        <v>3929</v>
      </c>
      <c r="C802">
        <f t="shared" si="51"/>
        <v>1</v>
      </c>
      <c r="D802" s="3">
        <v>44395.162511574075</v>
      </c>
      <c r="F802">
        <f t="shared" si="52"/>
        <v>0</v>
      </c>
      <c r="H802">
        <f t="shared" si="53"/>
        <v>0</v>
      </c>
      <c r="J802">
        <f t="shared" si="54"/>
        <v>0</v>
      </c>
      <c r="K802" t="s">
        <v>12</v>
      </c>
      <c r="L802" t="s">
        <v>9</v>
      </c>
    </row>
    <row r="803" spans="1:12" x14ac:dyDescent="0.25">
      <c r="A803">
        <v>112822</v>
      </c>
      <c r="B803">
        <v>312</v>
      </c>
      <c r="C803">
        <f t="shared" si="51"/>
        <v>1</v>
      </c>
      <c r="D803" s="3">
        <v>44395.16333333333</v>
      </c>
      <c r="E803" s="3">
        <v>44395.166805555556</v>
      </c>
      <c r="F803">
        <f t="shared" si="52"/>
        <v>1</v>
      </c>
      <c r="H803">
        <f t="shared" si="53"/>
        <v>0</v>
      </c>
      <c r="J803">
        <f t="shared" si="54"/>
        <v>0</v>
      </c>
      <c r="K803" t="s">
        <v>10</v>
      </c>
      <c r="L803" t="s">
        <v>11</v>
      </c>
    </row>
    <row r="804" spans="1:12" x14ac:dyDescent="0.25">
      <c r="A804">
        <v>113038</v>
      </c>
      <c r="B804">
        <v>3749</v>
      </c>
      <c r="C804">
        <f t="shared" si="51"/>
        <v>1</v>
      </c>
      <c r="D804" s="3">
        <v>44395.184166666666</v>
      </c>
      <c r="E804" s="3">
        <v>44395.185555555552</v>
      </c>
      <c r="F804">
        <f t="shared" si="52"/>
        <v>1</v>
      </c>
      <c r="H804">
        <f t="shared" si="53"/>
        <v>0</v>
      </c>
      <c r="J804">
        <f t="shared" si="54"/>
        <v>0</v>
      </c>
      <c r="K804" t="s">
        <v>10</v>
      </c>
      <c r="L804" t="s">
        <v>11</v>
      </c>
    </row>
    <row r="805" spans="1:12" x14ac:dyDescent="0.25">
      <c r="A805">
        <v>111373</v>
      </c>
      <c r="B805">
        <v>3608</v>
      </c>
      <c r="C805">
        <f t="shared" si="51"/>
        <v>1</v>
      </c>
      <c r="D805" s="3">
        <v>44395.2031712963</v>
      </c>
      <c r="E805" s="3">
        <v>44395.206643518519</v>
      </c>
      <c r="F805">
        <f t="shared" si="52"/>
        <v>1</v>
      </c>
      <c r="G805" s="3">
        <v>44395.208032407405</v>
      </c>
      <c r="H805">
        <f t="shared" si="53"/>
        <v>1</v>
      </c>
      <c r="I805" s="3">
        <v>44395.255949074075</v>
      </c>
      <c r="J805">
        <f t="shared" si="54"/>
        <v>1</v>
      </c>
      <c r="K805" t="s">
        <v>10</v>
      </c>
      <c r="L805" t="s">
        <v>9</v>
      </c>
    </row>
    <row r="806" spans="1:12" x14ac:dyDescent="0.25">
      <c r="A806">
        <v>110563</v>
      </c>
      <c r="B806">
        <v>1567</v>
      </c>
      <c r="C806">
        <f t="shared" si="51"/>
        <v>1</v>
      </c>
      <c r="D806" s="3">
        <v>44395.217858796299</v>
      </c>
      <c r="E806" s="3">
        <v>44395.219942129632</v>
      </c>
      <c r="F806">
        <f t="shared" si="52"/>
        <v>1</v>
      </c>
      <c r="G806" s="3">
        <v>44395.22619212963</v>
      </c>
      <c r="H806">
        <f t="shared" si="53"/>
        <v>1</v>
      </c>
      <c r="I806" s="3">
        <v>44395.24077546296</v>
      </c>
      <c r="J806">
        <f t="shared" si="54"/>
        <v>1</v>
      </c>
      <c r="K806" t="s">
        <v>10</v>
      </c>
      <c r="L806" t="s">
        <v>11</v>
      </c>
    </row>
    <row r="807" spans="1:12" x14ac:dyDescent="0.25">
      <c r="A807">
        <v>112739</v>
      </c>
      <c r="B807">
        <v>34</v>
      </c>
      <c r="C807">
        <f t="shared" si="51"/>
        <v>1</v>
      </c>
      <c r="D807" s="3">
        <v>44395.234363425923</v>
      </c>
      <c r="E807" s="3">
        <v>44395.237835648149</v>
      </c>
      <c r="F807">
        <f t="shared" si="52"/>
        <v>1</v>
      </c>
      <c r="H807">
        <f t="shared" si="53"/>
        <v>0</v>
      </c>
      <c r="J807">
        <f t="shared" si="54"/>
        <v>0</v>
      </c>
      <c r="K807" t="s">
        <v>12</v>
      </c>
      <c r="L807" t="s">
        <v>9</v>
      </c>
    </row>
    <row r="808" spans="1:12" x14ac:dyDescent="0.25">
      <c r="A808">
        <v>111300</v>
      </c>
      <c r="B808">
        <v>1341</v>
      </c>
      <c r="C808">
        <f t="shared" si="51"/>
        <v>1</v>
      </c>
      <c r="D808" s="3">
        <v>44395.245300925926</v>
      </c>
      <c r="E808" s="3">
        <v>44395.248078703706</v>
      </c>
      <c r="F808">
        <f t="shared" si="52"/>
        <v>1</v>
      </c>
      <c r="G808" s="3">
        <v>44395.25571759259</v>
      </c>
      <c r="H808">
        <f t="shared" si="53"/>
        <v>1</v>
      </c>
      <c r="I808" s="3">
        <v>44395.295300925929</v>
      </c>
      <c r="J808">
        <f t="shared" si="54"/>
        <v>1</v>
      </c>
      <c r="K808" t="s">
        <v>10</v>
      </c>
      <c r="L808" t="s">
        <v>9</v>
      </c>
    </row>
    <row r="809" spans="1:12" x14ac:dyDescent="0.25">
      <c r="A809">
        <v>113688</v>
      </c>
      <c r="B809">
        <v>3045</v>
      </c>
      <c r="C809">
        <f t="shared" si="51"/>
        <v>1</v>
      </c>
      <c r="D809" s="3">
        <v>44395.246446759258</v>
      </c>
      <c r="E809" s="3">
        <v>44395.249918981484</v>
      </c>
      <c r="F809">
        <f t="shared" si="52"/>
        <v>1</v>
      </c>
      <c r="H809">
        <f t="shared" si="53"/>
        <v>0</v>
      </c>
      <c r="J809">
        <f t="shared" si="54"/>
        <v>0</v>
      </c>
      <c r="K809" t="s">
        <v>12</v>
      </c>
      <c r="L809" t="s">
        <v>11</v>
      </c>
    </row>
    <row r="810" spans="1:12" x14ac:dyDescent="0.25">
      <c r="A810">
        <v>113102</v>
      </c>
      <c r="B810">
        <v>4781</v>
      </c>
      <c r="C810">
        <f t="shared" si="51"/>
        <v>1</v>
      </c>
      <c r="D810" s="3">
        <v>44395.249513888892</v>
      </c>
      <c r="E810" s="3">
        <v>44395.253680555557</v>
      </c>
      <c r="F810">
        <f t="shared" si="52"/>
        <v>1</v>
      </c>
      <c r="G810" s="3">
        <v>44395.259236111109</v>
      </c>
      <c r="H810">
        <f t="shared" si="53"/>
        <v>1</v>
      </c>
      <c r="I810" s="3">
        <v>44395.280763888892</v>
      </c>
      <c r="J810">
        <f t="shared" si="54"/>
        <v>1</v>
      </c>
      <c r="K810" t="s">
        <v>10</v>
      </c>
      <c r="L810" t="s">
        <v>9</v>
      </c>
    </row>
    <row r="811" spans="1:12" x14ac:dyDescent="0.25">
      <c r="A811">
        <v>114303</v>
      </c>
      <c r="B811">
        <v>4627</v>
      </c>
      <c r="C811">
        <f t="shared" si="51"/>
        <v>1</v>
      </c>
      <c r="D811" s="3">
        <v>44395.317083333335</v>
      </c>
      <c r="E811" s="3">
        <v>44395.319861111115</v>
      </c>
      <c r="F811">
        <f t="shared" si="52"/>
        <v>1</v>
      </c>
      <c r="G811" s="3">
        <v>44395.321944444448</v>
      </c>
      <c r="H811">
        <f t="shared" si="53"/>
        <v>1</v>
      </c>
      <c r="I811" s="3">
        <v>44395.333055555559</v>
      </c>
      <c r="J811">
        <f t="shared" si="54"/>
        <v>1</v>
      </c>
      <c r="K811" t="s">
        <v>10</v>
      </c>
      <c r="L811" t="s">
        <v>11</v>
      </c>
    </row>
    <row r="812" spans="1:12" x14ac:dyDescent="0.25">
      <c r="A812">
        <v>114613</v>
      </c>
      <c r="B812">
        <v>3717</v>
      </c>
      <c r="C812">
        <f t="shared" si="51"/>
        <v>1</v>
      </c>
      <c r="D812" s="3">
        <v>44395.330590277779</v>
      </c>
      <c r="E812" s="3">
        <v>44395.331979166665</v>
      </c>
      <c r="F812">
        <f t="shared" si="52"/>
        <v>1</v>
      </c>
      <c r="G812" s="3">
        <v>44395.333368055559</v>
      </c>
      <c r="H812">
        <f t="shared" si="53"/>
        <v>1</v>
      </c>
      <c r="I812" s="3">
        <v>44395.350729166668</v>
      </c>
      <c r="J812">
        <f t="shared" si="54"/>
        <v>1</v>
      </c>
      <c r="K812" t="s">
        <v>10</v>
      </c>
      <c r="L812" t="s">
        <v>11</v>
      </c>
    </row>
    <row r="813" spans="1:12" x14ac:dyDescent="0.25">
      <c r="A813">
        <v>114399</v>
      </c>
      <c r="B813">
        <v>4438</v>
      </c>
      <c r="C813">
        <f t="shared" si="51"/>
        <v>1</v>
      </c>
      <c r="D813" s="3">
        <v>44395.346504629626</v>
      </c>
      <c r="E813" s="3">
        <v>44395.347893518519</v>
      </c>
      <c r="F813">
        <f t="shared" si="52"/>
        <v>1</v>
      </c>
      <c r="G813" s="3">
        <v>44395.352754629632</v>
      </c>
      <c r="H813">
        <f t="shared" si="53"/>
        <v>1</v>
      </c>
      <c r="I813" s="3">
        <v>44395.401365740741</v>
      </c>
      <c r="J813">
        <f t="shared" si="54"/>
        <v>1</v>
      </c>
      <c r="K813" t="s">
        <v>10</v>
      </c>
      <c r="L813" t="s">
        <v>11</v>
      </c>
    </row>
    <row r="814" spans="1:12" x14ac:dyDescent="0.25">
      <c r="A814">
        <v>112874</v>
      </c>
      <c r="B814">
        <v>621</v>
      </c>
      <c r="C814">
        <f t="shared" si="51"/>
        <v>1</v>
      </c>
      <c r="D814" s="3">
        <v>44395.416261574072</v>
      </c>
      <c r="E814" s="3">
        <v>44395.416956018518</v>
      </c>
      <c r="F814">
        <f t="shared" si="52"/>
        <v>1</v>
      </c>
      <c r="H814">
        <f t="shared" si="53"/>
        <v>0</v>
      </c>
      <c r="J814">
        <f t="shared" si="54"/>
        <v>0</v>
      </c>
      <c r="K814" t="s">
        <v>10</v>
      </c>
      <c r="L814" t="s">
        <v>9</v>
      </c>
    </row>
    <row r="815" spans="1:12" x14ac:dyDescent="0.25">
      <c r="A815">
        <v>114833</v>
      </c>
      <c r="B815">
        <v>1850</v>
      </c>
      <c r="C815">
        <f t="shared" si="51"/>
        <v>1</v>
      </c>
      <c r="D815" s="3">
        <v>44395.431527777779</v>
      </c>
      <c r="E815" s="3">
        <v>44395.434999999998</v>
      </c>
      <c r="F815">
        <f t="shared" si="52"/>
        <v>1</v>
      </c>
      <c r="G815" s="3">
        <v>44395.439166666663</v>
      </c>
      <c r="H815">
        <f t="shared" si="53"/>
        <v>1</v>
      </c>
      <c r="I815" s="3">
        <v>44395.450277777774</v>
      </c>
      <c r="J815">
        <f t="shared" si="54"/>
        <v>1</v>
      </c>
      <c r="K815" t="s">
        <v>12</v>
      </c>
      <c r="L815" t="s">
        <v>9</v>
      </c>
    </row>
    <row r="816" spans="1:12" x14ac:dyDescent="0.25">
      <c r="A816">
        <v>114473</v>
      </c>
      <c r="B816">
        <v>1785</v>
      </c>
      <c r="C816">
        <f t="shared" si="51"/>
        <v>1</v>
      </c>
      <c r="D816" s="3">
        <v>44395.486724537041</v>
      </c>
      <c r="E816" s="3">
        <v>44395.488807870373</v>
      </c>
      <c r="F816">
        <f t="shared" si="52"/>
        <v>1</v>
      </c>
      <c r="H816">
        <f t="shared" si="53"/>
        <v>0</v>
      </c>
      <c r="J816">
        <f t="shared" si="54"/>
        <v>0</v>
      </c>
      <c r="K816" t="s">
        <v>12</v>
      </c>
      <c r="L816" t="s">
        <v>9</v>
      </c>
    </row>
    <row r="817" spans="1:12" x14ac:dyDescent="0.25">
      <c r="A817">
        <v>114703</v>
      </c>
      <c r="B817">
        <v>4322</v>
      </c>
      <c r="C817">
        <f t="shared" si="51"/>
        <v>1</v>
      </c>
      <c r="D817" s="3">
        <v>44395.500219907408</v>
      </c>
      <c r="F817">
        <f t="shared" si="52"/>
        <v>0</v>
      </c>
      <c r="H817">
        <f t="shared" si="53"/>
        <v>0</v>
      </c>
      <c r="J817">
        <f t="shared" si="54"/>
        <v>0</v>
      </c>
      <c r="K817" t="s">
        <v>10</v>
      </c>
      <c r="L817" t="s">
        <v>9</v>
      </c>
    </row>
    <row r="818" spans="1:12" x14ac:dyDescent="0.25">
      <c r="A818">
        <v>113722</v>
      </c>
      <c r="B818">
        <v>4007</v>
      </c>
      <c r="C818">
        <f t="shared" si="51"/>
        <v>1</v>
      </c>
      <c r="D818" s="3">
        <v>44395.516701388886</v>
      </c>
      <c r="E818" s="3">
        <v>44395.517395833333</v>
      </c>
      <c r="F818">
        <f t="shared" si="52"/>
        <v>1</v>
      </c>
      <c r="G818" s="3">
        <v>44395.520868055559</v>
      </c>
      <c r="H818">
        <f t="shared" si="53"/>
        <v>1</v>
      </c>
      <c r="I818" s="3">
        <v>44395.547256944446</v>
      </c>
      <c r="J818">
        <f t="shared" si="54"/>
        <v>1</v>
      </c>
      <c r="K818" t="s">
        <v>12</v>
      </c>
      <c r="L818" t="s">
        <v>9</v>
      </c>
    </row>
    <row r="819" spans="1:12" x14ac:dyDescent="0.25">
      <c r="A819">
        <v>111385</v>
      </c>
      <c r="B819">
        <v>3019</v>
      </c>
      <c r="C819">
        <f t="shared" si="51"/>
        <v>1</v>
      </c>
      <c r="D819" s="3">
        <v>44395.52003472222</v>
      </c>
      <c r="E819" s="3">
        <v>44395.523506944446</v>
      </c>
      <c r="F819">
        <f t="shared" si="52"/>
        <v>1</v>
      </c>
      <c r="G819" s="3">
        <v>44395.531840277778</v>
      </c>
      <c r="H819">
        <f t="shared" si="53"/>
        <v>1</v>
      </c>
      <c r="I819" s="3">
        <v>44395.559618055559</v>
      </c>
      <c r="J819">
        <f t="shared" si="54"/>
        <v>1</v>
      </c>
      <c r="K819" t="s">
        <v>12</v>
      </c>
      <c r="L819" t="s">
        <v>9</v>
      </c>
    </row>
    <row r="820" spans="1:12" x14ac:dyDescent="0.25">
      <c r="A820">
        <v>113389</v>
      </c>
      <c r="B820">
        <v>3392</v>
      </c>
      <c r="C820">
        <f t="shared" si="51"/>
        <v>1</v>
      </c>
      <c r="D820" s="3">
        <v>44395.545798611114</v>
      </c>
      <c r="E820" s="3">
        <v>44395.547881944447</v>
      </c>
      <c r="F820">
        <f t="shared" si="52"/>
        <v>1</v>
      </c>
      <c r="G820" s="3">
        <v>44395.552048611113</v>
      </c>
      <c r="H820">
        <f t="shared" si="53"/>
        <v>1</v>
      </c>
      <c r="I820" s="3">
        <v>44395.568020833336</v>
      </c>
      <c r="J820">
        <f t="shared" si="54"/>
        <v>1</v>
      </c>
      <c r="K820" t="s">
        <v>10</v>
      </c>
      <c r="L820" t="s">
        <v>9</v>
      </c>
    </row>
    <row r="821" spans="1:12" x14ac:dyDescent="0.25">
      <c r="A821">
        <v>112932</v>
      </c>
      <c r="B821">
        <v>4918</v>
      </c>
      <c r="C821">
        <f t="shared" si="51"/>
        <v>1</v>
      </c>
      <c r="D821" s="3">
        <v>44395.561377314814</v>
      </c>
      <c r="E821" s="3">
        <v>44395.5627662037</v>
      </c>
      <c r="F821">
        <f t="shared" si="52"/>
        <v>1</v>
      </c>
      <c r="G821" s="3">
        <v>44395.56832175926</v>
      </c>
      <c r="H821">
        <f t="shared" si="53"/>
        <v>1</v>
      </c>
      <c r="I821" s="3">
        <v>44395.597488425927</v>
      </c>
      <c r="J821">
        <f t="shared" si="54"/>
        <v>1</v>
      </c>
      <c r="K821" t="s">
        <v>10</v>
      </c>
      <c r="L821" t="s">
        <v>9</v>
      </c>
    </row>
    <row r="822" spans="1:12" x14ac:dyDescent="0.25">
      <c r="A822">
        <v>110674</v>
      </c>
      <c r="B822">
        <v>4989</v>
      </c>
      <c r="C822">
        <f t="shared" si="51"/>
        <v>1</v>
      </c>
      <c r="D822" s="3">
        <v>44395.564444444448</v>
      </c>
      <c r="E822" s="3">
        <v>44395.568611111114</v>
      </c>
      <c r="F822">
        <f t="shared" si="52"/>
        <v>1</v>
      </c>
      <c r="G822" s="3">
        <v>44395.57</v>
      </c>
      <c r="H822">
        <f t="shared" si="53"/>
        <v>1</v>
      </c>
      <c r="I822" s="3">
        <v>44395.582499999997</v>
      </c>
      <c r="J822">
        <f t="shared" si="54"/>
        <v>1</v>
      </c>
      <c r="K822" t="s">
        <v>10</v>
      </c>
      <c r="L822" t="s">
        <v>11</v>
      </c>
    </row>
    <row r="823" spans="1:12" x14ac:dyDescent="0.25">
      <c r="A823">
        <v>110518</v>
      </c>
      <c r="C823">
        <f t="shared" si="51"/>
        <v>0</v>
      </c>
      <c r="D823" s="3">
        <v>44395.592673611114</v>
      </c>
      <c r="F823">
        <f t="shared" si="52"/>
        <v>0</v>
      </c>
      <c r="H823">
        <f t="shared" si="53"/>
        <v>0</v>
      </c>
      <c r="J823">
        <f t="shared" si="54"/>
        <v>0</v>
      </c>
      <c r="K823" t="s">
        <v>10</v>
      </c>
      <c r="L823" t="s">
        <v>11</v>
      </c>
    </row>
    <row r="824" spans="1:12" x14ac:dyDescent="0.25">
      <c r="A824">
        <v>114053</v>
      </c>
      <c r="B824">
        <v>898</v>
      </c>
      <c r="C824">
        <f t="shared" si="51"/>
        <v>1</v>
      </c>
      <c r="D824" s="3">
        <v>44395.596574074072</v>
      </c>
      <c r="E824" s="3">
        <v>44395.597962962966</v>
      </c>
      <c r="F824">
        <f t="shared" si="52"/>
        <v>1</v>
      </c>
      <c r="H824">
        <f t="shared" si="53"/>
        <v>0</v>
      </c>
      <c r="J824">
        <f t="shared" si="54"/>
        <v>0</v>
      </c>
      <c r="K824" t="s">
        <v>10</v>
      </c>
      <c r="L824" t="s">
        <v>11</v>
      </c>
    </row>
    <row r="825" spans="1:12" x14ac:dyDescent="0.25">
      <c r="A825">
        <v>110793</v>
      </c>
      <c r="B825">
        <v>982</v>
      </c>
      <c r="C825">
        <f t="shared" si="51"/>
        <v>1</v>
      </c>
      <c r="D825" s="3">
        <v>44395.600555555553</v>
      </c>
      <c r="E825" s="3">
        <v>44395.601944444446</v>
      </c>
      <c r="F825">
        <f t="shared" si="52"/>
        <v>1</v>
      </c>
      <c r="H825">
        <f t="shared" si="53"/>
        <v>0</v>
      </c>
      <c r="J825">
        <f t="shared" si="54"/>
        <v>0</v>
      </c>
      <c r="K825" t="s">
        <v>10</v>
      </c>
      <c r="L825" t="s">
        <v>9</v>
      </c>
    </row>
    <row r="826" spans="1:12" x14ac:dyDescent="0.25">
      <c r="A826">
        <v>114258</v>
      </c>
      <c r="B826">
        <v>4828</v>
      </c>
      <c r="C826">
        <f t="shared" si="51"/>
        <v>1</v>
      </c>
      <c r="D826" s="3">
        <v>44395.642164351855</v>
      </c>
      <c r="E826" s="3">
        <v>44395.645636574074</v>
      </c>
      <c r="F826">
        <f t="shared" si="52"/>
        <v>1</v>
      </c>
      <c r="H826">
        <f t="shared" si="53"/>
        <v>0</v>
      </c>
      <c r="J826">
        <f t="shared" si="54"/>
        <v>0</v>
      </c>
      <c r="K826" t="s">
        <v>10</v>
      </c>
      <c r="L826" t="s">
        <v>9</v>
      </c>
    </row>
    <row r="827" spans="1:12" x14ac:dyDescent="0.25">
      <c r="A827">
        <v>111205</v>
      </c>
      <c r="B827">
        <v>4342</v>
      </c>
      <c r="C827">
        <f t="shared" si="51"/>
        <v>1</v>
      </c>
      <c r="D827" s="3">
        <v>44395.650729166664</v>
      </c>
      <c r="E827" s="3">
        <v>44395.65420138889</v>
      </c>
      <c r="F827">
        <f t="shared" si="52"/>
        <v>1</v>
      </c>
      <c r="G827" s="3">
        <v>44395.661145833335</v>
      </c>
      <c r="H827">
        <f t="shared" si="53"/>
        <v>1</v>
      </c>
      <c r="I827" s="3">
        <v>44395.683368055557</v>
      </c>
      <c r="J827">
        <f t="shared" si="54"/>
        <v>1</v>
      </c>
      <c r="K827" t="s">
        <v>10</v>
      </c>
      <c r="L827" t="s">
        <v>11</v>
      </c>
    </row>
    <row r="828" spans="1:12" x14ac:dyDescent="0.25">
      <c r="A828">
        <v>112171</v>
      </c>
      <c r="B828">
        <v>2513</v>
      </c>
      <c r="C828">
        <f t="shared" si="51"/>
        <v>1</v>
      </c>
      <c r="D828" s="3">
        <v>44395.705324074072</v>
      </c>
      <c r="E828" s="3">
        <v>44395.709490740737</v>
      </c>
      <c r="F828">
        <f t="shared" si="52"/>
        <v>1</v>
      </c>
      <c r="G828" s="3">
        <v>44395.711574074077</v>
      </c>
      <c r="H828">
        <f t="shared" si="53"/>
        <v>1</v>
      </c>
      <c r="I828" s="3">
        <v>44395.76226851852</v>
      </c>
      <c r="J828">
        <f t="shared" si="54"/>
        <v>1</v>
      </c>
      <c r="K828" t="s">
        <v>12</v>
      </c>
      <c r="L828" t="s">
        <v>9</v>
      </c>
    </row>
    <row r="829" spans="1:12" x14ac:dyDescent="0.25">
      <c r="A829">
        <v>111407</v>
      </c>
      <c r="B829">
        <v>1287</v>
      </c>
      <c r="C829">
        <f t="shared" si="51"/>
        <v>1</v>
      </c>
      <c r="D829" s="3">
        <v>44395.707696759258</v>
      </c>
      <c r="E829" s="3">
        <v>44395.709085648145</v>
      </c>
      <c r="F829">
        <f t="shared" si="52"/>
        <v>1</v>
      </c>
      <c r="H829">
        <f t="shared" si="53"/>
        <v>0</v>
      </c>
      <c r="J829">
        <f t="shared" si="54"/>
        <v>0</v>
      </c>
      <c r="K829" t="s">
        <v>10</v>
      </c>
      <c r="L829" t="s">
        <v>11</v>
      </c>
    </row>
    <row r="830" spans="1:12" x14ac:dyDescent="0.25">
      <c r="A830">
        <v>110267</v>
      </c>
      <c r="B830">
        <v>4972</v>
      </c>
      <c r="C830">
        <f t="shared" si="51"/>
        <v>1</v>
      </c>
      <c r="D830" s="3">
        <v>44395.760150462964</v>
      </c>
      <c r="E830" s="3">
        <v>44395.762233796297</v>
      </c>
      <c r="F830">
        <f t="shared" si="52"/>
        <v>1</v>
      </c>
      <c r="G830" s="3">
        <v>44395.765011574076</v>
      </c>
      <c r="H830">
        <f t="shared" si="53"/>
        <v>1</v>
      </c>
      <c r="I830" s="3">
        <v>44395.808761574073</v>
      </c>
      <c r="J830">
        <f t="shared" si="54"/>
        <v>1</v>
      </c>
      <c r="K830" t="s">
        <v>12</v>
      </c>
      <c r="L830" t="s">
        <v>9</v>
      </c>
    </row>
    <row r="831" spans="1:12" x14ac:dyDescent="0.25">
      <c r="A831">
        <v>113295</v>
      </c>
      <c r="B831">
        <v>480</v>
      </c>
      <c r="C831">
        <f t="shared" si="51"/>
        <v>1</v>
      </c>
      <c r="D831" s="3">
        <v>44395.762523148151</v>
      </c>
      <c r="E831" s="3">
        <v>44395.766689814816</v>
      </c>
      <c r="F831">
        <f t="shared" si="52"/>
        <v>1</v>
      </c>
      <c r="H831">
        <f t="shared" si="53"/>
        <v>0</v>
      </c>
      <c r="J831">
        <f t="shared" si="54"/>
        <v>0</v>
      </c>
      <c r="K831" t="s">
        <v>10</v>
      </c>
      <c r="L831" t="s">
        <v>9</v>
      </c>
    </row>
    <row r="832" spans="1:12" x14ac:dyDescent="0.25">
      <c r="A832">
        <v>114846</v>
      </c>
      <c r="B832">
        <v>4297</v>
      </c>
      <c r="C832">
        <f t="shared" si="51"/>
        <v>1</v>
      </c>
      <c r="D832" s="3">
        <v>44395.804861111108</v>
      </c>
      <c r="F832">
        <f t="shared" si="52"/>
        <v>0</v>
      </c>
      <c r="H832">
        <f t="shared" si="53"/>
        <v>0</v>
      </c>
      <c r="J832">
        <f t="shared" si="54"/>
        <v>0</v>
      </c>
      <c r="K832" t="s">
        <v>12</v>
      </c>
      <c r="L832" t="s">
        <v>9</v>
      </c>
    </row>
    <row r="833" spans="1:12" x14ac:dyDescent="0.25">
      <c r="A833">
        <v>114964</v>
      </c>
      <c r="B833">
        <v>698</v>
      </c>
      <c r="C833">
        <f t="shared" si="51"/>
        <v>1</v>
      </c>
      <c r="D833" s="3">
        <v>44395.825752314813</v>
      </c>
      <c r="E833" s="3">
        <v>44395.827141203707</v>
      </c>
      <c r="F833">
        <f t="shared" si="52"/>
        <v>1</v>
      </c>
      <c r="G833" s="3">
        <v>44395.831307870372</v>
      </c>
      <c r="H833">
        <f t="shared" si="53"/>
        <v>1</v>
      </c>
      <c r="I833" s="3">
        <v>44395.843807870369</v>
      </c>
      <c r="J833">
        <f t="shared" si="54"/>
        <v>1</v>
      </c>
      <c r="K833" t="s">
        <v>10</v>
      </c>
      <c r="L833" t="s">
        <v>9</v>
      </c>
    </row>
    <row r="834" spans="1:12" x14ac:dyDescent="0.25">
      <c r="A834">
        <v>110500</v>
      </c>
      <c r="C834">
        <f t="shared" si="51"/>
        <v>0</v>
      </c>
      <c r="D834" s="3">
        <v>44395.870532407411</v>
      </c>
      <c r="F834">
        <f t="shared" si="52"/>
        <v>0</v>
      </c>
      <c r="H834">
        <f t="shared" si="53"/>
        <v>0</v>
      </c>
      <c r="J834">
        <f t="shared" si="54"/>
        <v>0</v>
      </c>
      <c r="K834" t="s">
        <v>10</v>
      </c>
      <c r="L834" t="s">
        <v>11</v>
      </c>
    </row>
    <row r="835" spans="1:12" x14ac:dyDescent="0.25">
      <c r="A835">
        <v>111012</v>
      </c>
      <c r="B835">
        <v>616</v>
      </c>
      <c r="C835">
        <f t="shared" ref="C835:C898" si="55">IF(B835=0,0,1)</f>
        <v>1</v>
      </c>
      <c r="D835" s="3">
        <v>44395.899062500001</v>
      </c>
      <c r="E835" s="3">
        <v>44395.903229166666</v>
      </c>
      <c r="F835">
        <f t="shared" ref="F835:F898" si="56">IF(E835=0,0,1)</f>
        <v>1</v>
      </c>
      <c r="G835" s="3">
        <v>44395.907395833332</v>
      </c>
      <c r="H835">
        <f t="shared" ref="H835:H898" si="57">IF(G835=0,0,1)</f>
        <v>1</v>
      </c>
      <c r="I835" s="3">
        <v>44395.918506944443</v>
      </c>
      <c r="J835">
        <f t="shared" ref="J835:J898" si="58">IF(I835=0,0,1)</f>
        <v>1</v>
      </c>
      <c r="K835" t="s">
        <v>10</v>
      </c>
      <c r="L835" t="s">
        <v>11</v>
      </c>
    </row>
    <row r="836" spans="1:12" x14ac:dyDescent="0.25">
      <c r="A836">
        <v>114136</v>
      </c>
      <c r="B836">
        <v>1127</v>
      </c>
      <c r="C836">
        <f t="shared" si="55"/>
        <v>1</v>
      </c>
      <c r="D836" s="3">
        <v>44395.901423611111</v>
      </c>
      <c r="E836" s="3">
        <v>44395.90420138889</v>
      </c>
      <c r="F836">
        <f t="shared" si="56"/>
        <v>1</v>
      </c>
      <c r="G836" s="3">
        <v>44395.906284722223</v>
      </c>
      <c r="H836">
        <f t="shared" si="57"/>
        <v>1</v>
      </c>
      <c r="I836" s="3">
        <v>44395.936840277776</v>
      </c>
      <c r="J836">
        <f t="shared" si="58"/>
        <v>1</v>
      </c>
      <c r="K836" t="s">
        <v>10</v>
      </c>
      <c r="L836" t="s">
        <v>9</v>
      </c>
    </row>
    <row r="837" spans="1:12" x14ac:dyDescent="0.25">
      <c r="A837">
        <v>110971</v>
      </c>
      <c r="B837">
        <v>2789</v>
      </c>
      <c r="C837">
        <f t="shared" si="55"/>
        <v>1</v>
      </c>
      <c r="D837" s="3">
        <v>44395.915023148147</v>
      </c>
      <c r="E837" s="3">
        <v>44395.919189814813</v>
      </c>
      <c r="F837">
        <f t="shared" si="56"/>
        <v>1</v>
      </c>
      <c r="H837">
        <f t="shared" si="57"/>
        <v>0</v>
      </c>
      <c r="J837">
        <f t="shared" si="58"/>
        <v>0</v>
      </c>
      <c r="K837" t="s">
        <v>12</v>
      </c>
      <c r="L837" t="s">
        <v>9</v>
      </c>
    </row>
    <row r="838" spans="1:12" x14ac:dyDescent="0.25">
      <c r="A838">
        <v>113248</v>
      </c>
      <c r="B838">
        <v>1624</v>
      </c>
      <c r="C838">
        <f t="shared" si="55"/>
        <v>1</v>
      </c>
      <c r="D838" s="3">
        <v>44395.925081018519</v>
      </c>
      <c r="E838" s="3">
        <v>44395.926469907405</v>
      </c>
      <c r="F838">
        <f t="shared" si="56"/>
        <v>1</v>
      </c>
      <c r="H838">
        <f t="shared" si="57"/>
        <v>0</v>
      </c>
      <c r="J838">
        <f t="shared" si="58"/>
        <v>0</v>
      </c>
      <c r="K838" t="s">
        <v>10</v>
      </c>
      <c r="L838" t="s">
        <v>11</v>
      </c>
    </row>
    <row r="839" spans="1:12" x14ac:dyDescent="0.25">
      <c r="A839">
        <v>113161</v>
      </c>
      <c r="B839">
        <v>2988</v>
      </c>
      <c r="C839">
        <f t="shared" si="55"/>
        <v>1</v>
      </c>
      <c r="D839" s="3">
        <v>44395.93378472222</v>
      </c>
      <c r="E839" s="3">
        <v>44395.937256944446</v>
      </c>
      <c r="F839">
        <f t="shared" si="56"/>
        <v>1</v>
      </c>
      <c r="G839" s="3">
        <v>44395.945590277777</v>
      </c>
      <c r="H839">
        <f t="shared" si="57"/>
        <v>1</v>
      </c>
      <c r="I839" s="3">
        <v>44396.001145833332</v>
      </c>
      <c r="J839">
        <f t="shared" si="58"/>
        <v>1</v>
      </c>
      <c r="K839" t="s">
        <v>10</v>
      </c>
      <c r="L839" t="s">
        <v>11</v>
      </c>
    </row>
    <row r="840" spans="1:12" x14ac:dyDescent="0.25">
      <c r="A840">
        <v>114602</v>
      </c>
      <c r="B840">
        <v>4571</v>
      </c>
      <c r="C840">
        <f t="shared" si="55"/>
        <v>1</v>
      </c>
      <c r="D840" s="3">
        <v>44395.971400462964</v>
      </c>
      <c r="E840" s="3">
        <v>44395.97278935185</v>
      </c>
      <c r="F840">
        <f t="shared" si="56"/>
        <v>1</v>
      </c>
      <c r="G840" s="3">
        <v>44395.97556712963</v>
      </c>
      <c r="H840">
        <f t="shared" si="57"/>
        <v>1</v>
      </c>
      <c r="I840" s="3">
        <v>44396.027650462966</v>
      </c>
      <c r="J840">
        <f t="shared" si="58"/>
        <v>1</v>
      </c>
      <c r="K840" t="s">
        <v>12</v>
      </c>
      <c r="L840" t="s">
        <v>11</v>
      </c>
    </row>
    <row r="841" spans="1:12" x14ac:dyDescent="0.25">
      <c r="A841">
        <v>111972</v>
      </c>
      <c r="B841">
        <v>4862</v>
      </c>
      <c r="C841">
        <f t="shared" si="55"/>
        <v>1</v>
      </c>
      <c r="D841" s="3">
        <v>44395.989270833335</v>
      </c>
      <c r="E841" s="3">
        <v>44395.990659722222</v>
      </c>
      <c r="F841">
        <f t="shared" si="56"/>
        <v>1</v>
      </c>
      <c r="G841" s="3">
        <v>44395.992048611108</v>
      </c>
      <c r="H841">
        <f t="shared" si="57"/>
        <v>1</v>
      </c>
      <c r="I841" s="3">
        <v>44396.04482638889</v>
      </c>
      <c r="J841">
        <f t="shared" si="58"/>
        <v>1</v>
      </c>
      <c r="K841" t="s">
        <v>12</v>
      </c>
      <c r="L841" t="s">
        <v>9</v>
      </c>
    </row>
    <row r="842" spans="1:12" x14ac:dyDescent="0.25">
      <c r="A842">
        <v>112054</v>
      </c>
      <c r="B842">
        <v>3936</v>
      </c>
      <c r="C842">
        <f t="shared" si="55"/>
        <v>1</v>
      </c>
      <c r="D842" s="3">
        <v>44396.027592592596</v>
      </c>
      <c r="E842" s="3">
        <v>44396.028981481482</v>
      </c>
      <c r="F842">
        <f t="shared" si="56"/>
        <v>1</v>
      </c>
      <c r="G842" s="3">
        <v>44396.034537037034</v>
      </c>
      <c r="H842">
        <f t="shared" si="57"/>
        <v>1</v>
      </c>
      <c r="J842">
        <f t="shared" si="58"/>
        <v>0</v>
      </c>
      <c r="K842" t="s">
        <v>10</v>
      </c>
      <c r="L842" t="s">
        <v>9</v>
      </c>
    </row>
    <row r="843" spans="1:12" x14ac:dyDescent="0.25">
      <c r="A843">
        <v>113079</v>
      </c>
      <c r="B843">
        <v>16</v>
      </c>
      <c r="C843">
        <f t="shared" si="55"/>
        <v>1</v>
      </c>
      <c r="D843" s="3">
        <v>44396.029386574075</v>
      </c>
      <c r="F843">
        <f t="shared" si="56"/>
        <v>0</v>
      </c>
      <c r="H843">
        <f t="shared" si="57"/>
        <v>0</v>
      </c>
      <c r="J843">
        <f t="shared" si="58"/>
        <v>0</v>
      </c>
      <c r="K843" t="s">
        <v>10</v>
      </c>
      <c r="L843" t="s">
        <v>11</v>
      </c>
    </row>
    <row r="844" spans="1:12" x14ac:dyDescent="0.25">
      <c r="A844">
        <v>111567</v>
      </c>
      <c r="B844">
        <v>1124</v>
      </c>
      <c r="C844">
        <f t="shared" si="55"/>
        <v>1</v>
      </c>
      <c r="D844" s="3">
        <v>44396.09983796296</v>
      </c>
      <c r="E844" s="3">
        <v>44396.104004629633</v>
      </c>
      <c r="F844">
        <f t="shared" si="56"/>
        <v>1</v>
      </c>
      <c r="G844" s="3">
        <v>44396.107476851852</v>
      </c>
      <c r="H844">
        <f t="shared" si="57"/>
        <v>1</v>
      </c>
      <c r="I844" s="3">
        <v>44396.156782407408</v>
      </c>
      <c r="J844">
        <f t="shared" si="58"/>
        <v>1</v>
      </c>
      <c r="K844" t="s">
        <v>10</v>
      </c>
      <c r="L844" t="s">
        <v>9</v>
      </c>
    </row>
    <row r="845" spans="1:12" x14ac:dyDescent="0.25">
      <c r="A845">
        <v>111448</v>
      </c>
      <c r="B845">
        <v>2876</v>
      </c>
      <c r="C845">
        <f t="shared" si="55"/>
        <v>1</v>
      </c>
      <c r="D845" s="3">
        <v>44396.131388888891</v>
      </c>
      <c r="E845" s="3">
        <v>44396.133472222224</v>
      </c>
      <c r="F845">
        <f t="shared" si="56"/>
        <v>1</v>
      </c>
      <c r="G845" s="3">
        <v>44396.141805555555</v>
      </c>
      <c r="H845">
        <f t="shared" si="57"/>
        <v>1</v>
      </c>
      <c r="I845" s="3">
        <v>44396.167500000003</v>
      </c>
      <c r="J845">
        <f t="shared" si="58"/>
        <v>1</v>
      </c>
      <c r="K845" t="s">
        <v>10</v>
      </c>
      <c r="L845" t="s">
        <v>9</v>
      </c>
    </row>
    <row r="846" spans="1:12" x14ac:dyDescent="0.25">
      <c r="A846">
        <v>113496</v>
      </c>
      <c r="B846">
        <v>4006</v>
      </c>
      <c r="C846">
        <f t="shared" si="55"/>
        <v>1</v>
      </c>
      <c r="D846" s="3">
        <v>44396.131701388891</v>
      </c>
      <c r="E846" s="3">
        <v>44396.133784722224</v>
      </c>
      <c r="F846">
        <f t="shared" si="56"/>
        <v>1</v>
      </c>
      <c r="G846" s="3">
        <v>44396.139340277776</v>
      </c>
      <c r="H846">
        <f t="shared" si="57"/>
        <v>1</v>
      </c>
      <c r="I846" s="3">
        <v>44396.160173611112</v>
      </c>
      <c r="J846">
        <f t="shared" si="58"/>
        <v>1</v>
      </c>
      <c r="K846" t="s">
        <v>12</v>
      </c>
      <c r="L846" t="s">
        <v>9</v>
      </c>
    </row>
    <row r="847" spans="1:12" x14ac:dyDescent="0.25">
      <c r="A847">
        <v>111268</v>
      </c>
      <c r="B847">
        <v>176</v>
      </c>
      <c r="C847">
        <f t="shared" si="55"/>
        <v>1</v>
      </c>
      <c r="D847" s="3">
        <v>44396.167881944442</v>
      </c>
      <c r="E847" s="3">
        <v>44396.169270833336</v>
      </c>
      <c r="F847">
        <f t="shared" si="56"/>
        <v>1</v>
      </c>
      <c r="G847" s="3">
        <v>44396.170659722222</v>
      </c>
      <c r="H847">
        <f t="shared" si="57"/>
        <v>1</v>
      </c>
      <c r="I847" s="3">
        <v>44396.181076388886</v>
      </c>
      <c r="J847">
        <f t="shared" si="58"/>
        <v>1</v>
      </c>
      <c r="K847" t="s">
        <v>10</v>
      </c>
      <c r="L847" t="s">
        <v>9</v>
      </c>
    </row>
    <row r="848" spans="1:12" x14ac:dyDescent="0.25">
      <c r="A848">
        <v>112064</v>
      </c>
      <c r="B848">
        <v>3766</v>
      </c>
      <c r="C848">
        <f t="shared" si="55"/>
        <v>1</v>
      </c>
      <c r="D848" s="3">
        <v>44396.195162037038</v>
      </c>
      <c r="E848" s="3">
        <v>44396.197245370371</v>
      </c>
      <c r="F848">
        <f t="shared" si="56"/>
        <v>1</v>
      </c>
      <c r="G848" s="3">
        <v>44396.199328703704</v>
      </c>
      <c r="H848">
        <f t="shared" si="57"/>
        <v>1</v>
      </c>
      <c r="I848" s="3">
        <v>44396.250023148146</v>
      </c>
      <c r="J848">
        <f t="shared" si="58"/>
        <v>1</v>
      </c>
      <c r="K848" t="s">
        <v>12</v>
      </c>
      <c r="L848" t="s">
        <v>9</v>
      </c>
    </row>
    <row r="849" spans="1:12" x14ac:dyDescent="0.25">
      <c r="A849">
        <v>112723</v>
      </c>
      <c r="B849">
        <v>2809</v>
      </c>
      <c r="C849">
        <f t="shared" si="55"/>
        <v>1</v>
      </c>
      <c r="D849" s="3">
        <v>44396.255046296297</v>
      </c>
      <c r="E849" s="3">
        <v>44396.258518518516</v>
      </c>
      <c r="F849">
        <f t="shared" si="56"/>
        <v>1</v>
      </c>
      <c r="G849" s="3">
        <v>44396.264074074075</v>
      </c>
      <c r="H849">
        <f t="shared" si="57"/>
        <v>1</v>
      </c>
      <c r="I849" s="3">
        <v>44396.300879629627</v>
      </c>
      <c r="J849">
        <f t="shared" si="58"/>
        <v>1</v>
      </c>
      <c r="K849" t="s">
        <v>12</v>
      </c>
      <c r="L849" t="s">
        <v>9</v>
      </c>
    </row>
    <row r="850" spans="1:12" x14ac:dyDescent="0.25">
      <c r="A850">
        <v>112016</v>
      </c>
      <c r="B850">
        <v>2767</v>
      </c>
      <c r="C850">
        <f t="shared" si="55"/>
        <v>1</v>
      </c>
      <c r="D850" s="3">
        <v>44396.2734837963</v>
      </c>
      <c r="F850">
        <f t="shared" si="56"/>
        <v>0</v>
      </c>
      <c r="H850">
        <f t="shared" si="57"/>
        <v>0</v>
      </c>
      <c r="J850">
        <f t="shared" si="58"/>
        <v>0</v>
      </c>
      <c r="K850" t="s">
        <v>10</v>
      </c>
      <c r="L850" t="s">
        <v>11</v>
      </c>
    </row>
    <row r="851" spans="1:12" x14ac:dyDescent="0.25">
      <c r="A851">
        <v>111788</v>
      </c>
      <c r="B851">
        <v>4113</v>
      </c>
      <c r="C851">
        <f t="shared" si="55"/>
        <v>1</v>
      </c>
      <c r="D851" s="3">
        <v>44396.27753472222</v>
      </c>
      <c r="E851" s="3">
        <v>44396.280312499999</v>
      </c>
      <c r="F851">
        <f t="shared" si="56"/>
        <v>1</v>
      </c>
      <c r="G851" s="3">
        <v>44396.283784722225</v>
      </c>
      <c r="H851">
        <f t="shared" si="57"/>
        <v>1</v>
      </c>
      <c r="I851" s="3">
        <v>44396.337256944447</v>
      </c>
      <c r="J851">
        <f t="shared" si="58"/>
        <v>1</v>
      </c>
      <c r="K851" t="s">
        <v>10</v>
      </c>
      <c r="L851" t="s">
        <v>11</v>
      </c>
    </row>
    <row r="852" spans="1:12" x14ac:dyDescent="0.25">
      <c r="A852">
        <v>112024</v>
      </c>
      <c r="B852">
        <v>4084</v>
      </c>
      <c r="C852">
        <f t="shared" si="55"/>
        <v>1</v>
      </c>
      <c r="D852" s="3">
        <v>44396.287280092591</v>
      </c>
      <c r="E852" s="3">
        <v>44396.288668981484</v>
      </c>
      <c r="F852">
        <f t="shared" si="56"/>
        <v>1</v>
      </c>
      <c r="G852" s="3">
        <v>44396.292141203703</v>
      </c>
      <c r="H852">
        <f t="shared" si="57"/>
        <v>1</v>
      </c>
      <c r="I852" s="3">
        <v>44396.305335648147</v>
      </c>
      <c r="J852">
        <f t="shared" si="58"/>
        <v>1</v>
      </c>
      <c r="K852" t="s">
        <v>10</v>
      </c>
      <c r="L852" t="s">
        <v>9</v>
      </c>
    </row>
    <row r="853" spans="1:12" x14ac:dyDescent="0.25">
      <c r="A853">
        <v>114213</v>
      </c>
      <c r="B853">
        <v>208</v>
      </c>
      <c r="C853">
        <f t="shared" si="55"/>
        <v>1</v>
      </c>
      <c r="D853" s="3">
        <v>44396.307511574072</v>
      </c>
      <c r="E853" s="3">
        <v>44396.309594907405</v>
      </c>
      <c r="F853">
        <f t="shared" si="56"/>
        <v>1</v>
      </c>
      <c r="H853">
        <f t="shared" si="57"/>
        <v>0</v>
      </c>
      <c r="J853">
        <f t="shared" si="58"/>
        <v>0</v>
      </c>
      <c r="K853" t="s">
        <v>12</v>
      </c>
      <c r="L853" t="s">
        <v>11</v>
      </c>
    </row>
    <row r="854" spans="1:12" x14ac:dyDescent="0.25">
      <c r="A854">
        <v>110724</v>
      </c>
      <c r="B854">
        <v>2895</v>
      </c>
      <c r="C854">
        <f t="shared" si="55"/>
        <v>1</v>
      </c>
      <c r="D854" s="3">
        <v>44396.341273148151</v>
      </c>
      <c r="E854" s="3">
        <v>44396.343356481484</v>
      </c>
      <c r="F854">
        <f t="shared" si="56"/>
        <v>1</v>
      </c>
      <c r="H854">
        <f t="shared" si="57"/>
        <v>0</v>
      </c>
      <c r="J854">
        <f t="shared" si="58"/>
        <v>0</v>
      </c>
      <c r="K854" t="s">
        <v>10</v>
      </c>
      <c r="L854" t="s">
        <v>11</v>
      </c>
    </row>
    <row r="855" spans="1:12" x14ac:dyDescent="0.25">
      <c r="A855">
        <v>111143</v>
      </c>
      <c r="B855">
        <v>85</v>
      </c>
      <c r="C855">
        <f t="shared" si="55"/>
        <v>1</v>
      </c>
      <c r="D855" s="3">
        <v>44396.352222222224</v>
      </c>
      <c r="E855" s="3">
        <v>44396.352916666663</v>
      </c>
      <c r="F855">
        <f t="shared" si="56"/>
        <v>1</v>
      </c>
      <c r="H855">
        <f t="shared" si="57"/>
        <v>0</v>
      </c>
      <c r="J855">
        <f t="shared" si="58"/>
        <v>0</v>
      </c>
      <c r="K855" t="s">
        <v>10</v>
      </c>
      <c r="L855" t="s">
        <v>9</v>
      </c>
    </row>
    <row r="856" spans="1:12" x14ac:dyDescent="0.25">
      <c r="A856">
        <v>114789</v>
      </c>
      <c r="B856">
        <v>542</v>
      </c>
      <c r="C856">
        <f t="shared" si="55"/>
        <v>1</v>
      </c>
      <c r="D856" s="3">
        <v>44396.371064814812</v>
      </c>
      <c r="E856" s="3">
        <v>44396.371759259258</v>
      </c>
      <c r="F856">
        <f t="shared" si="56"/>
        <v>1</v>
      </c>
      <c r="H856">
        <f t="shared" si="57"/>
        <v>0</v>
      </c>
      <c r="J856">
        <f t="shared" si="58"/>
        <v>0</v>
      </c>
      <c r="K856" t="s">
        <v>10</v>
      </c>
      <c r="L856" t="s">
        <v>9</v>
      </c>
    </row>
    <row r="857" spans="1:12" x14ac:dyDescent="0.25">
      <c r="A857">
        <v>114641</v>
      </c>
      <c r="B857">
        <v>482</v>
      </c>
      <c r="C857">
        <f t="shared" si="55"/>
        <v>1</v>
      </c>
      <c r="D857" s="3">
        <v>44396.383796296293</v>
      </c>
      <c r="E857" s="3">
        <v>44396.38726851852</v>
      </c>
      <c r="F857">
        <f t="shared" si="56"/>
        <v>1</v>
      </c>
      <c r="G857" s="3">
        <v>44396.392824074072</v>
      </c>
      <c r="H857">
        <f t="shared" si="57"/>
        <v>1</v>
      </c>
      <c r="I857" s="3">
        <v>44396.400462962964</v>
      </c>
      <c r="J857">
        <f t="shared" si="58"/>
        <v>1</v>
      </c>
      <c r="K857" t="s">
        <v>10</v>
      </c>
      <c r="L857" t="s">
        <v>11</v>
      </c>
    </row>
    <row r="858" spans="1:12" x14ac:dyDescent="0.25">
      <c r="A858">
        <v>111086</v>
      </c>
      <c r="B858">
        <v>394</v>
      </c>
      <c r="C858">
        <f t="shared" si="55"/>
        <v>1</v>
      </c>
      <c r="D858" s="3">
        <v>44396.396006944444</v>
      </c>
      <c r="E858" s="3">
        <v>44396.39947916667</v>
      </c>
      <c r="F858">
        <f t="shared" si="56"/>
        <v>1</v>
      </c>
      <c r="G858" s="3">
        <v>44396.407118055555</v>
      </c>
      <c r="H858">
        <f t="shared" si="57"/>
        <v>1</v>
      </c>
      <c r="I858" s="3">
        <v>44396.4140625</v>
      </c>
      <c r="J858">
        <f t="shared" si="58"/>
        <v>1</v>
      </c>
      <c r="K858" t="s">
        <v>10</v>
      </c>
      <c r="L858" t="s">
        <v>9</v>
      </c>
    </row>
    <row r="859" spans="1:12" x14ac:dyDescent="0.25">
      <c r="A859">
        <v>112896</v>
      </c>
      <c r="B859">
        <v>2957</v>
      </c>
      <c r="C859">
        <f t="shared" si="55"/>
        <v>1</v>
      </c>
      <c r="D859" s="3">
        <v>44396.413425925923</v>
      </c>
      <c r="E859" s="3">
        <v>44396.414120370369</v>
      </c>
      <c r="F859">
        <f t="shared" si="56"/>
        <v>1</v>
      </c>
      <c r="G859" s="3">
        <v>44396.421759259261</v>
      </c>
      <c r="H859">
        <f t="shared" si="57"/>
        <v>1</v>
      </c>
      <c r="I859" s="3">
        <v>44396.475925925923</v>
      </c>
      <c r="J859">
        <f t="shared" si="58"/>
        <v>1</v>
      </c>
      <c r="K859" t="s">
        <v>10</v>
      </c>
      <c r="L859" t="s">
        <v>11</v>
      </c>
    </row>
    <row r="860" spans="1:12" x14ac:dyDescent="0.25">
      <c r="A860">
        <v>114133</v>
      </c>
      <c r="B860">
        <v>2929</v>
      </c>
      <c r="C860">
        <f t="shared" si="55"/>
        <v>1</v>
      </c>
      <c r="D860" s="3">
        <v>44396.435127314813</v>
      </c>
      <c r="E860" s="3">
        <v>44396.436516203707</v>
      </c>
      <c r="F860">
        <f t="shared" si="56"/>
        <v>1</v>
      </c>
      <c r="H860">
        <f t="shared" si="57"/>
        <v>0</v>
      </c>
      <c r="J860">
        <f t="shared" si="58"/>
        <v>0</v>
      </c>
      <c r="K860" t="s">
        <v>12</v>
      </c>
      <c r="L860" t="s">
        <v>9</v>
      </c>
    </row>
    <row r="861" spans="1:12" x14ac:dyDescent="0.25">
      <c r="A861">
        <v>110871</v>
      </c>
      <c r="B861">
        <v>357</v>
      </c>
      <c r="C861">
        <f t="shared" si="55"/>
        <v>1</v>
      </c>
      <c r="D861" s="3">
        <v>44396.446319444447</v>
      </c>
      <c r="E861" s="3">
        <v>44396.447013888886</v>
      </c>
      <c r="F861">
        <f t="shared" si="56"/>
        <v>1</v>
      </c>
      <c r="G861" s="3">
        <v>44396.451874999999</v>
      </c>
      <c r="H861">
        <f t="shared" si="57"/>
        <v>1</v>
      </c>
      <c r="J861">
        <f t="shared" si="58"/>
        <v>0</v>
      </c>
      <c r="K861" t="s">
        <v>12</v>
      </c>
      <c r="L861" t="s">
        <v>9</v>
      </c>
    </row>
    <row r="862" spans="1:12" x14ac:dyDescent="0.25">
      <c r="A862">
        <v>114461</v>
      </c>
      <c r="B862">
        <v>289</v>
      </c>
      <c r="C862">
        <f t="shared" si="55"/>
        <v>1</v>
      </c>
      <c r="D862" s="3">
        <v>44396.460497685184</v>
      </c>
      <c r="E862" s="3">
        <v>44396.461192129631</v>
      </c>
      <c r="F862">
        <f t="shared" si="56"/>
        <v>1</v>
      </c>
      <c r="G862" s="3">
        <v>44396.466747685183</v>
      </c>
      <c r="H862">
        <f t="shared" si="57"/>
        <v>1</v>
      </c>
      <c r="I862" s="3">
        <v>44396.507719907408</v>
      </c>
      <c r="J862">
        <f t="shared" si="58"/>
        <v>1</v>
      </c>
      <c r="K862" t="s">
        <v>12</v>
      </c>
      <c r="L862" t="s">
        <v>9</v>
      </c>
    </row>
    <row r="863" spans="1:12" x14ac:dyDescent="0.25">
      <c r="A863">
        <v>113233</v>
      </c>
      <c r="B863">
        <v>3644</v>
      </c>
      <c r="C863">
        <f t="shared" si="55"/>
        <v>1</v>
      </c>
      <c r="D863" s="3">
        <v>44396.462129629632</v>
      </c>
      <c r="E863" s="3">
        <v>44396.465601851851</v>
      </c>
      <c r="F863">
        <f t="shared" si="56"/>
        <v>1</v>
      </c>
      <c r="G863" s="3">
        <v>44396.470462962963</v>
      </c>
      <c r="H863">
        <f t="shared" si="57"/>
        <v>1</v>
      </c>
      <c r="I863" s="3">
        <v>44396.495462962965</v>
      </c>
      <c r="J863">
        <f t="shared" si="58"/>
        <v>1</v>
      </c>
      <c r="K863" t="s">
        <v>10</v>
      </c>
      <c r="L863" t="s">
        <v>9</v>
      </c>
    </row>
    <row r="864" spans="1:12" x14ac:dyDescent="0.25">
      <c r="A864">
        <v>111164</v>
      </c>
      <c r="C864">
        <f t="shared" si="55"/>
        <v>0</v>
      </c>
      <c r="D864" s="3">
        <v>44396.462546296294</v>
      </c>
      <c r="F864">
        <f t="shared" si="56"/>
        <v>0</v>
      </c>
      <c r="H864">
        <f t="shared" si="57"/>
        <v>0</v>
      </c>
      <c r="J864">
        <f t="shared" si="58"/>
        <v>0</v>
      </c>
      <c r="K864" t="s">
        <v>10</v>
      </c>
      <c r="L864" t="s">
        <v>11</v>
      </c>
    </row>
    <row r="865" spans="1:12" x14ac:dyDescent="0.25">
      <c r="A865">
        <v>112393</v>
      </c>
      <c r="B865">
        <v>4380</v>
      </c>
      <c r="C865">
        <f t="shared" si="55"/>
        <v>1</v>
      </c>
      <c r="D865" s="3">
        <v>44396.470405092594</v>
      </c>
      <c r="E865" s="3">
        <v>44396.47457175926</v>
      </c>
      <c r="F865">
        <f t="shared" si="56"/>
        <v>1</v>
      </c>
      <c r="G865" s="3">
        <v>44396.475960648146</v>
      </c>
      <c r="H865">
        <f t="shared" si="57"/>
        <v>1</v>
      </c>
      <c r="I865" s="3">
        <v>44396.530127314814</v>
      </c>
      <c r="J865">
        <f t="shared" si="58"/>
        <v>1</v>
      </c>
      <c r="K865" t="s">
        <v>10</v>
      </c>
      <c r="L865" t="s">
        <v>11</v>
      </c>
    </row>
    <row r="866" spans="1:12" x14ac:dyDescent="0.25">
      <c r="A866">
        <v>113106</v>
      </c>
      <c r="B866">
        <v>3266</v>
      </c>
      <c r="C866">
        <f t="shared" si="55"/>
        <v>1</v>
      </c>
      <c r="D866" s="3">
        <v>44396.475162037037</v>
      </c>
      <c r="E866" s="3">
        <v>44396.479328703703</v>
      </c>
      <c r="F866">
        <f t="shared" si="56"/>
        <v>1</v>
      </c>
      <c r="H866">
        <f t="shared" si="57"/>
        <v>0</v>
      </c>
      <c r="J866">
        <f t="shared" si="58"/>
        <v>0</v>
      </c>
      <c r="K866" t="s">
        <v>12</v>
      </c>
      <c r="L866" t="s">
        <v>11</v>
      </c>
    </row>
    <row r="867" spans="1:12" x14ac:dyDescent="0.25">
      <c r="A867">
        <v>112248</v>
      </c>
      <c r="B867">
        <v>3687</v>
      </c>
      <c r="C867">
        <f t="shared" si="55"/>
        <v>1</v>
      </c>
      <c r="D867" s="3">
        <v>44396.490289351852</v>
      </c>
      <c r="E867" s="3">
        <v>44396.491678240738</v>
      </c>
      <c r="F867">
        <f t="shared" si="56"/>
        <v>1</v>
      </c>
      <c r="G867" s="3">
        <v>44396.496539351851</v>
      </c>
      <c r="H867">
        <f t="shared" si="57"/>
        <v>1</v>
      </c>
      <c r="I867" s="3">
        <v>44396.511122685188</v>
      </c>
      <c r="J867">
        <f t="shared" si="58"/>
        <v>1</v>
      </c>
      <c r="K867" t="s">
        <v>10</v>
      </c>
      <c r="L867" t="s">
        <v>11</v>
      </c>
    </row>
    <row r="868" spans="1:12" x14ac:dyDescent="0.25">
      <c r="A868">
        <v>110798</v>
      </c>
      <c r="B868">
        <v>4774</v>
      </c>
      <c r="C868">
        <f t="shared" si="55"/>
        <v>1</v>
      </c>
      <c r="D868" s="3">
        <v>44396.506261574075</v>
      </c>
      <c r="E868" s="3">
        <v>44396.509039351855</v>
      </c>
      <c r="F868">
        <f t="shared" si="56"/>
        <v>1</v>
      </c>
      <c r="G868" s="3">
        <v>44396.510428240741</v>
      </c>
      <c r="H868">
        <f t="shared" si="57"/>
        <v>1</v>
      </c>
      <c r="I868" s="3">
        <v>44396.518067129633</v>
      </c>
      <c r="J868">
        <f t="shared" si="58"/>
        <v>1</v>
      </c>
      <c r="K868" t="s">
        <v>10</v>
      </c>
      <c r="L868" t="s">
        <v>9</v>
      </c>
    </row>
    <row r="869" spans="1:12" x14ac:dyDescent="0.25">
      <c r="A869">
        <v>113376</v>
      </c>
      <c r="B869">
        <v>2636</v>
      </c>
      <c r="C869">
        <f t="shared" si="55"/>
        <v>1</v>
      </c>
      <c r="D869" s="3">
        <v>44396.526331018518</v>
      </c>
      <c r="E869" s="3">
        <v>44396.529803240737</v>
      </c>
      <c r="F869">
        <f t="shared" si="56"/>
        <v>1</v>
      </c>
      <c r="G869" s="3">
        <v>44396.538136574076</v>
      </c>
      <c r="H869">
        <f t="shared" si="57"/>
        <v>1</v>
      </c>
      <c r="I869" s="3">
        <v>44396.552025462966</v>
      </c>
      <c r="J869">
        <f t="shared" si="58"/>
        <v>1</v>
      </c>
      <c r="K869" t="s">
        <v>12</v>
      </c>
      <c r="L869" t="s">
        <v>11</v>
      </c>
    </row>
    <row r="870" spans="1:12" x14ac:dyDescent="0.25">
      <c r="A870">
        <v>111361</v>
      </c>
      <c r="B870">
        <v>2772</v>
      </c>
      <c r="C870">
        <f t="shared" si="55"/>
        <v>1</v>
      </c>
      <c r="D870" s="3">
        <v>44396.527685185189</v>
      </c>
      <c r="E870" s="3">
        <v>44396.529768518521</v>
      </c>
      <c r="F870">
        <f t="shared" si="56"/>
        <v>1</v>
      </c>
      <c r="G870" s="3">
        <v>44396.535324074073</v>
      </c>
      <c r="H870">
        <f t="shared" si="57"/>
        <v>1</v>
      </c>
      <c r="I870" s="3">
        <v>44396.566574074073</v>
      </c>
      <c r="J870">
        <f t="shared" si="58"/>
        <v>1</v>
      </c>
      <c r="K870" t="s">
        <v>10</v>
      </c>
      <c r="L870" t="s">
        <v>11</v>
      </c>
    </row>
    <row r="871" spans="1:12" x14ac:dyDescent="0.25">
      <c r="A871">
        <v>111376</v>
      </c>
      <c r="C871">
        <f t="shared" si="55"/>
        <v>0</v>
      </c>
      <c r="D871" s="3">
        <v>44396.548113425924</v>
      </c>
      <c r="F871">
        <f t="shared" si="56"/>
        <v>0</v>
      </c>
      <c r="H871">
        <f t="shared" si="57"/>
        <v>0</v>
      </c>
      <c r="J871">
        <f t="shared" si="58"/>
        <v>0</v>
      </c>
      <c r="K871" t="s">
        <v>10</v>
      </c>
      <c r="L871" t="s">
        <v>11</v>
      </c>
    </row>
    <row r="872" spans="1:12" x14ac:dyDescent="0.25">
      <c r="A872">
        <v>110170</v>
      </c>
      <c r="B872">
        <v>2136</v>
      </c>
      <c r="C872">
        <f t="shared" si="55"/>
        <v>1</v>
      </c>
      <c r="D872" s="3">
        <v>44396.558946759258</v>
      </c>
      <c r="E872" s="3">
        <v>44396.561724537038</v>
      </c>
      <c r="F872">
        <f t="shared" si="56"/>
        <v>1</v>
      </c>
      <c r="G872" s="3">
        <v>44396.565196759257</v>
      </c>
      <c r="H872">
        <f t="shared" si="57"/>
        <v>1</v>
      </c>
      <c r="I872" s="3">
        <v>44396.58394675926</v>
      </c>
      <c r="J872">
        <f t="shared" si="58"/>
        <v>1</v>
      </c>
      <c r="K872" t="s">
        <v>10</v>
      </c>
      <c r="L872" t="s">
        <v>9</v>
      </c>
    </row>
    <row r="873" spans="1:12" x14ac:dyDescent="0.25">
      <c r="A873">
        <v>110487</v>
      </c>
      <c r="B873">
        <v>2137</v>
      </c>
      <c r="C873">
        <f t="shared" si="55"/>
        <v>1</v>
      </c>
      <c r="D873" s="3">
        <v>44396.56590277778</v>
      </c>
      <c r="E873" s="3">
        <v>44396.569374999999</v>
      </c>
      <c r="F873">
        <f t="shared" si="56"/>
        <v>1</v>
      </c>
      <c r="G873" s="3">
        <v>44396.573541666665</v>
      </c>
      <c r="H873">
        <f t="shared" si="57"/>
        <v>1</v>
      </c>
      <c r="I873" s="3">
        <v>44396.610347222224</v>
      </c>
      <c r="J873">
        <f t="shared" si="58"/>
        <v>1</v>
      </c>
      <c r="K873" t="s">
        <v>10</v>
      </c>
      <c r="L873" t="s">
        <v>9</v>
      </c>
    </row>
    <row r="874" spans="1:12" x14ac:dyDescent="0.25">
      <c r="A874">
        <v>114413</v>
      </c>
      <c r="B874">
        <v>1058</v>
      </c>
      <c r="C874">
        <f t="shared" si="55"/>
        <v>1</v>
      </c>
      <c r="D874" s="3">
        <v>44396.570370370369</v>
      </c>
      <c r="E874" s="3">
        <v>44396.573842592596</v>
      </c>
      <c r="F874">
        <f t="shared" si="56"/>
        <v>1</v>
      </c>
      <c r="H874">
        <f t="shared" si="57"/>
        <v>0</v>
      </c>
      <c r="J874">
        <f t="shared" si="58"/>
        <v>0</v>
      </c>
      <c r="K874" t="s">
        <v>10</v>
      </c>
      <c r="L874" t="s">
        <v>9</v>
      </c>
    </row>
    <row r="875" spans="1:12" x14ac:dyDescent="0.25">
      <c r="A875">
        <v>110029</v>
      </c>
      <c r="B875">
        <v>2701</v>
      </c>
      <c r="C875">
        <f t="shared" si="55"/>
        <v>1</v>
      </c>
      <c r="D875" s="3">
        <v>44396.576886574076</v>
      </c>
      <c r="E875" s="3">
        <v>44396.579664351855</v>
      </c>
      <c r="F875">
        <f t="shared" si="56"/>
        <v>1</v>
      </c>
      <c r="G875" s="3">
        <v>44396.582442129627</v>
      </c>
      <c r="H875">
        <f t="shared" si="57"/>
        <v>1</v>
      </c>
      <c r="J875">
        <f t="shared" si="58"/>
        <v>0</v>
      </c>
      <c r="K875" t="s">
        <v>10</v>
      </c>
      <c r="L875" t="s">
        <v>9</v>
      </c>
    </row>
    <row r="876" spans="1:12" x14ac:dyDescent="0.25">
      <c r="A876">
        <v>112401</v>
      </c>
      <c r="B876">
        <v>4847</v>
      </c>
      <c r="C876">
        <f t="shared" si="55"/>
        <v>1</v>
      </c>
      <c r="D876" s="3">
        <v>44396.596192129633</v>
      </c>
      <c r="E876" s="3">
        <v>44396.600358796299</v>
      </c>
      <c r="F876">
        <f t="shared" si="56"/>
        <v>1</v>
      </c>
      <c r="H876">
        <f t="shared" si="57"/>
        <v>0</v>
      </c>
      <c r="J876">
        <f t="shared" si="58"/>
        <v>0</v>
      </c>
      <c r="K876" t="s">
        <v>10</v>
      </c>
      <c r="L876" t="s">
        <v>9</v>
      </c>
    </row>
    <row r="877" spans="1:12" x14ac:dyDescent="0.25">
      <c r="A877">
        <v>113666</v>
      </c>
      <c r="B877">
        <v>4422</v>
      </c>
      <c r="C877">
        <f t="shared" si="55"/>
        <v>1</v>
      </c>
      <c r="D877" s="3">
        <v>44396.601145833331</v>
      </c>
      <c r="E877" s="3">
        <v>44396.602534722224</v>
      </c>
      <c r="F877">
        <f t="shared" si="56"/>
        <v>1</v>
      </c>
      <c r="G877" s="3">
        <v>44396.605312500003</v>
      </c>
      <c r="H877">
        <f t="shared" si="57"/>
        <v>1</v>
      </c>
      <c r="I877" s="3">
        <v>44396.618506944447</v>
      </c>
      <c r="J877">
        <f t="shared" si="58"/>
        <v>1</v>
      </c>
      <c r="K877" t="s">
        <v>12</v>
      </c>
      <c r="L877" t="s">
        <v>9</v>
      </c>
    </row>
    <row r="878" spans="1:12" x14ac:dyDescent="0.25">
      <c r="A878">
        <v>112560</v>
      </c>
      <c r="B878">
        <v>2092</v>
      </c>
      <c r="C878">
        <f t="shared" si="55"/>
        <v>1</v>
      </c>
      <c r="D878" s="3">
        <v>44396.635462962964</v>
      </c>
      <c r="E878" s="3">
        <v>44396.63962962963</v>
      </c>
      <c r="F878">
        <f t="shared" si="56"/>
        <v>1</v>
      </c>
      <c r="G878" s="3">
        <v>44396.643101851849</v>
      </c>
      <c r="H878">
        <f t="shared" si="57"/>
        <v>1</v>
      </c>
      <c r="I878" s="3">
        <v>44396.666712962964</v>
      </c>
      <c r="J878">
        <f t="shared" si="58"/>
        <v>1</v>
      </c>
      <c r="K878" t="s">
        <v>10</v>
      </c>
      <c r="L878" t="s">
        <v>9</v>
      </c>
    </row>
    <row r="879" spans="1:12" x14ac:dyDescent="0.25">
      <c r="A879">
        <v>110160</v>
      </c>
      <c r="B879">
        <v>4503</v>
      </c>
      <c r="C879">
        <f t="shared" si="55"/>
        <v>1</v>
      </c>
      <c r="D879" s="3">
        <v>44396.650601851848</v>
      </c>
      <c r="E879" s="3">
        <v>44396.652685185189</v>
      </c>
      <c r="F879">
        <f t="shared" si="56"/>
        <v>1</v>
      </c>
      <c r="G879" s="3">
        <v>44396.66101851852</v>
      </c>
      <c r="H879">
        <f t="shared" si="57"/>
        <v>1</v>
      </c>
      <c r="I879" s="3">
        <v>44396.715879629628</v>
      </c>
      <c r="J879">
        <f t="shared" si="58"/>
        <v>1</v>
      </c>
      <c r="K879" t="s">
        <v>10</v>
      </c>
      <c r="L879" t="s">
        <v>11</v>
      </c>
    </row>
    <row r="880" spans="1:12" x14ac:dyDescent="0.25">
      <c r="A880">
        <v>112978</v>
      </c>
      <c r="B880">
        <v>1407</v>
      </c>
      <c r="C880">
        <f t="shared" si="55"/>
        <v>1</v>
      </c>
      <c r="D880" s="3">
        <v>44396.663287037038</v>
      </c>
      <c r="E880" s="3">
        <v>44396.666064814817</v>
      </c>
      <c r="F880">
        <f t="shared" si="56"/>
        <v>1</v>
      </c>
      <c r="G880" s="3">
        <v>44396.668842592589</v>
      </c>
      <c r="H880">
        <f t="shared" si="57"/>
        <v>1</v>
      </c>
      <c r="I880" s="3">
        <v>44396.707731481481</v>
      </c>
      <c r="J880">
        <f t="shared" si="58"/>
        <v>1</v>
      </c>
      <c r="K880" t="s">
        <v>10</v>
      </c>
      <c r="L880" t="s">
        <v>9</v>
      </c>
    </row>
    <row r="881" spans="1:12" x14ac:dyDescent="0.25">
      <c r="A881">
        <v>113605</v>
      </c>
      <c r="B881">
        <v>2232</v>
      </c>
      <c r="C881">
        <f t="shared" si="55"/>
        <v>1</v>
      </c>
      <c r="D881" s="3">
        <v>44396.664629629631</v>
      </c>
      <c r="E881" s="3">
        <v>44396.668796296297</v>
      </c>
      <c r="F881">
        <f t="shared" si="56"/>
        <v>1</v>
      </c>
      <c r="H881">
        <f t="shared" si="57"/>
        <v>0</v>
      </c>
      <c r="J881">
        <f t="shared" si="58"/>
        <v>0</v>
      </c>
      <c r="K881" t="s">
        <v>10</v>
      </c>
      <c r="L881" t="s">
        <v>9</v>
      </c>
    </row>
    <row r="882" spans="1:12" x14ac:dyDescent="0.25">
      <c r="A882">
        <v>113338</v>
      </c>
      <c r="B882">
        <v>4747</v>
      </c>
      <c r="C882">
        <f t="shared" si="55"/>
        <v>1</v>
      </c>
      <c r="D882" s="3">
        <v>44396.676006944443</v>
      </c>
      <c r="E882" s="3">
        <v>44396.676701388889</v>
      </c>
      <c r="F882">
        <f t="shared" si="56"/>
        <v>1</v>
      </c>
      <c r="G882" s="3">
        <v>44396.680868055555</v>
      </c>
      <c r="H882">
        <f t="shared" si="57"/>
        <v>1</v>
      </c>
      <c r="I882" s="3">
        <v>44396.712118055555</v>
      </c>
      <c r="J882">
        <f t="shared" si="58"/>
        <v>1</v>
      </c>
      <c r="K882" t="s">
        <v>10</v>
      </c>
      <c r="L882" t="s">
        <v>9</v>
      </c>
    </row>
    <row r="883" spans="1:12" x14ac:dyDescent="0.25">
      <c r="A883">
        <v>110243</v>
      </c>
      <c r="B883">
        <v>2420</v>
      </c>
      <c r="C883">
        <f t="shared" si="55"/>
        <v>1</v>
      </c>
      <c r="D883" s="3">
        <v>44396.694606481484</v>
      </c>
      <c r="E883" s="3">
        <v>44396.697384259256</v>
      </c>
      <c r="F883">
        <f t="shared" si="56"/>
        <v>1</v>
      </c>
      <c r="G883" s="3">
        <v>44396.700162037036</v>
      </c>
      <c r="H883">
        <f t="shared" si="57"/>
        <v>1</v>
      </c>
      <c r="I883" s="3">
        <v>44396.72724537037</v>
      </c>
      <c r="J883">
        <f t="shared" si="58"/>
        <v>1</v>
      </c>
      <c r="K883" t="s">
        <v>10</v>
      </c>
      <c r="L883" t="s">
        <v>11</v>
      </c>
    </row>
    <row r="884" spans="1:12" x14ac:dyDescent="0.25">
      <c r="A884">
        <v>114901</v>
      </c>
      <c r="B884">
        <v>521</v>
      </c>
      <c r="C884">
        <f t="shared" si="55"/>
        <v>1</v>
      </c>
      <c r="D884" s="3">
        <v>44396.697546296295</v>
      </c>
      <c r="E884" s="3">
        <v>44396.700324074074</v>
      </c>
      <c r="F884">
        <f t="shared" si="56"/>
        <v>1</v>
      </c>
      <c r="G884" s="3">
        <v>44396.705879629626</v>
      </c>
      <c r="H884">
        <f t="shared" si="57"/>
        <v>1</v>
      </c>
      <c r="I884" s="3">
        <v>44396.760740740741</v>
      </c>
      <c r="J884">
        <f t="shared" si="58"/>
        <v>1</v>
      </c>
      <c r="K884" t="s">
        <v>10</v>
      </c>
      <c r="L884" t="s">
        <v>9</v>
      </c>
    </row>
    <row r="885" spans="1:12" x14ac:dyDescent="0.25">
      <c r="A885">
        <v>110379</v>
      </c>
      <c r="B885">
        <v>720</v>
      </c>
      <c r="C885">
        <f t="shared" si="55"/>
        <v>1</v>
      </c>
      <c r="D885" s="3">
        <v>44396.698530092595</v>
      </c>
      <c r="E885" s="3">
        <v>44396.700613425928</v>
      </c>
      <c r="F885">
        <f t="shared" si="56"/>
        <v>1</v>
      </c>
      <c r="G885" s="3">
        <v>44396.706863425927</v>
      </c>
      <c r="H885">
        <f t="shared" si="57"/>
        <v>1</v>
      </c>
      <c r="I885" s="3">
        <v>44396.717974537038</v>
      </c>
      <c r="J885">
        <f t="shared" si="58"/>
        <v>1</v>
      </c>
      <c r="K885" t="s">
        <v>12</v>
      </c>
      <c r="L885" t="s">
        <v>9</v>
      </c>
    </row>
    <row r="886" spans="1:12" x14ac:dyDescent="0.25">
      <c r="A886">
        <v>112501</v>
      </c>
      <c r="B886">
        <v>3221</v>
      </c>
      <c r="C886">
        <f t="shared" si="55"/>
        <v>1</v>
      </c>
      <c r="D886" s="3">
        <v>44396.715381944443</v>
      </c>
      <c r="E886" s="3">
        <v>44396.718159722222</v>
      </c>
      <c r="F886">
        <f t="shared" si="56"/>
        <v>1</v>
      </c>
      <c r="G886" s="3">
        <v>44396.719548611109</v>
      </c>
      <c r="H886">
        <f t="shared" si="57"/>
        <v>1</v>
      </c>
      <c r="I886" s="3">
        <v>44396.762604166666</v>
      </c>
      <c r="J886">
        <f t="shared" si="58"/>
        <v>1</v>
      </c>
      <c r="K886" t="s">
        <v>12</v>
      </c>
      <c r="L886" t="s">
        <v>11</v>
      </c>
    </row>
    <row r="887" spans="1:12" x14ac:dyDescent="0.25">
      <c r="A887">
        <v>111849</v>
      </c>
      <c r="B887">
        <v>105</v>
      </c>
      <c r="C887">
        <f t="shared" si="55"/>
        <v>1</v>
      </c>
      <c r="D887" s="3">
        <v>44396.715844907405</v>
      </c>
      <c r="E887" s="3">
        <v>44396.716539351852</v>
      </c>
      <c r="F887">
        <f t="shared" si="56"/>
        <v>1</v>
      </c>
      <c r="G887" s="3">
        <v>44396.717928240738</v>
      </c>
      <c r="H887">
        <f t="shared" si="57"/>
        <v>1</v>
      </c>
      <c r="J887">
        <f t="shared" si="58"/>
        <v>0</v>
      </c>
      <c r="K887" t="s">
        <v>12</v>
      </c>
      <c r="L887" t="s">
        <v>9</v>
      </c>
    </row>
    <row r="888" spans="1:12" x14ac:dyDescent="0.25">
      <c r="A888">
        <v>110808</v>
      </c>
      <c r="B888">
        <v>2562</v>
      </c>
      <c r="C888">
        <f t="shared" si="55"/>
        <v>1</v>
      </c>
      <c r="D888" s="3">
        <v>44396.749328703707</v>
      </c>
      <c r="E888" s="3">
        <v>44396.752800925926</v>
      </c>
      <c r="F888">
        <f t="shared" si="56"/>
        <v>1</v>
      </c>
      <c r="G888" s="3">
        <v>44396.761134259257</v>
      </c>
      <c r="H888">
        <f t="shared" si="57"/>
        <v>1</v>
      </c>
      <c r="I888" s="3">
        <v>44396.783356481479</v>
      </c>
      <c r="J888">
        <f t="shared" si="58"/>
        <v>1</v>
      </c>
      <c r="K888" t="s">
        <v>10</v>
      </c>
      <c r="L888" t="s">
        <v>9</v>
      </c>
    </row>
    <row r="889" spans="1:12" x14ac:dyDescent="0.25">
      <c r="A889">
        <v>111786</v>
      </c>
      <c r="B889">
        <v>2446</v>
      </c>
      <c r="C889">
        <f t="shared" si="55"/>
        <v>1</v>
      </c>
      <c r="D889" s="3">
        <v>44396.781168981484</v>
      </c>
      <c r="E889" s="3">
        <v>44396.783946759257</v>
      </c>
      <c r="F889">
        <f t="shared" si="56"/>
        <v>1</v>
      </c>
      <c r="G889" s="3">
        <v>44396.788807870369</v>
      </c>
      <c r="H889">
        <f t="shared" si="57"/>
        <v>1</v>
      </c>
      <c r="I889" s="3">
        <v>44396.798530092594</v>
      </c>
      <c r="J889">
        <f t="shared" si="58"/>
        <v>1</v>
      </c>
      <c r="K889" t="s">
        <v>10</v>
      </c>
      <c r="L889" t="s">
        <v>11</v>
      </c>
    </row>
    <row r="890" spans="1:12" x14ac:dyDescent="0.25">
      <c r="A890">
        <v>112624</v>
      </c>
      <c r="B890">
        <v>3126</v>
      </c>
      <c r="C890">
        <f t="shared" si="55"/>
        <v>1</v>
      </c>
      <c r="D890" s="3">
        <v>44396.796053240738</v>
      </c>
      <c r="E890" s="3">
        <v>44396.798136574071</v>
      </c>
      <c r="F890">
        <f t="shared" si="56"/>
        <v>1</v>
      </c>
      <c r="G890" s="3">
        <v>44396.801608796297</v>
      </c>
      <c r="H890">
        <f t="shared" si="57"/>
        <v>1</v>
      </c>
      <c r="I890" s="3">
        <v>44396.846747685187</v>
      </c>
      <c r="J890">
        <f t="shared" si="58"/>
        <v>1</v>
      </c>
      <c r="K890" t="s">
        <v>10</v>
      </c>
      <c r="L890" t="s">
        <v>11</v>
      </c>
    </row>
    <row r="891" spans="1:12" x14ac:dyDescent="0.25">
      <c r="A891">
        <v>114569</v>
      </c>
      <c r="B891">
        <v>4623</v>
      </c>
      <c r="C891">
        <f t="shared" si="55"/>
        <v>1</v>
      </c>
      <c r="D891" s="3">
        <v>44396.837430555555</v>
      </c>
      <c r="F891">
        <f t="shared" si="56"/>
        <v>0</v>
      </c>
      <c r="H891">
        <f t="shared" si="57"/>
        <v>0</v>
      </c>
      <c r="J891">
        <f t="shared" si="58"/>
        <v>0</v>
      </c>
      <c r="K891" t="s">
        <v>10</v>
      </c>
      <c r="L891" t="s">
        <v>11</v>
      </c>
    </row>
    <row r="892" spans="1:12" x14ac:dyDescent="0.25">
      <c r="A892">
        <v>113143</v>
      </c>
      <c r="B892">
        <v>4074</v>
      </c>
      <c r="C892">
        <f t="shared" si="55"/>
        <v>1</v>
      </c>
      <c r="D892" s="3">
        <v>44396.8903125</v>
      </c>
      <c r="E892" s="3">
        <v>44396.891701388886</v>
      </c>
      <c r="F892">
        <f t="shared" si="56"/>
        <v>1</v>
      </c>
      <c r="G892" s="3">
        <v>44396.897951388892</v>
      </c>
      <c r="H892">
        <f t="shared" si="57"/>
        <v>1</v>
      </c>
      <c r="I892" s="3">
        <v>44396.920173611114</v>
      </c>
      <c r="J892">
        <f t="shared" si="58"/>
        <v>1</v>
      </c>
      <c r="K892" t="s">
        <v>12</v>
      </c>
      <c r="L892" t="s">
        <v>9</v>
      </c>
    </row>
    <row r="893" spans="1:12" x14ac:dyDescent="0.25">
      <c r="A893">
        <v>110135</v>
      </c>
      <c r="B893">
        <v>1114</v>
      </c>
      <c r="C893">
        <f t="shared" si="55"/>
        <v>1</v>
      </c>
      <c r="D893" s="3">
        <v>44396.902048611111</v>
      </c>
      <c r="E893" s="3">
        <v>44396.90552083333</v>
      </c>
      <c r="F893">
        <f t="shared" si="56"/>
        <v>1</v>
      </c>
      <c r="H893">
        <f t="shared" si="57"/>
        <v>0</v>
      </c>
      <c r="J893">
        <f t="shared" si="58"/>
        <v>0</v>
      </c>
      <c r="K893" t="s">
        <v>10</v>
      </c>
      <c r="L893" t="s">
        <v>9</v>
      </c>
    </row>
    <row r="894" spans="1:12" x14ac:dyDescent="0.25">
      <c r="A894">
        <v>113987</v>
      </c>
      <c r="B894">
        <v>1704</v>
      </c>
      <c r="C894">
        <f t="shared" si="55"/>
        <v>1</v>
      </c>
      <c r="D894" s="3">
        <v>44396.908263888887</v>
      </c>
      <c r="E894" s="3">
        <v>44396.912430555552</v>
      </c>
      <c r="F894">
        <f t="shared" si="56"/>
        <v>1</v>
      </c>
      <c r="G894" s="3">
        <v>44396.915208333332</v>
      </c>
      <c r="H894">
        <f t="shared" si="57"/>
        <v>1</v>
      </c>
      <c r="I894" s="3">
        <v>44396.968680555554</v>
      </c>
      <c r="J894">
        <f t="shared" si="58"/>
        <v>1</v>
      </c>
      <c r="K894" t="s">
        <v>10</v>
      </c>
      <c r="L894" t="s">
        <v>11</v>
      </c>
    </row>
    <row r="895" spans="1:12" x14ac:dyDescent="0.25">
      <c r="A895">
        <v>111531</v>
      </c>
      <c r="B895">
        <v>1941</v>
      </c>
      <c r="C895">
        <f t="shared" si="55"/>
        <v>1</v>
      </c>
      <c r="D895" s="3">
        <v>44396.910057870373</v>
      </c>
      <c r="F895">
        <f t="shared" si="56"/>
        <v>0</v>
      </c>
      <c r="H895">
        <f t="shared" si="57"/>
        <v>0</v>
      </c>
      <c r="J895">
        <f t="shared" si="58"/>
        <v>0</v>
      </c>
      <c r="K895" t="s">
        <v>10</v>
      </c>
      <c r="L895" t="s">
        <v>11</v>
      </c>
    </row>
    <row r="896" spans="1:12" x14ac:dyDescent="0.25">
      <c r="A896">
        <v>112225</v>
      </c>
      <c r="B896">
        <v>840</v>
      </c>
      <c r="C896">
        <f t="shared" si="55"/>
        <v>1</v>
      </c>
      <c r="D896" s="3">
        <v>44396.91064814815</v>
      </c>
      <c r="E896" s="3">
        <v>44396.912731481483</v>
      </c>
      <c r="F896">
        <f t="shared" si="56"/>
        <v>1</v>
      </c>
      <c r="G896" s="3">
        <v>44396.915509259263</v>
      </c>
      <c r="H896">
        <f t="shared" si="57"/>
        <v>1</v>
      </c>
      <c r="I896" s="3">
        <v>44396.952314814815</v>
      </c>
      <c r="J896">
        <f t="shared" si="58"/>
        <v>1</v>
      </c>
      <c r="K896" t="s">
        <v>10</v>
      </c>
      <c r="L896" t="s">
        <v>9</v>
      </c>
    </row>
    <row r="897" spans="1:12" x14ac:dyDescent="0.25">
      <c r="A897">
        <v>111309</v>
      </c>
      <c r="B897">
        <v>1051</v>
      </c>
      <c r="C897">
        <f t="shared" si="55"/>
        <v>1</v>
      </c>
      <c r="D897" s="3">
        <v>44396.943090277775</v>
      </c>
      <c r="E897" s="3">
        <v>44396.945173611108</v>
      </c>
      <c r="F897">
        <f t="shared" si="56"/>
        <v>1</v>
      </c>
      <c r="G897" s="3">
        <v>44396.952118055553</v>
      </c>
      <c r="H897">
        <f t="shared" si="57"/>
        <v>1</v>
      </c>
      <c r="I897" s="3">
        <v>44396.970173611109</v>
      </c>
      <c r="J897">
        <f t="shared" si="58"/>
        <v>1</v>
      </c>
      <c r="K897" t="s">
        <v>10</v>
      </c>
      <c r="L897" t="s">
        <v>11</v>
      </c>
    </row>
    <row r="898" spans="1:12" x14ac:dyDescent="0.25">
      <c r="A898">
        <v>112322</v>
      </c>
      <c r="B898">
        <v>2629</v>
      </c>
      <c r="C898">
        <f t="shared" si="55"/>
        <v>1</v>
      </c>
      <c r="D898" s="3">
        <v>44396.99560185185</v>
      </c>
      <c r="E898" s="3">
        <v>44396.999768518515</v>
      </c>
      <c r="F898">
        <f t="shared" si="56"/>
        <v>1</v>
      </c>
      <c r="G898" s="3">
        <v>44397.007407407407</v>
      </c>
      <c r="H898">
        <f t="shared" si="57"/>
        <v>1</v>
      </c>
      <c r="I898" s="3">
        <v>44397.02685185185</v>
      </c>
      <c r="J898">
        <f t="shared" si="58"/>
        <v>1</v>
      </c>
      <c r="K898" t="s">
        <v>10</v>
      </c>
      <c r="L898" t="s">
        <v>11</v>
      </c>
    </row>
    <row r="899" spans="1:12" x14ac:dyDescent="0.25">
      <c r="A899">
        <v>111136</v>
      </c>
      <c r="B899">
        <v>1293</v>
      </c>
      <c r="C899">
        <f t="shared" ref="C899:C962" si="59">IF(B899=0,0,1)</f>
        <v>1</v>
      </c>
      <c r="D899" s="3">
        <v>44396.997719907406</v>
      </c>
      <c r="E899" s="3">
        <v>44396.998414351852</v>
      </c>
      <c r="F899">
        <f t="shared" ref="F899:F962" si="60">IF(E899=0,0,1)</f>
        <v>1</v>
      </c>
      <c r="G899" s="3">
        <v>44397.005358796298</v>
      </c>
      <c r="H899">
        <f t="shared" ref="H899:H962" si="61">IF(G899=0,0,1)</f>
        <v>1</v>
      </c>
      <c r="I899" s="3">
        <v>44397.026886574073</v>
      </c>
      <c r="J899">
        <f t="shared" ref="J899:J962" si="62">IF(I899=0,0,1)</f>
        <v>1</v>
      </c>
      <c r="K899" t="s">
        <v>10</v>
      </c>
      <c r="L899" t="s">
        <v>9</v>
      </c>
    </row>
    <row r="900" spans="1:12" x14ac:dyDescent="0.25">
      <c r="A900">
        <v>112113</v>
      </c>
      <c r="B900">
        <v>2093</v>
      </c>
      <c r="C900">
        <f t="shared" si="59"/>
        <v>1</v>
      </c>
      <c r="D900" s="3">
        <v>44396.998483796298</v>
      </c>
      <c r="E900" s="3">
        <v>44396.999178240738</v>
      </c>
      <c r="F900">
        <f t="shared" si="60"/>
        <v>1</v>
      </c>
      <c r="G900" s="3">
        <v>44397.006122685183</v>
      </c>
      <c r="H900">
        <f t="shared" si="61"/>
        <v>1</v>
      </c>
      <c r="I900" s="3">
        <v>44397.033900462964</v>
      </c>
      <c r="J900">
        <f t="shared" si="62"/>
        <v>1</v>
      </c>
      <c r="K900" t="s">
        <v>10</v>
      </c>
      <c r="L900" t="s">
        <v>9</v>
      </c>
    </row>
    <row r="901" spans="1:12" x14ac:dyDescent="0.25">
      <c r="A901">
        <v>110009</v>
      </c>
      <c r="B901">
        <v>1965</v>
      </c>
      <c r="C901">
        <f t="shared" si="59"/>
        <v>1</v>
      </c>
      <c r="D901" s="3">
        <v>44397.069675925923</v>
      </c>
      <c r="E901" s="3">
        <v>44397.073148148149</v>
      </c>
      <c r="F901">
        <f t="shared" si="60"/>
        <v>1</v>
      </c>
      <c r="G901" s="3">
        <v>44397.078009259261</v>
      </c>
      <c r="H901">
        <f t="shared" si="61"/>
        <v>1</v>
      </c>
      <c r="I901" s="3">
        <v>44397.096759259257</v>
      </c>
      <c r="J901">
        <f t="shared" si="62"/>
        <v>1</v>
      </c>
      <c r="K901" t="s">
        <v>10</v>
      </c>
      <c r="L901" t="s">
        <v>9</v>
      </c>
    </row>
    <row r="902" spans="1:12" x14ac:dyDescent="0.25">
      <c r="A902">
        <v>113940</v>
      </c>
      <c r="B902">
        <v>3142</v>
      </c>
      <c r="C902">
        <f t="shared" si="59"/>
        <v>1</v>
      </c>
      <c r="D902" s="3">
        <v>44397.184965277775</v>
      </c>
      <c r="F902">
        <f t="shared" si="60"/>
        <v>0</v>
      </c>
      <c r="H902">
        <f t="shared" si="61"/>
        <v>0</v>
      </c>
      <c r="J902">
        <f t="shared" si="62"/>
        <v>0</v>
      </c>
      <c r="K902" t="s">
        <v>10</v>
      </c>
      <c r="L902" t="s">
        <v>9</v>
      </c>
    </row>
    <row r="903" spans="1:12" x14ac:dyDescent="0.25">
      <c r="A903">
        <v>112859</v>
      </c>
      <c r="B903">
        <v>1356</v>
      </c>
      <c r="C903">
        <f t="shared" si="59"/>
        <v>1</v>
      </c>
      <c r="D903" s="3">
        <v>44397.199456018519</v>
      </c>
      <c r="E903" s="3">
        <v>44397.202233796299</v>
      </c>
      <c r="F903">
        <f t="shared" si="60"/>
        <v>1</v>
      </c>
      <c r="H903">
        <f t="shared" si="61"/>
        <v>0</v>
      </c>
      <c r="J903">
        <f t="shared" si="62"/>
        <v>0</v>
      </c>
      <c r="K903" t="s">
        <v>10</v>
      </c>
      <c r="L903" t="s">
        <v>9</v>
      </c>
    </row>
    <row r="904" spans="1:12" x14ac:dyDescent="0.25">
      <c r="A904">
        <v>111604</v>
      </c>
      <c r="B904">
        <v>2327</v>
      </c>
      <c r="C904">
        <f t="shared" si="59"/>
        <v>1</v>
      </c>
      <c r="D904" s="3">
        <v>44397.265324074076</v>
      </c>
      <c r="E904" s="3">
        <v>44397.268101851849</v>
      </c>
      <c r="F904">
        <f t="shared" si="60"/>
        <v>1</v>
      </c>
      <c r="G904" s="3">
        <v>44397.274351851855</v>
      </c>
      <c r="H904">
        <f t="shared" si="61"/>
        <v>1</v>
      </c>
      <c r="I904" s="3">
        <v>44397.323657407411</v>
      </c>
      <c r="J904">
        <f t="shared" si="62"/>
        <v>1</v>
      </c>
      <c r="K904" t="s">
        <v>10</v>
      </c>
      <c r="L904" t="s">
        <v>9</v>
      </c>
    </row>
    <row r="905" spans="1:12" x14ac:dyDescent="0.25">
      <c r="A905">
        <v>110371</v>
      </c>
      <c r="B905">
        <v>2953</v>
      </c>
      <c r="C905">
        <f t="shared" si="59"/>
        <v>1</v>
      </c>
      <c r="D905" s="3">
        <v>44397.2969212963</v>
      </c>
      <c r="E905" s="3">
        <v>44397.300393518519</v>
      </c>
      <c r="F905">
        <f t="shared" si="60"/>
        <v>1</v>
      </c>
      <c r="G905" s="3">
        <v>44397.305254629631</v>
      </c>
      <c r="H905">
        <f t="shared" si="61"/>
        <v>1</v>
      </c>
      <c r="I905" s="3">
        <v>44397.358726851853</v>
      </c>
      <c r="J905">
        <f t="shared" si="62"/>
        <v>1</v>
      </c>
      <c r="K905" t="s">
        <v>10</v>
      </c>
      <c r="L905" t="s">
        <v>9</v>
      </c>
    </row>
    <row r="906" spans="1:12" x14ac:dyDescent="0.25">
      <c r="A906">
        <v>110853</v>
      </c>
      <c r="B906">
        <v>2407</v>
      </c>
      <c r="C906">
        <f t="shared" si="59"/>
        <v>1</v>
      </c>
      <c r="D906" s="3">
        <v>44397.298564814817</v>
      </c>
      <c r="E906" s="3">
        <v>44397.301342592589</v>
      </c>
      <c r="F906">
        <f t="shared" si="60"/>
        <v>1</v>
      </c>
      <c r="G906" s="3">
        <v>44397.302731481483</v>
      </c>
      <c r="H906">
        <f t="shared" si="61"/>
        <v>1</v>
      </c>
      <c r="I906" s="3">
        <v>44397.347175925926</v>
      </c>
      <c r="J906">
        <f t="shared" si="62"/>
        <v>1</v>
      </c>
      <c r="K906" t="s">
        <v>10</v>
      </c>
      <c r="L906" t="s">
        <v>9</v>
      </c>
    </row>
    <row r="907" spans="1:12" x14ac:dyDescent="0.25">
      <c r="A907">
        <v>113378</v>
      </c>
      <c r="B907">
        <v>364</v>
      </c>
      <c r="C907">
        <f t="shared" si="59"/>
        <v>1</v>
      </c>
      <c r="D907" s="3">
        <v>44397.29859953704</v>
      </c>
      <c r="E907" s="3">
        <v>44397.302071759259</v>
      </c>
      <c r="F907">
        <f t="shared" si="60"/>
        <v>1</v>
      </c>
      <c r="G907" s="3">
        <v>44397.304155092592</v>
      </c>
      <c r="H907">
        <f t="shared" si="61"/>
        <v>1</v>
      </c>
      <c r="I907" s="3">
        <v>44397.334016203706</v>
      </c>
      <c r="J907">
        <f t="shared" si="62"/>
        <v>1</v>
      </c>
      <c r="K907" t="s">
        <v>12</v>
      </c>
      <c r="L907" t="s">
        <v>9</v>
      </c>
    </row>
    <row r="908" spans="1:12" x14ac:dyDescent="0.25">
      <c r="A908">
        <v>110805</v>
      </c>
      <c r="B908">
        <v>329</v>
      </c>
      <c r="C908">
        <f t="shared" si="59"/>
        <v>1</v>
      </c>
      <c r="D908" s="3">
        <v>44397.31144675926</v>
      </c>
      <c r="E908" s="3">
        <v>44397.31422453704</v>
      </c>
      <c r="F908">
        <f t="shared" si="60"/>
        <v>1</v>
      </c>
      <c r="G908" s="3">
        <v>44397.321168981478</v>
      </c>
      <c r="H908">
        <f t="shared" si="61"/>
        <v>1</v>
      </c>
      <c r="I908" s="3">
        <v>44397.367002314815</v>
      </c>
      <c r="J908">
        <f t="shared" si="62"/>
        <v>1</v>
      </c>
      <c r="K908" t="s">
        <v>10</v>
      </c>
      <c r="L908" t="s">
        <v>9</v>
      </c>
    </row>
    <row r="909" spans="1:12" x14ac:dyDescent="0.25">
      <c r="A909">
        <v>114404</v>
      </c>
      <c r="B909">
        <v>2076</v>
      </c>
      <c r="C909">
        <f t="shared" si="59"/>
        <v>1</v>
      </c>
      <c r="D909" s="3">
        <v>44397.322569444441</v>
      </c>
      <c r="E909" s="3">
        <v>44397.326041666667</v>
      </c>
      <c r="F909">
        <f t="shared" si="60"/>
        <v>1</v>
      </c>
      <c r="G909" s="3">
        <v>44397.329513888886</v>
      </c>
      <c r="H909">
        <f t="shared" si="61"/>
        <v>1</v>
      </c>
      <c r="I909" s="3">
        <v>44397.367013888892</v>
      </c>
      <c r="J909">
        <f t="shared" si="62"/>
        <v>1</v>
      </c>
      <c r="K909" t="s">
        <v>10</v>
      </c>
      <c r="L909" t="s">
        <v>11</v>
      </c>
    </row>
    <row r="910" spans="1:12" x14ac:dyDescent="0.25">
      <c r="A910">
        <v>113762</v>
      </c>
      <c r="B910">
        <v>1425</v>
      </c>
      <c r="C910">
        <f t="shared" si="59"/>
        <v>1</v>
      </c>
      <c r="D910" s="3">
        <v>44397.388912037037</v>
      </c>
      <c r="E910" s="3">
        <v>44397.390300925923</v>
      </c>
      <c r="F910">
        <f t="shared" si="60"/>
        <v>1</v>
      </c>
      <c r="H910">
        <f t="shared" si="61"/>
        <v>0</v>
      </c>
      <c r="J910">
        <f t="shared" si="62"/>
        <v>0</v>
      </c>
      <c r="K910" t="s">
        <v>10</v>
      </c>
      <c r="L910" t="s">
        <v>9</v>
      </c>
    </row>
    <row r="911" spans="1:12" x14ac:dyDescent="0.25">
      <c r="A911">
        <v>112039</v>
      </c>
      <c r="B911">
        <v>3812</v>
      </c>
      <c r="C911">
        <f t="shared" si="59"/>
        <v>1</v>
      </c>
      <c r="D911" s="3">
        <v>44397.416458333333</v>
      </c>
      <c r="E911" s="3">
        <v>44397.41715277778</v>
      </c>
      <c r="F911">
        <f t="shared" si="60"/>
        <v>1</v>
      </c>
      <c r="G911" s="3">
        <v>44397.425486111111</v>
      </c>
      <c r="H911">
        <f t="shared" si="61"/>
        <v>1</v>
      </c>
      <c r="I911" s="3">
        <v>44397.453958333332</v>
      </c>
      <c r="J911">
        <f t="shared" si="62"/>
        <v>1</v>
      </c>
      <c r="K911" t="s">
        <v>12</v>
      </c>
      <c r="L911" t="s">
        <v>11</v>
      </c>
    </row>
    <row r="912" spans="1:12" x14ac:dyDescent="0.25">
      <c r="A912">
        <v>113187</v>
      </c>
      <c r="B912">
        <v>1478</v>
      </c>
      <c r="C912">
        <f t="shared" si="59"/>
        <v>1</v>
      </c>
      <c r="D912" s="3">
        <v>44397.424386574072</v>
      </c>
      <c r="E912" s="3">
        <v>44397.426469907405</v>
      </c>
      <c r="F912">
        <f t="shared" si="60"/>
        <v>1</v>
      </c>
      <c r="H912">
        <f t="shared" si="61"/>
        <v>0</v>
      </c>
      <c r="J912">
        <f t="shared" si="62"/>
        <v>0</v>
      </c>
      <c r="K912" t="s">
        <v>12</v>
      </c>
      <c r="L912" t="s">
        <v>9</v>
      </c>
    </row>
    <row r="913" spans="1:12" x14ac:dyDescent="0.25">
      <c r="A913">
        <v>110081</v>
      </c>
      <c r="B913">
        <v>3965</v>
      </c>
      <c r="C913">
        <f t="shared" si="59"/>
        <v>1</v>
      </c>
      <c r="D913" s="3">
        <v>44397.437118055554</v>
      </c>
      <c r="E913" s="3">
        <v>44397.44059027778</v>
      </c>
      <c r="F913">
        <f t="shared" si="60"/>
        <v>1</v>
      </c>
      <c r="G913" s="3">
        <v>44397.444062499999</v>
      </c>
      <c r="H913">
        <f t="shared" si="61"/>
        <v>1</v>
      </c>
      <c r="I913" s="3">
        <v>44397.498229166667</v>
      </c>
      <c r="J913">
        <f t="shared" si="62"/>
        <v>1</v>
      </c>
      <c r="K913" t="s">
        <v>10</v>
      </c>
      <c r="L913" t="s">
        <v>9</v>
      </c>
    </row>
    <row r="914" spans="1:12" x14ac:dyDescent="0.25">
      <c r="A914">
        <v>114030</v>
      </c>
      <c r="B914">
        <v>1085</v>
      </c>
      <c r="C914">
        <f t="shared" si="59"/>
        <v>1</v>
      </c>
      <c r="D914" s="3">
        <v>44397.483495370368</v>
      </c>
      <c r="E914" s="3">
        <v>44397.484884259262</v>
      </c>
      <c r="F914">
        <f t="shared" si="60"/>
        <v>1</v>
      </c>
      <c r="G914" s="3">
        <v>44397.491828703707</v>
      </c>
      <c r="H914">
        <f t="shared" si="61"/>
        <v>1</v>
      </c>
      <c r="I914" s="3">
        <v>44397.515439814815</v>
      </c>
      <c r="J914">
        <f t="shared" si="62"/>
        <v>1</v>
      </c>
      <c r="K914" t="s">
        <v>12</v>
      </c>
      <c r="L914" t="s">
        <v>9</v>
      </c>
    </row>
    <row r="915" spans="1:12" x14ac:dyDescent="0.25">
      <c r="A915">
        <v>113454</v>
      </c>
      <c r="B915">
        <v>2808</v>
      </c>
      <c r="C915">
        <f t="shared" si="59"/>
        <v>1</v>
      </c>
      <c r="D915" s="3">
        <v>44397.493761574071</v>
      </c>
      <c r="E915" s="3">
        <v>44397.497233796297</v>
      </c>
      <c r="F915">
        <f t="shared" si="60"/>
        <v>1</v>
      </c>
      <c r="G915" s="3">
        <v>44397.504872685182</v>
      </c>
      <c r="H915">
        <f t="shared" si="61"/>
        <v>1</v>
      </c>
      <c r="I915" s="3">
        <v>44397.535428240742</v>
      </c>
      <c r="J915">
        <f t="shared" si="62"/>
        <v>1</v>
      </c>
      <c r="K915" t="s">
        <v>10</v>
      </c>
      <c r="L915" t="s">
        <v>9</v>
      </c>
    </row>
    <row r="916" spans="1:12" x14ac:dyDescent="0.25">
      <c r="A916">
        <v>111967</v>
      </c>
      <c r="B916">
        <v>1792</v>
      </c>
      <c r="C916">
        <f t="shared" si="59"/>
        <v>1</v>
      </c>
      <c r="D916" s="3">
        <v>44397.518333333333</v>
      </c>
      <c r="E916" s="3">
        <v>44397.51902777778</v>
      </c>
      <c r="F916">
        <f t="shared" si="60"/>
        <v>1</v>
      </c>
      <c r="G916" s="3">
        <v>44397.523888888885</v>
      </c>
      <c r="H916">
        <f t="shared" si="61"/>
        <v>1</v>
      </c>
      <c r="I916" s="3">
        <v>44397.569027777776</v>
      </c>
      <c r="J916">
        <f t="shared" si="62"/>
        <v>1</v>
      </c>
      <c r="K916" t="s">
        <v>10</v>
      </c>
      <c r="L916" t="s">
        <v>11</v>
      </c>
    </row>
    <row r="917" spans="1:12" x14ac:dyDescent="0.25">
      <c r="A917">
        <v>110049</v>
      </c>
      <c r="B917">
        <v>3413</v>
      </c>
      <c r="C917">
        <f t="shared" si="59"/>
        <v>1</v>
      </c>
      <c r="D917" s="3">
        <v>44397.523518518516</v>
      </c>
      <c r="E917" s="3">
        <v>44397.526296296295</v>
      </c>
      <c r="F917">
        <f t="shared" si="60"/>
        <v>1</v>
      </c>
      <c r="G917" s="3">
        <v>44397.533935185187</v>
      </c>
      <c r="H917">
        <f t="shared" si="61"/>
        <v>1</v>
      </c>
      <c r="I917" s="3">
        <v>44397.544351851851</v>
      </c>
      <c r="J917">
        <f t="shared" si="62"/>
        <v>1</v>
      </c>
      <c r="K917" t="s">
        <v>10</v>
      </c>
      <c r="L917" t="s">
        <v>9</v>
      </c>
    </row>
    <row r="918" spans="1:12" x14ac:dyDescent="0.25">
      <c r="A918">
        <v>113990</v>
      </c>
      <c r="B918">
        <v>4681</v>
      </c>
      <c r="C918">
        <f t="shared" si="59"/>
        <v>1</v>
      </c>
      <c r="D918" s="3">
        <v>44397.535173611112</v>
      </c>
      <c r="E918" s="3">
        <v>44397.539340277777</v>
      </c>
      <c r="F918">
        <f t="shared" si="60"/>
        <v>1</v>
      </c>
      <c r="H918">
        <f t="shared" si="61"/>
        <v>0</v>
      </c>
      <c r="J918">
        <f t="shared" si="62"/>
        <v>0</v>
      </c>
      <c r="K918" t="s">
        <v>10</v>
      </c>
      <c r="L918" t="s">
        <v>11</v>
      </c>
    </row>
    <row r="919" spans="1:12" x14ac:dyDescent="0.25">
      <c r="A919">
        <v>114644</v>
      </c>
      <c r="B919">
        <v>2159</v>
      </c>
      <c r="C919">
        <f t="shared" si="59"/>
        <v>1</v>
      </c>
      <c r="D919" s="3">
        <v>44397.563483796293</v>
      </c>
      <c r="E919" s="3">
        <v>44397.564872685187</v>
      </c>
      <c r="F919">
        <f t="shared" si="60"/>
        <v>1</v>
      </c>
      <c r="G919" s="3">
        <v>44397.571817129632</v>
      </c>
      <c r="H919">
        <f t="shared" si="61"/>
        <v>1</v>
      </c>
      <c r="J919">
        <f t="shared" si="62"/>
        <v>0</v>
      </c>
      <c r="K919" t="s">
        <v>10</v>
      </c>
      <c r="L919" t="s">
        <v>11</v>
      </c>
    </row>
    <row r="920" spans="1:12" x14ac:dyDescent="0.25">
      <c r="A920">
        <v>114642</v>
      </c>
      <c r="B920">
        <v>1366</v>
      </c>
      <c r="C920">
        <f t="shared" si="59"/>
        <v>1</v>
      </c>
      <c r="D920" s="3">
        <v>44397.637731481482</v>
      </c>
      <c r="F920">
        <f t="shared" si="60"/>
        <v>0</v>
      </c>
      <c r="H920">
        <f t="shared" si="61"/>
        <v>0</v>
      </c>
      <c r="J920">
        <f t="shared" si="62"/>
        <v>0</v>
      </c>
      <c r="K920" t="s">
        <v>10</v>
      </c>
      <c r="L920" t="s">
        <v>11</v>
      </c>
    </row>
    <row r="921" spans="1:12" x14ac:dyDescent="0.25">
      <c r="A921">
        <v>114377</v>
      </c>
      <c r="B921">
        <v>4611</v>
      </c>
      <c r="C921">
        <f t="shared" si="59"/>
        <v>1</v>
      </c>
      <c r="D921" s="3">
        <v>44397.64912037037</v>
      </c>
      <c r="E921" s="3">
        <v>44397.649814814817</v>
      </c>
      <c r="F921">
        <f t="shared" si="60"/>
        <v>1</v>
      </c>
      <c r="H921">
        <f t="shared" si="61"/>
        <v>0</v>
      </c>
      <c r="J921">
        <f t="shared" si="62"/>
        <v>0</v>
      </c>
      <c r="K921" t="s">
        <v>12</v>
      </c>
      <c r="L921" t="s">
        <v>9</v>
      </c>
    </row>
    <row r="922" spans="1:12" x14ac:dyDescent="0.25">
      <c r="A922">
        <v>114018</v>
      </c>
      <c r="B922">
        <v>1091</v>
      </c>
      <c r="C922">
        <f t="shared" si="59"/>
        <v>1</v>
      </c>
      <c r="D922" s="3">
        <v>44397.662442129629</v>
      </c>
      <c r="E922" s="3">
        <v>44397.666608796295</v>
      </c>
      <c r="F922">
        <f t="shared" si="60"/>
        <v>1</v>
      </c>
      <c r="G922" s="3">
        <v>44397.674247685187</v>
      </c>
      <c r="H922">
        <f t="shared" si="61"/>
        <v>1</v>
      </c>
      <c r="I922" s="3">
        <v>44397.701331018521</v>
      </c>
      <c r="J922">
        <f t="shared" si="62"/>
        <v>1</v>
      </c>
      <c r="K922" t="s">
        <v>10</v>
      </c>
      <c r="L922" t="s">
        <v>11</v>
      </c>
    </row>
    <row r="923" spans="1:12" x14ac:dyDescent="0.25">
      <c r="A923">
        <v>110063</v>
      </c>
      <c r="B923">
        <v>1218</v>
      </c>
      <c r="C923">
        <f t="shared" si="59"/>
        <v>1</v>
      </c>
      <c r="D923" s="3">
        <v>44397.740856481483</v>
      </c>
      <c r="E923" s="3">
        <v>44397.744328703702</v>
      </c>
      <c r="F923">
        <f t="shared" si="60"/>
        <v>1</v>
      </c>
      <c r="G923" s="3">
        <v>44397.751967592594</v>
      </c>
      <c r="H923">
        <f t="shared" si="61"/>
        <v>1</v>
      </c>
      <c r="I923" s="3">
        <v>44397.758912037039</v>
      </c>
      <c r="J923">
        <f t="shared" si="62"/>
        <v>1</v>
      </c>
      <c r="K923" t="s">
        <v>10</v>
      </c>
      <c r="L923" t="s">
        <v>9</v>
      </c>
    </row>
    <row r="924" spans="1:12" x14ac:dyDescent="0.25">
      <c r="A924">
        <v>110126</v>
      </c>
      <c r="B924">
        <v>578</v>
      </c>
      <c r="C924">
        <f t="shared" si="59"/>
        <v>1</v>
      </c>
      <c r="D924" s="3">
        <v>44397.805555555555</v>
      </c>
      <c r="E924" s="3">
        <v>44397.807638888888</v>
      </c>
      <c r="F924">
        <f t="shared" si="60"/>
        <v>1</v>
      </c>
      <c r="H924">
        <f t="shared" si="61"/>
        <v>0</v>
      </c>
      <c r="J924">
        <f t="shared" si="62"/>
        <v>0</v>
      </c>
      <c r="K924" t="s">
        <v>10</v>
      </c>
      <c r="L924" t="s">
        <v>11</v>
      </c>
    </row>
    <row r="925" spans="1:12" x14ac:dyDescent="0.25">
      <c r="A925">
        <v>114739</v>
      </c>
      <c r="B925">
        <v>2083</v>
      </c>
      <c r="C925">
        <f t="shared" si="59"/>
        <v>1</v>
      </c>
      <c r="D925" s="3">
        <v>44397.817175925928</v>
      </c>
      <c r="E925" s="3">
        <v>44397.821342592593</v>
      </c>
      <c r="F925">
        <f t="shared" si="60"/>
        <v>1</v>
      </c>
      <c r="G925" s="3">
        <v>44397.823425925926</v>
      </c>
      <c r="H925">
        <f t="shared" si="61"/>
        <v>1</v>
      </c>
      <c r="I925" s="3">
        <v>44397.831064814818</v>
      </c>
      <c r="J925">
        <f t="shared" si="62"/>
        <v>1</v>
      </c>
      <c r="K925" t="s">
        <v>10</v>
      </c>
      <c r="L925" t="s">
        <v>9</v>
      </c>
    </row>
    <row r="926" spans="1:12" x14ac:dyDescent="0.25">
      <c r="A926">
        <v>111580</v>
      </c>
      <c r="B926">
        <v>1099</v>
      </c>
      <c r="C926">
        <f t="shared" si="59"/>
        <v>1</v>
      </c>
      <c r="D926" s="3">
        <v>44397.821273148147</v>
      </c>
      <c r="E926" s="3">
        <v>44397.824050925927</v>
      </c>
      <c r="F926">
        <f t="shared" si="60"/>
        <v>1</v>
      </c>
      <c r="H926">
        <f t="shared" si="61"/>
        <v>0</v>
      </c>
      <c r="J926">
        <f t="shared" si="62"/>
        <v>0</v>
      </c>
      <c r="K926" t="s">
        <v>12</v>
      </c>
      <c r="L926" t="s">
        <v>11</v>
      </c>
    </row>
    <row r="927" spans="1:12" x14ac:dyDescent="0.25">
      <c r="A927">
        <v>113179</v>
      </c>
      <c r="B927">
        <v>3887</v>
      </c>
      <c r="C927">
        <f t="shared" si="59"/>
        <v>1</v>
      </c>
      <c r="D927" s="3">
        <v>44397.83085648148</v>
      </c>
      <c r="E927" s="3">
        <v>44397.835023148145</v>
      </c>
      <c r="F927">
        <f t="shared" si="60"/>
        <v>1</v>
      </c>
      <c r="G927" s="3">
        <v>44397.838495370372</v>
      </c>
      <c r="H927">
        <f t="shared" si="61"/>
        <v>1</v>
      </c>
      <c r="I927" s="3">
        <v>44397.848217592589</v>
      </c>
      <c r="J927">
        <f t="shared" si="62"/>
        <v>1</v>
      </c>
      <c r="K927" t="s">
        <v>10</v>
      </c>
      <c r="L927" t="s">
        <v>9</v>
      </c>
    </row>
    <row r="928" spans="1:12" x14ac:dyDescent="0.25">
      <c r="A928">
        <v>113983</v>
      </c>
      <c r="B928">
        <v>1071</v>
      </c>
      <c r="C928">
        <f t="shared" si="59"/>
        <v>1</v>
      </c>
      <c r="D928" s="3">
        <v>44397.831574074073</v>
      </c>
      <c r="E928" s="3">
        <v>44397.832962962966</v>
      </c>
      <c r="F928">
        <f t="shared" si="60"/>
        <v>1</v>
      </c>
      <c r="H928">
        <f t="shared" si="61"/>
        <v>0</v>
      </c>
      <c r="J928">
        <f t="shared" si="62"/>
        <v>0</v>
      </c>
      <c r="K928" t="s">
        <v>10</v>
      </c>
      <c r="L928" t="s">
        <v>11</v>
      </c>
    </row>
    <row r="929" spans="1:12" x14ac:dyDescent="0.25">
      <c r="A929">
        <v>114323</v>
      </c>
      <c r="B929">
        <v>1880</v>
      </c>
      <c r="C929">
        <f t="shared" si="59"/>
        <v>1</v>
      </c>
      <c r="D929" s="3">
        <v>44397.864999999998</v>
      </c>
      <c r="E929" s="3">
        <v>44397.868472222224</v>
      </c>
      <c r="F929">
        <f t="shared" si="60"/>
        <v>1</v>
      </c>
      <c r="G929" s="3">
        <v>44397.876111111109</v>
      </c>
      <c r="H929">
        <f t="shared" si="61"/>
        <v>1</v>
      </c>
      <c r="I929" s="3">
        <v>44397.930972222224</v>
      </c>
      <c r="J929">
        <f t="shared" si="62"/>
        <v>1</v>
      </c>
      <c r="K929" t="s">
        <v>10</v>
      </c>
      <c r="L929" t="s">
        <v>9</v>
      </c>
    </row>
    <row r="930" spans="1:12" x14ac:dyDescent="0.25">
      <c r="A930">
        <v>113625</v>
      </c>
      <c r="B930">
        <v>3521</v>
      </c>
      <c r="C930">
        <f t="shared" si="59"/>
        <v>1</v>
      </c>
      <c r="D930" s="3">
        <v>44397.911990740744</v>
      </c>
      <c r="E930" s="3">
        <v>44397.91337962963</v>
      </c>
      <c r="F930">
        <f t="shared" si="60"/>
        <v>1</v>
      </c>
      <c r="G930" s="3">
        <v>44397.918240740742</v>
      </c>
      <c r="H930">
        <f t="shared" si="61"/>
        <v>1</v>
      </c>
      <c r="I930" s="3">
        <v>44397.967546296299</v>
      </c>
      <c r="J930">
        <f t="shared" si="62"/>
        <v>1</v>
      </c>
      <c r="K930" t="s">
        <v>10</v>
      </c>
      <c r="L930" t="s">
        <v>9</v>
      </c>
    </row>
    <row r="931" spans="1:12" x14ac:dyDescent="0.25">
      <c r="A931">
        <v>113192</v>
      </c>
      <c r="B931">
        <v>3753</v>
      </c>
      <c r="C931">
        <f t="shared" si="59"/>
        <v>1</v>
      </c>
      <c r="D931" s="3">
        <v>44397.923032407409</v>
      </c>
      <c r="E931" s="3">
        <v>44397.926504629628</v>
      </c>
      <c r="F931">
        <f t="shared" si="60"/>
        <v>1</v>
      </c>
      <c r="H931">
        <f t="shared" si="61"/>
        <v>0</v>
      </c>
      <c r="J931">
        <f t="shared" si="62"/>
        <v>0</v>
      </c>
      <c r="K931" t="s">
        <v>10</v>
      </c>
      <c r="L931" t="s">
        <v>9</v>
      </c>
    </row>
    <row r="932" spans="1:12" x14ac:dyDescent="0.25">
      <c r="A932">
        <v>114479</v>
      </c>
      <c r="B932">
        <v>3198</v>
      </c>
      <c r="C932">
        <f t="shared" si="59"/>
        <v>1</v>
      </c>
      <c r="D932" s="3">
        <v>44397.923564814817</v>
      </c>
      <c r="E932" s="3">
        <v>44397.927037037036</v>
      </c>
      <c r="F932">
        <f t="shared" si="60"/>
        <v>1</v>
      </c>
      <c r="G932" s="3">
        <v>44397.931898148148</v>
      </c>
      <c r="H932">
        <f t="shared" si="61"/>
        <v>1</v>
      </c>
      <c r="I932" s="3">
        <v>44397.972175925926</v>
      </c>
      <c r="J932">
        <f t="shared" si="62"/>
        <v>1</v>
      </c>
      <c r="K932" t="s">
        <v>10</v>
      </c>
      <c r="L932" t="s">
        <v>11</v>
      </c>
    </row>
    <row r="933" spans="1:12" x14ac:dyDescent="0.25">
      <c r="A933">
        <v>111292</v>
      </c>
      <c r="B933">
        <v>123</v>
      </c>
      <c r="C933">
        <f t="shared" si="59"/>
        <v>1</v>
      </c>
      <c r="D933" s="3">
        <v>44397.946585648147</v>
      </c>
      <c r="E933" s="3">
        <v>44397.947974537034</v>
      </c>
      <c r="F933">
        <f t="shared" si="60"/>
        <v>1</v>
      </c>
      <c r="G933" s="3">
        <v>44397.952141203707</v>
      </c>
      <c r="H933">
        <f t="shared" si="61"/>
        <v>1</v>
      </c>
      <c r="I933" s="3">
        <v>44397.960474537038</v>
      </c>
      <c r="J933">
        <f t="shared" si="62"/>
        <v>1</v>
      </c>
      <c r="K933" t="s">
        <v>10</v>
      </c>
      <c r="L933" t="s">
        <v>9</v>
      </c>
    </row>
    <row r="934" spans="1:12" x14ac:dyDescent="0.25">
      <c r="A934">
        <v>113115</v>
      </c>
      <c r="B934">
        <v>1243</v>
      </c>
      <c r="C934">
        <f t="shared" si="59"/>
        <v>1</v>
      </c>
      <c r="D934" s="3">
        <v>44397.951840277776</v>
      </c>
      <c r="E934" s="3">
        <v>44397.956006944441</v>
      </c>
      <c r="F934">
        <f t="shared" si="60"/>
        <v>1</v>
      </c>
      <c r="G934" s="3">
        <v>44397.962951388887</v>
      </c>
      <c r="H934">
        <f t="shared" si="61"/>
        <v>1</v>
      </c>
      <c r="I934" s="3">
        <v>44397.996979166666</v>
      </c>
      <c r="J934">
        <f t="shared" si="62"/>
        <v>1</v>
      </c>
      <c r="K934" t="s">
        <v>10</v>
      </c>
      <c r="L934" t="s">
        <v>9</v>
      </c>
    </row>
    <row r="935" spans="1:12" x14ac:dyDescent="0.25">
      <c r="A935">
        <v>113162</v>
      </c>
      <c r="B935">
        <v>3828</v>
      </c>
      <c r="C935">
        <f t="shared" si="59"/>
        <v>1</v>
      </c>
      <c r="D935" s="3">
        <v>44397.96806712963</v>
      </c>
      <c r="E935" s="3">
        <v>44397.969456018516</v>
      </c>
      <c r="F935">
        <f t="shared" si="60"/>
        <v>1</v>
      </c>
      <c r="G935" s="3">
        <v>44397.975706018522</v>
      </c>
      <c r="H935">
        <f t="shared" si="61"/>
        <v>1</v>
      </c>
      <c r="I935" s="3">
        <v>44398.014594907407</v>
      </c>
      <c r="J935">
        <f t="shared" si="62"/>
        <v>1</v>
      </c>
      <c r="K935" t="s">
        <v>12</v>
      </c>
      <c r="L935" t="s">
        <v>9</v>
      </c>
    </row>
    <row r="936" spans="1:12" x14ac:dyDescent="0.25">
      <c r="A936">
        <v>112685</v>
      </c>
      <c r="B936">
        <v>1896</v>
      </c>
      <c r="C936">
        <f t="shared" si="59"/>
        <v>1</v>
      </c>
      <c r="D936" s="3">
        <v>44397.97797453704</v>
      </c>
      <c r="E936" s="3">
        <v>44397.978668981479</v>
      </c>
      <c r="F936">
        <f t="shared" si="60"/>
        <v>1</v>
      </c>
      <c r="G936" s="3">
        <v>44397.984918981485</v>
      </c>
      <c r="H936">
        <f t="shared" si="61"/>
        <v>1</v>
      </c>
      <c r="I936" s="3">
        <v>44397.996030092596</v>
      </c>
      <c r="J936">
        <f t="shared" si="62"/>
        <v>1</v>
      </c>
      <c r="K936" t="s">
        <v>10</v>
      </c>
      <c r="L936" t="s">
        <v>9</v>
      </c>
    </row>
    <row r="937" spans="1:12" x14ac:dyDescent="0.25">
      <c r="A937">
        <v>111876</v>
      </c>
      <c r="B937">
        <v>4624</v>
      </c>
      <c r="C937">
        <f t="shared" si="59"/>
        <v>1</v>
      </c>
      <c r="D937" s="3">
        <v>44397.988900462966</v>
      </c>
      <c r="E937" s="3">
        <v>44397.990289351852</v>
      </c>
      <c r="F937">
        <f t="shared" si="60"/>
        <v>1</v>
      </c>
      <c r="G937" s="3">
        <v>44397.992372685185</v>
      </c>
      <c r="H937">
        <f t="shared" si="61"/>
        <v>1</v>
      </c>
      <c r="I937" s="3">
        <v>44398.006956018522</v>
      </c>
      <c r="J937">
        <f t="shared" si="62"/>
        <v>1</v>
      </c>
      <c r="K937" t="s">
        <v>12</v>
      </c>
      <c r="L937" t="s">
        <v>9</v>
      </c>
    </row>
    <row r="938" spans="1:12" x14ac:dyDescent="0.25">
      <c r="A938">
        <v>112000</v>
      </c>
      <c r="B938">
        <v>237</v>
      </c>
      <c r="C938">
        <f t="shared" si="59"/>
        <v>1</v>
      </c>
      <c r="D938" s="3">
        <v>44398.024108796293</v>
      </c>
      <c r="E938" s="3">
        <v>44398.026886574073</v>
      </c>
      <c r="F938">
        <f t="shared" si="60"/>
        <v>1</v>
      </c>
      <c r="G938" s="3">
        <v>44398.035219907404</v>
      </c>
      <c r="H938">
        <f t="shared" si="61"/>
        <v>1</v>
      </c>
      <c r="J938">
        <f t="shared" si="62"/>
        <v>0</v>
      </c>
      <c r="K938" t="s">
        <v>10</v>
      </c>
      <c r="L938" t="s">
        <v>11</v>
      </c>
    </row>
    <row r="939" spans="1:12" x14ac:dyDescent="0.25">
      <c r="A939">
        <v>111241</v>
      </c>
      <c r="B939">
        <v>4005</v>
      </c>
      <c r="C939">
        <f t="shared" si="59"/>
        <v>1</v>
      </c>
      <c r="D939" s="3">
        <v>44398.031168981484</v>
      </c>
      <c r="E939" s="3">
        <v>44398.033252314817</v>
      </c>
      <c r="F939">
        <f t="shared" si="60"/>
        <v>1</v>
      </c>
      <c r="H939">
        <f t="shared" si="61"/>
        <v>0</v>
      </c>
      <c r="J939">
        <f t="shared" si="62"/>
        <v>0</v>
      </c>
      <c r="K939" t="s">
        <v>10</v>
      </c>
      <c r="L939" t="s">
        <v>9</v>
      </c>
    </row>
    <row r="940" spans="1:12" x14ac:dyDescent="0.25">
      <c r="A940">
        <v>112571</v>
      </c>
      <c r="B940">
        <v>33</v>
      </c>
      <c r="C940">
        <f t="shared" si="59"/>
        <v>1</v>
      </c>
      <c r="D940" s="3">
        <v>44398.055798611109</v>
      </c>
      <c r="F940">
        <f t="shared" si="60"/>
        <v>0</v>
      </c>
      <c r="H940">
        <f t="shared" si="61"/>
        <v>0</v>
      </c>
      <c r="J940">
        <f t="shared" si="62"/>
        <v>0</v>
      </c>
      <c r="K940" t="s">
        <v>12</v>
      </c>
      <c r="L940" t="s">
        <v>11</v>
      </c>
    </row>
    <row r="941" spans="1:12" x14ac:dyDescent="0.25">
      <c r="A941">
        <v>111386</v>
      </c>
      <c r="B941">
        <v>2936</v>
      </c>
      <c r="C941">
        <f t="shared" si="59"/>
        <v>1</v>
      </c>
      <c r="D941" s="3">
        <v>44398.057673611111</v>
      </c>
      <c r="E941" s="3">
        <v>44398.059062499997</v>
      </c>
      <c r="F941">
        <f t="shared" si="60"/>
        <v>1</v>
      </c>
      <c r="H941">
        <f t="shared" si="61"/>
        <v>0</v>
      </c>
      <c r="J941">
        <f t="shared" si="62"/>
        <v>0</v>
      </c>
      <c r="K941" t="s">
        <v>12</v>
      </c>
      <c r="L941" t="s">
        <v>11</v>
      </c>
    </row>
    <row r="942" spans="1:12" x14ac:dyDescent="0.25">
      <c r="A942">
        <v>113339</v>
      </c>
      <c r="B942">
        <v>4146</v>
      </c>
      <c r="C942">
        <f t="shared" si="59"/>
        <v>1</v>
      </c>
      <c r="D942" s="3">
        <v>44398.072685185187</v>
      </c>
      <c r="E942" s="3">
        <v>44398.074074074073</v>
      </c>
      <c r="F942">
        <f t="shared" si="60"/>
        <v>1</v>
      </c>
      <c r="G942" s="3">
        <v>44398.080324074072</v>
      </c>
      <c r="H942">
        <f t="shared" si="61"/>
        <v>1</v>
      </c>
      <c r="I942" s="3">
        <v>44398.11990740741</v>
      </c>
      <c r="J942">
        <f t="shared" si="62"/>
        <v>1</v>
      </c>
      <c r="K942" t="s">
        <v>12</v>
      </c>
      <c r="L942" t="s">
        <v>11</v>
      </c>
    </row>
    <row r="943" spans="1:12" x14ac:dyDescent="0.25">
      <c r="A943">
        <v>113354</v>
      </c>
      <c r="B943">
        <v>4256</v>
      </c>
      <c r="C943">
        <f t="shared" si="59"/>
        <v>1</v>
      </c>
      <c r="D943" s="3">
        <v>44398.088321759256</v>
      </c>
      <c r="E943" s="3">
        <v>44398.092488425929</v>
      </c>
      <c r="F943">
        <f t="shared" si="60"/>
        <v>1</v>
      </c>
      <c r="G943" s="3">
        <v>44398.098043981481</v>
      </c>
      <c r="H943">
        <f t="shared" si="61"/>
        <v>1</v>
      </c>
      <c r="I943" s="3">
        <v>44398.119571759256</v>
      </c>
      <c r="J943">
        <f t="shared" si="62"/>
        <v>1</v>
      </c>
      <c r="K943" t="s">
        <v>10</v>
      </c>
      <c r="L943" t="s">
        <v>9</v>
      </c>
    </row>
    <row r="944" spans="1:12" x14ac:dyDescent="0.25">
      <c r="A944">
        <v>112221</v>
      </c>
      <c r="B944">
        <v>2558</v>
      </c>
      <c r="C944">
        <f t="shared" si="59"/>
        <v>1</v>
      </c>
      <c r="D944" s="3">
        <v>44398.112916666665</v>
      </c>
      <c r="E944" s="3">
        <v>44398.114999999998</v>
      </c>
      <c r="F944">
        <f t="shared" si="60"/>
        <v>1</v>
      </c>
      <c r="H944">
        <f t="shared" si="61"/>
        <v>0</v>
      </c>
      <c r="J944">
        <f t="shared" si="62"/>
        <v>0</v>
      </c>
      <c r="K944" t="s">
        <v>10</v>
      </c>
      <c r="L944" t="s">
        <v>9</v>
      </c>
    </row>
    <row r="945" spans="1:12" x14ac:dyDescent="0.25">
      <c r="A945">
        <v>111203</v>
      </c>
      <c r="B945">
        <v>1357</v>
      </c>
      <c r="C945">
        <f t="shared" si="59"/>
        <v>1</v>
      </c>
      <c r="D945" s="3">
        <v>44398.115520833337</v>
      </c>
      <c r="E945" s="3">
        <v>44398.116909722223</v>
      </c>
      <c r="F945">
        <f t="shared" si="60"/>
        <v>1</v>
      </c>
      <c r="G945" s="3">
        <v>44398.124548611115</v>
      </c>
      <c r="H945">
        <f t="shared" si="61"/>
        <v>1</v>
      </c>
      <c r="I945" s="3">
        <v>44398.173854166664</v>
      </c>
      <c r="J945">
        <f t="shared" si="62"/>
        <v>1</v>
      </c>
      <c r="K945" t="s">
        <v>10</v>
      </c>
      <c r="L945" t="s">
        <v>11</v>
      </c>
    </row>
    <row r="946" spans="1:12" x14ac:dyDescent="0.25">
      <c r="A946">
        <v>113692</v>
      </c>
      <c r="B946">
        <v>928</v>
      </c>
      <c r="C946">
        <f t="shared" si="59"/>
        <v>1</v>
      </c>
      <c r="D946" s="3">
        <v>44398.115833333337</v>
      </c>
      <c r="E946" s="3">
        <v>44398.118611111109</v>
      </c>
      <c r="F946">
        <f t="shared" si="60"/>
        <v>1</v>
      </c>
      <c r="G946" s="3">
        <v>44398.126944444448</v>
      </c>
      <c r="H946">
        <f t="shared" si="61"/>
        <v>1</v>
      </c>
      <c r="I946" s="3">
        <v>44398.171388888892</v>
      </c>
      <c r="J946">
        <f t="shared" si="62"/>
        <v>1</v>
      </c>
      <c r="K946" t="s">
        <v>10</v>
      </c>
      <c r="L946" t="s">
        <v>11</v>
      </c>
    </row>
    <row r="947" spans="1:12" x14ac:dyDescent="0.25">
      <c r="A947">
        <v>112403</v>
      </c>
      <c r="B947">
        <v>1201</v>
      </c>
      <c r="C947">
        <f t="shared" si="59"/>
        <v>1</v>
      </c>
      <c r="D947" s="3">
        <v>44398.132037037038</v>
      </c>
      <c r="E947" s="3">
        <v>44398.136203703703</v>
      </c>
      <c r="F947">
        <f t="shared" si="60"/>
        <v>1</v>
      </c>
      <c r="G947" s="3">
        <v>44398.137592592589</v>
      </c>
      <c r="H947">
        <f t="shared" si="61"/>
        <v>1</v>
      </c>
      <c r="I947" s="3">
        <v>44398.184814814813</v>
      </c>
      <c r="J947">
        <f t="shared" si="62"/>
        <v>1</v>
      </c>
      <c r="K947" t="s">
        <v>10</v>
      </c>
      <c r="L947" t="s">
        <v>11</v>
      </c>
    </row>
    <row r="948" spans="1:12" x14ac:dyDescent="0.25">
      <c r="A948">
        <v>111615</v>
      </c>
      <c r="B948">
        <v>3189</v>
      </c>
      <c r="C948">
        <f t="shared" si="59"/>
        <v>1</v>
      </c>
      <c r="D948" s="3">
        <v>44398.147962962961</v>
      </c>
      <c r="E948" s="3">
        <v>44398.150046296294</v>
      </c>
      <c r="F948">
        <f t="shared" si="60"/>
        <v>1</v>
      </c>
      <c r="G948" s="3">
        <v>44398.158379629633</v>
      </c>
      <c r="H948">
        <f t="shared" si="61"/>
        <v>1</v>
      </c>
      <c r="I948" s="3">
        <v>44398.166018518517</v>
      </c>
      <c r="J948">
        <f t="shared" si="62"/>
        <v>1</v>
      </c>
      <c r="K948" t="s">
        <v>10</v>
      </c>
      <c r="L948" t="s">
        <v>9</v>
      </c>
    </row>
    <row r="949" spans="1:12" x14ac:dyDescent="0.25">
      <c r="A949">
        <v>113633</v>
      </c>
      <c r="B949">
        <v>4543</v>
      </c>
      <c r="C949">
        <f t="shared" si="59"/>
        <v>1</v>
      </c>
      <c r="D949" s="3">
        <v>44398.152789351851</v>
      </c>
      <c r="E949" s="3">
        <v>44398.156956018516</v>
      </c>
      <c r="F949">
        <f t="shared" si="60"/>
        <v>1</v>
      </c>
      <c r="G949" s="3">
        <v>44398.163206018522</v>
      </c>
      <c r="H949">
        <f t="shared" si="61"/>
        <v>1</v>
      </c>
      <c r="I949" s="3">
        <v>44398.176400462966</v>
      </c>
      <c r="J949">
        <f t="shared" si="62"/>
        <v>1</v>
      </c>
      <c r="K949" t="s">
        <v>10</v>
      </c>
      <c r="L949" t="s">
        <v>11</v>
      </c>
    </row>
    <row r="950" spans="1:12" x14ac:dyDescent="0.25">
      <c r="A950">
        <v>111305</v>
      </c>
      <c r="B950">
        <v>4909</v>
      </c>
      <c r="C950">
        <f t="shared" si="59"/>
        <v>1</v>
      </c>
      <c r="D950" s="3">
        <v>44398.168356481481</v>
      </c>
      <c r="E950" s="3">
        <v>44398.169050925928</v>
      </c>
      <c r="F950">
        <f t="shared" si="60"/>
        <v>1</v>
      </c>
      <c r="H950">
        <f t="shared" si="61"/>
        <v>0</v>
      </c>
      <c r="J950">
        <f t="shared" si="62"/>
        <v>0</v>
      </c>
      <c r="K950" t="s">
        <v>12</v>
      </c>
      <c r="L950" t="s">
        <v>9</v>
      </c>
    </row>
    <row r="951" spans="1:12" x14ac:dyDescent="0.25">
      <c r="A951">
        <v>112218</v>
      </c>
      <c r="B951">
        <v>1223</v>
      </c>
      <c r="C951">
        <f t="shared" si="59"/>
        <v>1</v>
      </c>
      <c r="D951" s="3">
        <v>44398.173900462964</v>
      </c>
      <c r="E951" s="3">
        <v>44398.176678240743</v>
      </c>
      <c r="F951">
        <f t="shared" si="60"/>
        <v>1</v>
      </c>
      <c r="G951" s="3">
        <v>44398.181539351855</v>
      </c>
      <c r="H951">
        <f t="shared" si="61"/>
        <v>1</v>
      </c>
      <c r="J951">
        <f t="shared" si="62"/>
        <v>0</v>
      </c>
      <c r="K951" t="s">
        <v>10</v>
      </c>
      <c r="L951" t="s">
        <v>11</v>
      </c>
    </row>
    <row r="952" spans="1:12" x14ac:dyDescent="0.25">
      <c r="A952">
        <v>112336</v>
      </c>
      <c r="B952">
        <v>4031</v>
      </c>
      <c r="C952">
        <f t="shared" si="59"/>
        <v>1</v>
      </c>
      <c r="D952" s="3">
        <v>44398.180219907408</v>
      </c>
      <c r="E952" s="3">
        <v>44398.180914351855</v>
      </c>
      <c r="F952">
        <f t="shared" si="60"/>
        <v>1</v>
      </c>
      <c r="G952" s="3">
        <v>44398.186469907407</v>
      </c>
      <c r="H952">
        <f t="shared" si="61"/>
        <v>1</v>
      </c>
      <c r="I952" s="3">
        <v>44398.209386574075</v>
      </c>
      <c r="J952">
        <f t="shared" si="62"/>
        <v>1</v>
      </c>
      <c r="K952" t="s">
        <v>10</v>
      </c>
      <c r="L952" t="s">
        <v>11</v>
      </c>
    </row>
    <row r="953" spans="1:12" x14ac:dyDescent="0.25">
      <c r="A953">
        <v>113097</v>
      </c>
      <c r="B953">
        <v>3540</v>
      </c>
      <c r="C953">
        <f t="shared" si="59"/>
        <v>1</v>
      </c>
      <c r="D953" s="3">
        <v>44398.196620370371</v>
      </c>
      <c r="E953" s="3">
        <v>44398.200787037036</v>
      </c>
      <c r="F953">
        <f t="shared" si="60"/>
        <v>1</v>
      </c>
      <c r="G953" s="3">
        <v>44398.208425925928</v>
      </c>
      <c r="H953">
        <f t="shared" si="61"/>
        <v>1</v>
      </c>
      <c r="I953" s="3">
        <v>44398.238287037035</v>
      </c>
      <c r="J953">
        <f t="shared" si="62"/>
        <v>1</v>
      </c>
      <c r="K953" t="s">
        <v>10</v>
      </c>
      <c r="L953" t="s">
        <v>9</v>
      </c>
    </row>
    <row r="954" spans="1:12" x14ac:dyDescent="0.25">
      <c r="A954">
        <v>114882</v>
      </c>
      <c r="B954">
        <v>4049</v>
      </c>
      <c r="C954">
        <f t="shared" si="59"/>
        <v>1</v>
      </c>
      <c r="D954" s="3">
        <v>44398.249340277776</v>
      </c>
      <c r="E954" s="3">
        <v>44398.25072916667</v>
      </c>
      <c r="F954">
        <f t="shared" si="60"/>
        <v>1</v>
      </c>
      <c r="G954" s="3">
        <v>44398.256979166668</v>
      </c>
      <c r="H954">
        <f t="shared" si="61"/>
        <v>1</v>
      </c>
      <c r="J954">
        <f t="shared" si="62"/>
        <v>0</v>
      </c>
      <c r="K954" t="s">
        <v>10</v>
      </c>
      <c r="L954" t="s">
        <v>9</v>
      </c>
    </row>
    <row r="955" spans="1:12" x14ac:dyDescent="0.25">
      <c r="A955">
        <v>112967</v>
      </c>
      <c r="B955">
        <v>4968</v>
      </c>
      <c r="C955">
        <f t="shared" si="59"/>
        <v>1</v>
      </c>
      <c r="D955" s="3">
        <v>44398.269849537035</v>
      </c>
      <c r="E955" s="3">
        <v>44398.271932870368</v>
      </c>
      <c r="F955">
        <f t="shared" si="60"/>
        <v>1</v>
      </c>
      <c r="G955" s="3">
        <v>44398.273321759261</v>
      </c>
      <c r="H955">
        <f t="shared" si="61"/>
        <v>1</v>
      </c>
      <c r="I955" s="3">
        <v>44398.306655092594</v>
      </c>
      <c r="J955">
        <f t="shared" si="62"/>
        <v>1</v>
      </c>
      <c r="K955" t="s">
        <v>10</v>
      </c>
      <c r="L955" t="s">
        <v>9</v>
      </c>
    </row>
    <row r="956" spans="1:12" x14ac:dyDescent="0.25">
      <c r="A956">
        <v>110529</v>
      </c>
      <c r="B956">
        <v>4346</v>
      </c>
      <c r="C956">
        <f t="shared" si="59"/>
        <v>1</v>
      </c>
      <c r="D956" s="3">
        <v>44398.271909722222</v>
      </c>
      <c r="E956" s="3">
        <v>44398.273993055554</v>
      </c>
      <c r="F956">
        <f t="shared" si="60"/>
        <v>1</v>
      </c>
      <c r="G956" s="3">
        <v>44398.276770833334</v>
      </c>
      <c r="H956">
        <f t="shared" si="61"/>
        <v>1</v>
      </c>
      <c r="I956" s="3">
        <v>44398.305243055554</v>
      </c>
      <c r="J956">
        <f t="shared" si="62"/>
        <v>1</v>
      </c>
      <c r="K956" t="s">
        <v>10</v>
      </c>
      <c r="L956" t="s">
        <v>11</v>
      </c>
    </row>
    <row r="957" spans="1:12" x14ac:dyDescent="0.25">
      <c r="A957">
        <v>112661</v>
      </c>
      <c r="B957">
        <v>2282</v>
      </c>
      <c r="C957">
        <f t="shared" si="59"/>
        <v>1</v>
      </c>
      <c r="D957" s="3">
        <v>44398.306990740741</v>
      </c>
      <c r="E957" s="3">
        <v>44398.307685185187</v>
      </c>
      <c r="F957">
        <f t="shared" si="60"/>
        <v>1</v>
      </c>
      <c r="H957">
        <f t="shared" si="61"/>
        <v>0</v>
      </c>
      <c r="J957">
        <f t="shared" si="62"/>
        <v>0</v>
      </c>
      <c r="K957" t="s">
        <v>10</v>
      </c>
      <c r="L957" t="s">
        <v>11</v>
      </c>
    </row>
    <row r="958" spans="1:12" x14ac:dyDescent="0.25">
      <c r="A958">
        <v>111861</v>
      </c>
      <c r="B958">
        <v>4163</v>
      </c>
      <c r="C958">
        <f t="shared" si="59"/>
        <v>1</v>
      </c>
      <c r="D958" s="3">
        <v>44398.309664351851</v>
      </c>
      <c r="F958">
        <f t="shared" si="60"/>
        <v>0</v>
      </c>
      <c r="H958">
        <f t="shared" si="61"/>
        <v>0</v>
      </c>
      <c r="J958">
        <f t="shared" si="62"/>
        <v>0</v>
      </c>
      <c r="K958" t="s">
        <v>10</v>
      </c>
      <c r="L958" t="s">
        <v>11</v>
      </c>
    </row>
    <row r="959" spans="1:12" x14ac:dyDescent="0.25">
      <c r="A959">
        <v>110015</v>
      </c>
      <c r="B959">
        <v>2180</v>
      </c>
      <c r="C959">
        <f t="shared" si="59"/>
        <v>1</v>
      </c>
      <c r="D959" s="3">
        <v>44398.317789351851</v>
      </c>
      <c r="E959" s="3">
        <v>44398.319178240738</v>
      </c>
      <c r="F959">
        <f t="shared" si="60"/>
        <v>1</v>
      </c>
      <c r="G959" s="3">
        <v>44398.325428240743</v>
      </c>
      <c r="H959">
        <f t="shared" si="61"/>
        <v>1</v>
      </c>
      <c r="I959" s="3">
        <v>44398.366400462961</v>
      </c>
      <c r="J959">
        <f t="shared" si="62"/>
        <v>1</v>
      </c>
      <c r="K959" t="s">
        <v>10</v>
      </c>
      <c r="L959" t="s">
        <v>11</v>
      </c>
    </row>
    <row r="960" spans="1:12" x14ac:dyDescent="0.25">
      <c r="A960">
        <v>113282</v>
      </c>
      <c r="B960">
        <v>2831</v>
      </c>
      <c r="C960">
        <f t="shared" si="59"/>
        <v>1</v>
      </c>
      <c r="D960" s="3">
        <v>44398.326145833336</v>
      </c>
      <c r="F960">
        <f t="shared" si="60"/>
        <v>0</v>
      </c>
      <c r="H960">
        <f t="shared" si="61"/>
        <v>0</v>
      </c>
      <c r="J960">
        <f t="shared" si="62"/>
        <v>0</v>
      </c>
      <c r="K960" t="s">
        <v>10</v>
      </c>
      <c r="L960" t="s">
        <v>11</v>
      </c>
    </row>
    <row r="961" spans="1:12" x14ac:dyDescent="0.25">
      <c r="A961">
        <v>114720</v>
      </c>
      <c r="B961">
        <v>2455</v>
      </c>
      <c r="C961">
        <f t="shared" si="59"/>
        <v>1</v>
      </c>
      <c r="D961" s="3">
        <v>44398.331886574073</v>
      </c>
      <c r="E961" s="3">
        <v>44398.333969907406</v>
      </c>
      <c r="F961">
        <f t="shared" si="60"/>
        <v>1</v>
      </c>
      <c r="H961">
        <f t="shared" si="61"/>
        <v>0</v>
      </c>
      <c r="J961">
        <f t="shared" si="62"/>
        <v>0</v>
      </c>
      <c r="K961" t="s">
        <v>10</v>
      </c>
      <c r="L961" t="s">
        <v>9</v>
      </c>
    </row>
    <row r="962" spans="1:12" x14ac:dyDescent="0.25">
      <c r="A962">
        <v>111391</v>
      </c>
      <c r="B962">
        <v>3046</v>
      </c>
      <c r="C962">
        <f t="shared" si="59"/>
        <v>1</v>
      </c>
      <c r="D962" s="3">
        <v>44398.332835648151</v>
      </c>
      <c r="E962" s="3">
        <v>44398.33630787037</v>
      </c>
      <c r="F962">
        <f t="shared" si="60"/>
        <v>1</v>
      </c>
      <c r="H962">
        <f t="shared" si="61"/>
        <v>0</v>
      </c>
      <c r="J962">
        <f t="shared" si="62"/>
        <v>0</v>
      </c>
      <c r="K962" t="s">
        <v>10</v>
      </c>
      <c r="L962" t="s">
        <v>9</v>
      </c>
    </row>
    <row r="963" spans="1:12" x14ac:dyDescent="0.25">
      <c r="A963">
        <v>110669</v>
      </c>
      <c r="B963">
        <v>2392</v>
      </c>
      <c r="C963">
        <f t="shared" ref="C963:C1026" si="63">IF(B963=0,0,1)</f>
        <v>1</v>
      </c>
      <c r="D963" s="3">
        <v>44398.359340277777</v>
      </c>
      <c r="E963" s="3">
        <v>44398.362118055556</v>
      </c>
      <c r="F963">
        <f t="shared" ref="F963:F1026" si="64">IF(E963=0,0,1)</f>
        <v>1</v>
      </c>
      <c r="H963">
        <f t="shared" ref="H963:H1026" si="65">IF(G963=0,0,1)</f>
        <v>0</v>
      </c>
      <c r="J963">
        <f t="shared" ref="J963:J1026" si="66">IF(I963=0,0,1)</f>
        <v>0</v>
      </c>
      <c r="K963" t="s">
        <v>12</v>
      </c>
      <c r="L963" t="s">
        <v>9</v>
      </c>
    </row>
    <row r="964" spans="1:12" x14ac:dyDescent="0.25">
      <c r="A964">
        <v>114169</v>
      </c>
      <c r="B964">
        <v>3206</v>
      </c>
      <c r="C964">
        <f t="shared" si="63"/>
        <v>1</v>
      </c>
      <c r="D964" s="3">
        <v>44398.372141203705</v>
      </c>
      <c r="E964" s="3">
        <v>44398.376307870371</v>
      </c>
      <c r="F964">
        <f t="shared" si="64"/>
        <v>1</v>
      </c>
      <c r="G964" s="3">
        <v>44398.384641203702</v>
      </c>
      <c r="H964">
        <f t="shared" si="65"/>
        <v>1</v>
      </c>
      <c r="I964" s="3">
        <v>44398.420752314814</v>
      </c>
      <c r="J964">
        <f t="shared" si="66"/>
        <v>1</v>
      </c>
      <c r="K964" t="s">
        <v>10</v>
      </c>
      <c r="L964" t="s">
        <v>9</v>
      </c>
    </row>
    <row r="965" spans="1:12" x14ac:dyDescent="0.25">
      <c r="A965">
        <v>114199</v>
      </c>
      <c r="B965">
        <v>3270</v>
      </c>
      <c r="C965">
        <f t="shared" si="63"/>
        <v>1</v>
      </c>
      <c r="D965" s="3">
        <v>44398.385138888887</v>
      </c>
      <c r="E965" s="3">
        <v>44398.387916666667</v>
      </c>
      <c r="F965">
        <f t="shared" si="64"/>
        <v>1</v>
      </c>
      <c r="H965">
        <f t="shared" si="65"/>
        <v>0</v>
      </c>
      <c r="J965">
        <f t="shared" si="66"/>
        <v>0</v>
      </c>
      <c r="K965" t="s">
        <v>12</v>
      </c>
      <c r="L965" t="s">
        <v>9</v>
      </c>
    </row>
    <row r="966" spans="1:12" x14ac:dyDescent="0.25">
      <c r="A966">
        <v>114111</v>
      </c>
      <c r="B966">
        <v>1396</v>
      </c>
      <c r="C966">
        <f t="shared" si="63"/>
        <v>1</v>
      </c>
      <c r="D966" s="3">
        <v>44398.409988425927</v>
      </c>
      <c r="E966" s="3">
        <v>44398.412766203706</v>
      </c>
      <c r="F966">
        <f t="shared" si="64"/>
        <v>1</v>
      </c>
      <c r="G966" s="3">
        <v>44398.420405092591</v>
      </c>
      <c r="H966">
        <f t="shared" si="65"/>
        <v>1</v>
      </c>
      <c r="I966" s="3">
        <v>44398.461377314816</v>
      </c>
      <c r="J966">
        <f t="shared" si="66"/>
        <v>1</v>
      </c>
      <c r="K966" t="s">
        <v>12</v>
      </c>
      <c r="L966" t="s">
        <v>11</v>
      </c>
    </row>
    <row r="967" spans="1:12" x14ac:dyDescent="0.25">
      <c r="A967">
        <v>113889</v>
      </c>
      <c r="B967">
        <v>37</v>
      </c>
      <c r="C967">
        <f t="shared" si="63"/>
        <v>1</v>
      </c>
      <c r="D967" s="3">
        <v>44398.416828703703</v>
      </c>
      <c r="E967" s="3">
        <v>44398.420995370368</v>
      </c>
      <c r="F967">
        <f t="shared" si="64"/>
        <v>1</v>
      </c>
      <c r="G967" s="3">
        <v>44398.423078703701</v>
      </c>
      <c r="H967">
        <f t="shared" si="65"/>
        <v>1</v>
      </c>
      <c r="I967" s="3">
        <v>44398.470995370371</v>
      </c>
      <c r="J967">
        <f t="shared" si="66"/>
        <v>1</v>
      </c>
      <c r="K967" t="s">
        <v>12</v>
      </c>
      <c r="L967" t="s">
        <v>9</v>
      </c>
    </row>
    <row r="968" spans="1:12" x14ac:dyDescent="0.25">
      <c r="A968">
        <v>112353</v>
      </c>
      <c r="B968">
        <v>1407</v>
      </c>
      <c r="C968">
        <f t="shared" si="63"/>
        <v>1</v>
      </c>
      <c r="D968" s="3">
        <v>44398.429328703707</v>
      </c>
      <c r="E968" s="3">
        <v>44398.430717592593</v>
      </c>
      <c r="F968">
        <f t="shared" si="64"/>
        <v>1</v>
      </c>
      <c r="G968" s="3">
        <v>44398.432800925926</v>
      </c>
      <c r="H968">
        <f t="shared" si="65"/>
        <v>1</v>
      </c>
      <c r="I968" s="3">
        <v>44398.470995370371</v>
      </c>
      <c r="J968">
        <f t="shared" si="66"/>
        <v>1</v>
      </c>
      <c r="K968" t="s">
        <v>12</v>
      </c>
      <c r="L968" t="s">
        <v>9</v>
      </c>
    </row>
    <row r="969" spans="1:12" x14ac:dyDescent="0.25">
      <c r="A969">
        <v>114448</v>
      </c>
      <c r="B969">
        <v>265</v>
      </c>
      <c r="C969">
        <f t="shared" si="63"/>
        <v>1</v>
      </c>
      <c r="D969" s="3">
        <v>44398.436759259261</v>
      </c>
      <c r="F969">
        <f t="shared" si="64"/>
        <v>0</v>
      </c>
      <c r="H969">
        <f t="shared" si="65"/>
        <v>0</v>
      </c>
      <c r="J969">
        <f t="shared" si="66"/>
        <v>0</v>
      </c>
      <c r="K969" t="s">
        <v>10</v>
      </c>
      <c r="L969" t="s">
        <v>11</v>
      </c>
    </row>
    <row r="970" spans="1:12" x14ac:dyDescent="0.25">
      <c r="A970">
        <v>112567</v>
      </c>
      <c r="B970">
        <v>4157</v>
      </c>
      <c r="C970">
        <f t="shared" si="63"/>
        <v>1</v>
      </c>
      <c r="D970" s="3">
        <v>44398.470821759256</v>
      </c>
      <c r="E970" s="3">
        <v>44398.474293981482</v>
      </c>
      <c r="F970">
        <f t="shared" si="64"/>
        <v>1</v>
      </c>
      <c r="G970" s="3">
        <v>44398.482627314814</v>
      </c>
      <c r="H970">
        <f t="shared" si="65"/>
        <v>1</v>
      </c>
      <c r="I970" s="3">
        <v>44398.507627314815</v>
      </c>
      <c r="J970">
        <f t="shared" si="66"/>
        <v>1</v>
      </c>
      <c r="K970" t="s">
        <v>12</v>
      </c>
      <c r="L970" t="s">
        <v>9</v>
      </c>
    </row>
    <row r="971" spans="1:12" x14ac:dyDescent="0.25">
      <c r="A971">
        <v>112855</v>
      </c>
      <c r="B971">
        <v>3165</v>
      </c>
      <c r="C971">
        <f t="shared" si="63"/>
        <v>1</v>
      </c>
      <c r="D971" s="3">
        <v>44398.474398148152</v>
      </c>
      <c r="E971" s="3">
        <v>44398.475092592591</v>
      </c>
      <c r="F971">
        <f t="shared" si="64"/>
        <v>1</v>
      </c>
      <c r="G971" s="3">
        <v>44398.482037037036</v>
      </c>
      <c r="H971">
        <f t="shared" si="65"/>
        <v>1</v>
      </c>
      <c r="J971">
        <f t="shared" si="66"/>
        <v>0</v>
      </c>
      <c r="K971" t="s">
        <v>12</v>
      </c>
      <c r="L971" t="s">
        <v>11</v>
      </c>
    </row>
    <row r="972" spans="1:12" x14ac:dyDescent="0.25">
      <c r="A972">
        <v>110532</v>
      </c>
      <c r="B972">
        <v>38</v>
      </c>
      <c r="C972">
        <f t="shared" si="63"/>
        <v>1</v>
      </c>
      <c r="D972" s="3">
        <v>44398.493125000001</v>
      </c>
      <c r="E972" s="3">
        <v>44398.493819444448</v>
      </c>
      <c r="F972">
        <f t="shared" si="64"/>
        <v>1</v>
      </c>
      <c r="G972" s="3">
        <v>44398.498680555553</v>
      </c>
      <c r="H972">
        <f t="shared" si="65"/>
        <v>1</v>
      </c>
      <c r="I972" s="3">
        <v>44398.54451388889</v>
      </c>
      <c r="J972">
        <f t="shared" si="66"/>
        <v>1</v>
      </c>
      <c r="K972" t="s">
        <v>10</v>
      </c>
      <c r="L972" t="s">
        <v>9</v>
      </c>
    </row>
    <row r="973" spans="1:12" x14ac:dyDescent="0.25">
      <c r="A973">
        <v>110374</v>
      </c>
      <c r="B973">
        <v>4020</v>
      </c>
      <c r="C973">
        <f t="shared" si="63"/>
        <v>1</v>
      </c>
      <c r="D973" s="3">
        <v>44398.526238425926</v>
      </c>
      <c r="E973" s="3">
        <v>44398.530405092592</v>
      </c>
      <c r="F973">
        <f t="shared" si="64"/>
        <v>1</v>
      </c>
      <c r="G973" s="3">
        <v>44398.535960648151</v>
      </c>
      <c r="H973">
        <f t="shared" si="65"/>
        <v>1</v>
      </c>
      <c r="I973" s="3">
        <v>44398.569293981483</v>
      </c>
      <c r="J973">
        <f t="shared" si="66"/>
        <v>1</v>
      </c>
      <c r="K973" t="s">
        <v>10</v>
      </c>
      <c r="L973" t="s">
        <v>11</v>
      </c>
    </row>
    <row r="974" spans="1:12" x14ac:dyDescent="0.25">
      <c r="A974">
        <v>113578</v>
      </c>
      <c r="B974">
        <v>3956</v>
      </c>
      <c r="C974">
        <f t="shared" si="63"/>
        <v>1</v>
      </c>
      <c r="D974" s="3">
        <v>44398.549004629633</v>
      </c>
      <c r="E974" s="3">
        <v>44398.551087962966</v>
      </c>
      <c r="F974">
        <f t="shared" si="64"/>
        <v>1</v>
      </c>
      <c r="H974">
        <f t="shared" si="65"/>
        <v>0</v>
      </c>
      <c r="J974">
        <f t="shared" si="66"/>
        <v>0</v>
      </c>
      <c r="K974" t="s">
        <v>10</v>
      </c>
      <c r="L974" t="s">
        <v>9</v>
      </c>
    </row>
    <row r="975" spans="1:12" x14ac:dyDescent="0.25">
      <c r="A975">
        <v>110426</v>
      </c>
      <c r="B975">
        <v>2096</v>
      </c>
      <c r="C975">
        <f t="shared" si="63"/>
        <v>1</v>
      </c>
      <c r="D975" s="3">
        <v>44398.558055555557</v>
      </c>
      <c r="E975" s="3">
        <v>44398.56013888889</v>
      </c>
      <c r="F975">
        <f t="shared" si="64"/>
        <v>1</v>
      </c>
      <c r="G975" s="3">
        <v>44398.565000000002</v>
      </c>
      <c r="H975">
        <f t="shared" si="65"/>
        <v>1</v>
      </c>
      <c r="I975" s="3">
        <v>44398.581666666665</v>
      </c>
      <c r="J975">
        <f t="shared" si="66"/>
        <v>1</v>
      </c>
      <c r="K975" t="s">
        <v>10</v>
      </c>
      <c r="L975" t="s">
        <v>11</v>
      </c>
    </row>
    <row r="976" spans="1:12" x14ac:dyDescent="0.25">
      <c r="A976">
        <v>111161</v>
      </c>
      <c r="B976">
        <v>623</v>
      </c>
      <c r="C976">
        <f t="shared" si="63"/>
        <v>1</v>
      </c>
      <c r="D976" s="3">
        <v>44398.59574074074</v>
      </c>
      <c r="E976" s="3">
        <v>44398.599907407406</v>
      </c>
      <c r="F976">
        <f t="shared" si="64"/>
        <v>1</v>
      </c>
      <c r="G976" s="3">
        <v>44398.6012962963</v>
      </c>
      <c r="H976">
        <f t="shared" si="65"/>
        <v>1</v>
      </c>
      <c r="I976" s="3">
        <v>44398.631157407406</v>
      </c>
      <c r="J976">
        <f t="shared" si="66"/>
        <v>1</v>
      </c>
      <c r="K976" t="s">
        <v>12</v>
      </c>
      <c r="L976" t="s">
        <v>9</v>
      </c>
    </row>
    <row r="977" spans="1:12" x14ac:dyDescent="0.25">
      <c r="A977">
        <v>113814</v>
      </c>
      <c r="B977">
        <v>3174</v>
      </c>
      <c r="C977">
        <f t="shared" si="63"/>
        <v>1</v>
      </c>
      <c r="D977" s="3">
        <v>44398.596689814818</v>
      </c>
      <c r="E977" s="3">
        <v>44398.600856481484</v>
      </c>
      <c r="F977">
        <f t="shared" si="64"/>
        <v>1</v>
      </c>
      <c r="H977">
        <f t="shared" si="65"/>
        <v>0</v>
      </c>
      <c r="J977">
        <f t="shared" si="66"/>
        <v>0</v>
      </c>
      <c r="K977" t="s">
        <v>10</v>
      </c>
      <c r="L977" t="s">
        <v>11</v>
      </c>
    </row>
    <row r="978" spans="1:12" x14ac:dyDescent="0.25">
      <c r="A978">
        <v>110480</v>
      </c>
      <c r="B978">
        <v>3554</v>
      </c>
      <c r="C978">
        <f t="shared" si="63"/>
        <v>1</v>
      </c>
      <c r="D978" s="3">
        <v>44398.61996527778</v>
      </c>
      <c r="E978" s="3">
        <v>44398.622048611112</v>
      </c>
      <c r="F978">
        <f t="shared" si="64"/>
        <v>1</v>
      </c>
      <c r="G978" s="3">
        <v>44398.626909722225</v>
      </c>
      <c r="H978">
        <f t="shared" si="65"/>
        <v>1</v>
      </c>
      <c r="I978" s="3">
        <v>44398.644965277781</v>
      </c>
      <c r="J978">
        <f t="shared" si="66"/>
        <v>1</v>
      </c>
      <c r="K978" t="s">
        <v>10</v>
      </c>
      <c r="L978" t="s">
        <v>9</v>
      </c>
    </row>
    <row r="979" spans="1:12" x14ac:dyDescent="0.25">
      <c r="A979">
        <v>113861</v>
      </c>
      <c r="B979">
        <v>4807</v>
      </c>
      <c r="C979">
        <f t="shared" si="63"/>
        <v>1</v>
      </c>
      <c r="D979" s="3">
        <v>44398.660115740742</v>
      </c>
      <c r="E979" s="3">
        <v>44398.662199074075</v>
      </c>
      <c r="F979">
        <f t="shared" si="64"/>
        <v>1</v>
      </c>
      <c r="G979" s="3">
        <v>44398.668449074074</v>
      </c>
      <c r="H979">
        <f t="shared" si="65"/>
        <v>1</v>
      </c>
      <c r="I979" s="3">
        <v>44398.692060185182</v>
      </c>
      <c r="J979">
        <f t="shared" si="66"/>
        <v>1</v>
      </c>
      <c r="K979" t="s">
        <v>10</v>
      </c>
      <c r="L979" t="s">
        <v>11</v>
      </c>
    </row>
    <row r="980" spans="1:12" x14ac:dyDescent="0.25">
      <c r="A980">
        <v>112370</v>
      </c>
      <c r="B980">
        <v>3387</v>
      </c>
      <c r="C980">
        <f t="shared" si="63"/>
        <v>1</v>
      </c>
      <c r="D980" s="3">
        <v>44398.664282407408</v>
      </c>
      <c r="E980" s="3">
        <v>44398.664976851855</v>
      </c>
      <c r="F980">
        <f t="shared" si="64"/>
        <v>1</v>
      </c>
      <c r="G980" s="3">
        <v>44398.672615740739</v>
      </c>
      <c r="H980">
        <f t="shared" si="65"/>
        <v>1</v>
      </c>
      <c r="I980" s="3">
        <v>44398.724004629628</v>
      </c>
      <c r="J980">
        <f t="shared" si="66"/>
        <v>1</v>
      </c>
      <c r="K980" t="s">
        <v>12</v>
      </c>
      <c r="L980" t="s">
        <v>9</v>
      </c>
    </row>
    <row r="981" spans="1:12" x14ac:dyDescent="0.25">
      <c r="A981">
        <v>114012</v>
      </c>
      <c r="B981">
        <v>1556</v>
      </c>
      <c r="C981">
        <f t="shared" si="63"/>
        <v>1</v>
      </c>
      <c r="D981" s="3">
        <v>44398.674490740741</v>
      </c>
      <c r="E981" s="3">
        <v>44398.677268518521</v>
      </c>
      <c r="F981">
        <f t="shared" si="64"/>
        <v>1</v>
      </c>
      <c r="G981" s="3">
        <v>44398.678657407407</v>
      </c>
      <c r="H981">
        <f t="shared" si="65"/>
        <v>1</v>
      </c>
      <c r="I981" s="3">
        <v>44398.730740740742</v>
      </c>
      <c r="J981">
        <f t="shared" si="66"/>
        <v>1</v>
      </c>
      <c r="K981" t="s">
        <v>12</v>
      </c>
      <c r="L981" t="s">
        <v>9</v>
      </c>
    </row>
    <row r="982" spans="1:12" x14ac:dyDescent="0.25">
      <c r="A982">
        <v>110850</v>
      </c>
      <c r="B982">
        <v>3313</v>
      </c>
      <c r="C982">
        <f t="shared" si="63"/>
        <v>1</v>
      </c>
      <c r="D982" s="3">
        <v>44398.67454861111</v>
      </c>
      <c r="E982" s="3">
        <v>44398.676631944443</v>
      </c>
      <c r="F982">
        <f t="shared" si="64"/>
        <v>1</v>
      </c>
      <c r="G982" s="3">
        <v>44398.682187500002</v>
      </c>
      <c r="H982">
        <f t="shared" si="65"/>
        <v>1</v>
      </c>
      <c r="I982" s="3">
        <v>44398.732187499998</v>
      </c>
      <c r="J982">
        <f t="shared" si="66"/>
        <v>1</v>
      </c>
      <c r="K982" t="s">
        <v>10</v>
      </c>
      <c r="L982" t="s">
        <v>9</v>
      </c>
    </row>
    <row r="983" spans="1:12" x14ac:dyDescent="0.25">
      <c r="A983">
        <v>114590</v>
      </c>
      <c r="B983">
        <v>124</v>
      </c>
      <c r="C983">
        <f t="shared" si="63"/>
        <v>1</v>
      </c>
      <c r="D983" s="3">
        <v>44398.704699074071</v>
      </c>
      <c r="E983" s="3">
        <v>44398.708171296297</v>
      </c>
      <c r="F983">
        <f t="shared" si="64"/>
        <v>1</v>
      </c>
      <c r="G983" s="3">
        <v>44398.709560185183</v>
      </c>
      <c r="H983">
        <f t="shared" si="65"/>
        <v>1</v>
      </c>
      <c r="I983" s="3">
        <v>44398.732476851852</v>
      </c>
      <c r="J983">
        <f t="shared" si="66"/>
        <v>1</v>
      </c>
      <c r="K983" t="s">
        <v>10</v>
      </c>
      <c r="L983" t="s">
        <v>11</v>
      </c>
    </row>
    <row r="984" spans="1:12" x14ac:dyDescent="0.25">
      <c r="A984">
        <v>114771</v>
      </c>
      <c r="B984">
        <v>1833</v>
      </c>
      <c r="C984">
        <f t="shared" si="63"/>
        <v>1</v>
      </c>
      <c r="D984" s="3">
        <v>44398.732476851852</v>
      </c>
      <c r="F984">
        <f t="shared" si="64"/>
        <v>0</v>
      </c>
      <c r="H984">
        <f t="shared" si="65"/>
        <v>0</v>
      </c>
      <c r="J984">
        <f t="shared" si="66"/>
        <v>0</v>
      </c>
      <c r="K984" t="s">
        <v>10</v>
      </c>
      <c r="L984" t="s">
        <v>9</v>
      </c>
    </row>
    <row r="985" spans="1:12" x14ac:dyDescent="0.25">
      <c r="A985">
        <v>113637</v>
      </c>
      <c r="B985">
        <v>1903</v>
      </c>
      <c r="C985">
        <f t="shared" si="63"/>
        <v>1</v>
      </c>
      <c r="D985" s="3">
        <v>44398.755185185182</v>
      </c>
      <c r="E985" s="3">
        <v>44398.757268518515</v>
      </c>
      <c r="F985">
        <f t="shared" si="64"/>
        <v>1</v>
      </c>
      <c r="H985">
        <f t="shared" si="65"/>
        <v>0</v>
      </c>
      <c r="J985">
        <f t="shared" si="66"/>
        <v>0</v>
      </c>
      <c r="K985" t="s">
        <v>12</v>
      </c>
      <c r="L985" t="s">
        <v>11</v>
      </c>
    </row>
    <row r="986" spans="1:12" x14ac:dyDescent="0.25">
      <c r="A986">
        <v>113408</v>
      </c>
      <c r="B986">
        <v>3891</v>
      </c>
      <c r="C986">
        <f t="shared" si="63"/>
        <v>1</v>
      </c>
      <c r="D986" s="3">
        <v>44398.777766203704</v>
      </c>
      <c r="E986" s="3">
        <v>44398.78193287037</v>
      </c>
      <c r="F986">
        <f t="shared" si="64"/>
        <v>1</v>
      </c>
      <c r="H986">
        <f t="shared" si="65"/>
        <v>0</v>
      </c>
      <c r="J986">
        <f t="shared" si="66"/>
        <v>0</v>
      </c>
      <c r="K986" t="s">
        <v>10</v>
      </c>
      <c r="L986" t="s">
        <v>9</v>
      </c>
    </row>
    <row r="987" spans="1:12" x14ac:dyDescent="0.25">
      <c r="A987">
        <v>113475</v>
      </c>
      <c r="B987">
        <v>1852</v>
      </c>
      <c r="C987">
        <f t="shared" si="63"/>
        <v>1</v>
      </c>
      <c r="D987" s="3">
        <v>44398.77983796296</v>
      </c>
      <c r="F987">
        <f t="shared" si="64"/>
        <v>0</v>
      </c>
      <c r="H987">
        <f t="shared" si="65"/>
        <v>0</v>
      </c>
      <c r="J987">
        <f t="shared" si="66"/>
        <v>0</v>
      </c>
      <c r="K987" t="s">
        <v>10</v>
      </c>
      <c r="L987" t="s">
        <v>11</v>
      </c>
    </row>
    <row r="988" spans="1:12" x14ac:dyDescent="0.25">
      <c r="A988">
        <v>114047</v>
      </c>
      <c r="B988">
        <v>4458</v>
      </c>
      <c r="C988">
        <f t="shared" si="63"/>
        <v>1</v>
      </c>
      <c r="D988" s="3">
        <v>44398.786377314813</v>
      </c>
      <c r="E988" s="3">
        <v>44398.789849537039</v>
      </c>
      <c r="F988">
        <f t="shared" si="64"/>
        <v>1</v>
      </c>
      <c r="G988" s="3">
        <v>44398.798182870371</v>
      </c>
      <c r="H988">
        <f t="shared" si="65"/>
        <v>1</v>
      </c>
      <c r="I988" s="3">
        <v>44398.819016203706</v>
      </c>
      <c r="J988">
        <f t="shared" si="66"/>
        <v>1</v>
      </c>
      <c r="K988" t="s">
        <v>12</v>
      </c>
      <c r="L988" t="s">
        <v>9</v>
      </c>
    </row>
    <row r="989" spans="1:12" x14ac:dyDescent="0.25">
      <c r="A989">
        <v>114193</v>
      </c>
      <c r="B989">
        <v>1527</v>
      </c>
      <c r="C989">
        <f t="shared" si="63"/>
        <v>1</v>
      </c>
      <c r="D989" s="3">
        <v>44398.805219907408</v>
      </c>
      <c r="E989" s="3">
        <v>44398.806608796294</v>
      </c>
      <c r="F989">
        <f t="shared" si="64"/>
        <v>1</v>
      </c>
      <c r="G989" s="3">
        <v>44398.814247685186</v>
      </c>
      <c r="H989">
        <f t="shared" si="65"/>
        <v>1</v>
      </c>
      <c r="I989" s="3">
        <v>44398.867025462961</v>
      </c>
      <c r="J989">
        <f t="shared" si="66"/>
        <v>1</v>
      </c>
      <c r="K989" t="s">
        <v>10</v>
      </c>
      <c r="L989" t="s">
        <v>11</v>
      </c>
    </row>
    <row r="990" spans="1:12" x14ac:dyDescent="0.25">
      <c r="A990">
        <v>113938</v>
      </c>
      <c r="B990">
        <v>1077</v>
      </c>
      <c r="C990">
        <f t="shared" si="63"/>
        <v>1</v>
      </c>
      <c r="D990" s="3">
        <v>44398.822337962964</v>
      </c>
      <c r="E990" s="3">
        <v>44398.82303240741</v>
      </c>
      <c r="F990">
        <f t="shared" si="64"/>
        <v>1</v>
      </c>
      <c r="G990" s="3">
        <v>44398.829282407409</v>
      </c>
      <c r="H990">
        <f t="shared" si="65"/>
        <v>1</v>
      </c>
      <c r="I990" s="3">
        <v>44398.848032407404</v>
      </c>
      <c r="J990">
        <f t="shared" si="66"/>
        <v>1</v>
      </c>
      <c r="K990" t="s">
        <v>10</v>
      </c>
      <c r="L990" t="s">
        <v>9</v>
      </c>
    </row>
    <row r="991" spans="1:12" x14ac:dyDescent="0.25">
      <c r="A991">
        <v>111992</v>
      </c>
      <c r="B991">
        <v>309</v>
      </c>
      <c r="C991">
        <f t="shared" si="63"/>
        <v>1</v>
      </c>
      <c r="D991" s="3">
        <v>44398.822523148148</v>
      </c>
      <c r="F991">
        <f t="shared" si="64"/>
        <v>0</v>
      </c>
      <c r="H991">
        <f t="shared" si="65"/>
        <v>0</v>
      </c>
      <c r="J991">
        <f t="shared" si="66"/>
        <v>0</v>
      </c>
      <c r="K991" t="s">
        <v>10</v>
      </c>
      <c r="L991" t="s">
        <v>11</v>
      </c>
    </row>
    <row r="992" spans="1:12" x14ac:dyDescent="0.25">
      <c r="A992">
        <v>114603</v>
      </c>
      <c r="B992">
        <v>2718</v>
      </c>
      <c r="C992">
        <f t="shared" si="63"/>
        <v>1</v>
      </c>
      <c r="D992" s="3">
        <v>44398.830717592595</v>
      </c>
      <c r="E992" s="3">
        <v>44398.834189814814</v>
      </c>
      <c r="F992">
        <f t="shared" si="64"/>
        <v>1</v>
      </c>
      <c r="G992" s="3">
        <v>44398.838356481479</v>
      </c>
      <c r="H992">
        <f t="shared" si="65"/>
        <v>1</v>
      </c>
      <c r="I992" s="3">
        <v>44398.86613425926</v>
      </c>
      <c r="J992">
        <f t="shared" si="66"/>
        <v>1</v>
      </c>
      <c r="K992" t="s">
        <v>10</v>
      </c>
      <c r="L992" t="s">
        <v>11</v>
      </c>
    </row>
    <row r="993" spans="1:12" x14ac:dyDescent="0.25">
      <c r="A993">
        <v>111853</v>
      </c>
      <c r="B993">
        <v>1369</v>
      </c>
      <c r="C993">
        <f t="shared" si="63"/>
        <v>1</v>
      </c>
      <c r="D993" s="3">
        <v>44398.840694444443</v>
      </c>
      <c r="E993" s="3">
        <v>44398.843472222223</v>
      </c>
      <c r="F993">
        <f t="shared" si="64"/>
        <v>1</v>
      </c>
      <c r="G993" s="3">
        <v>44398.844861111109</v>
      </c>
      <c r="H993">
        <f t="shared" si="65"/>
        <v>1</v>
      </c>
      <c r="J993">
        <f t="shared" si="66"/>
        <v>0</v>
      </c>
      <c r="K993" t="s">
        <v>12</v>
      </c>
      <c r="L993" t="s">
        <v>9</v>
      </c>
    </row>
    <row r="994" spans="1:12" x14ac:dyDescent="0.25">
      <c r="A994">
        <v>113483</v>
      </c>
      <c r="B994">
        <v>1259</v>
      </c>
      <c r="C994">
        <f t="shared" si="63"/>
        <v>1</v>
      </c>
      <c r="D994" s="3">
        <v>44398.846006944441</v>
      </c>
      <c r="E994" s="3">
        <v>44398.848090277781</v>
      </c>
      <c r="F994">
        <f t="shared" si="64"/>
        <v>1</v>
      </c>
      <c r="G994" s="3">
        <v>44398.853645833333</v>
      </c>
      <c r="H994">
        <f t="shared" si="65"/>
        <v>1</v>
      </c>
      <c r="J994">
        <f t="shared" si="66"/>
        <v>0</v>
      </c>
      <c r="K994" t="s">
        <v>10</v>
      </c>
      <c r="L994" t="s">
        <v>11</v>
      </c>
    </row>
    <row r="995" spans="1:12" x14ac:dyDescent="0.25">
      <c r="A995">
        <v>112467</v>
      </c>
      <c r="B995">
        <v>869</v>
      </c>
      <c r="C995">
        <f t="shared" si="63"/>
        <v>1</v>
      </c>
      <c r="D995" s="3">
        <v>44398.860439814816</v>
      </c>
      <c r="E995" s="3">
        <v>44398.861828703702</v>
      </c>
      <c r="F995">
        <f t="shared" si="64"/>
        <v>1</v>
      </c>
      <c r="H995">
        <f t="shared" si="65"/>
        <v>0</v>
      </c>
      <c r="J995">
        <f t="shared" si="66"/>
        <v>0</v>
      </c>
      <c r="K995" t="s">
        <v>10</v>
      </c>
      <c r="L995" t="s">
        <v>11</v>
      </c>
    </row>
    <row r="996" spans="1:12" x14ac:dyDescent="0.25">
      <c r="A996">
        <v>113986</v>
      </c>
      <c r="B996">
        <v>2104</v>
      </c>
      <c r="C996">
        <f t="shared" si="63"/>
        <v>1</v>
      </c>
      <c r="D996" s="3">
        <v>44398.875914351855</v>
      </c>
      <c r="E996" s="3">
        <v>44398.877997685187</v>
      </c>
      <c r="F996">
        <f t="shared" si="64"/>
        <v>1</v>
      </c>
      <c r="H996">
        <f t="shared" si="65"/>
        <v>0</v>
      </c>
      <c r="J996">
        <f t="shared" si="66"/>
        <v>0</v>
      </c>
      <c r="K996" t="s">
        <v>10</v>
      </c>
      <c r="L996" t="s">
        <v>9</v>
      </c>
    </row>
    <row r="997" spans="1:12" x14ac:dyDescent="0.25">
      <c r="A997">
        <v>112396</v>
      </c>
      <c r="B997">
        <v>4478</v>
      </c>
      <c r="C997">
        <f t="shared" si="63"/>
        <v>1</v>
      </c>
      <c r="D997" s="3">
        <v>44398.882291666669</v>
      </c>
      <c r="E997" s="3">
        <v>44398.885069444441</v>
      </c>
      <c r="F997">
        <f t="shared" si="64"/>
        <v>1</v>
      </c>
      <c r="H997">
        <f t="shared" si="65"/>
        <v>0</v>
      </c>
      <c r="J997">
        <f t="shared" si="66"/>
        <v>0</v>
      </c>
      <c r="K997" t="s">
        <v>10</v>
      </c>
      <c r="L997" t="s">
        <v>9</v>
      </c>
    </row>
    <row r="998" spans="1:12" x14ac:dyDescent="0.25">
      <c r="A998">
        <v>110512</v>
      </c>
      <c r="B998">
        <v>843</v>
      </c>
      <c r="C998">
        <f t="shared" si="63"/>
        <v>1</v>
      </c>
      <c r="D998" s="3">
        <v>44398.895567129628</v>
      </c>
      <c r="E998" s="3">
        <v>44398.899733796294</v>
      </c>
      <c r="F998">
        <f t="shared" si="64"/>
        <v>1</v>
      </c>
      <c r="G998" s="3">
        <v>44398.903900462959</v>
      </c>
      <c r="H998">
        <f t="shared" si="65"/>
        <v>1</v>
      </c>
      <c r="I998" s="3">
        <v>44398.930289351854</v>
      </c>
      <c r="J998">
        <f t="shared" si="66"/>
        <v>1</v>
      </c>
      <c r="K998" t="s">
        <v>12</v>
      </c>
      <c r="L998" t="s">
        <v>9</v>
      </c>
    </row>
    <row r="999" spans="1:12" x14ac:dyDescent="0.25">
      <c r="A999">
        <v>111973</v>
      </c>
      <c r="B999">
        <v>4780</v>
      </c>
      <c r="C999">
        <f t="shared" si="63"/>
        <v>1</v>
      </c>
      <c r="D999" s="3">
        <v>44398.936215277776</v>
      </c>
      <c r="F999">
        <f t="shared" si="64"/>
        <v>0</v>
      </c>
      <c r="H999">
        <f t="shared" si="65"/>
        <v>0</v>
      </c>
      <c r="J999">
        <f t="shared" si="66"/>
        <v>0</v>
      </c>
      <c r="K999" t="s">
        <v>10</v>
      </c>
      <c r="L999" t="s">
        <v>11</v>
      </c>
    </row>
    <row r="1000" spans="1:12" x14ac:dyDescent="0.25">
      <c r="A1000">
        <v>111237</v>
      </c>
      <c r="B1000">
        <v>3954</v>
      </c>
      <c r="C1000">
        <f t="shared" si="63"/>
        <v>1</v>
      </c>
      <c r="D1000" s="3">
        <v>44398.936921296299</v>
      </c>
      <c r="E1000" s="3">
        <v>44398.939699074072</v>
      </c>
      <c r="F1000">
        <f t="shared" si="64"/>
        <v>1</v>
      </c>
      <c r="G1000" s="3">
        <v>44398.947337962964</v>
      </c>
      <c r="H1000">
        <f t="shared" si="65"/>
        <v>1</v>
      </c>
      <c r="I1000" s="3">
        <v>44398.964004629626</v>
      </c>
      <c r="J1000">
        <f t="shared" si="66"/>
        <v>1</v>
      </c>
      <c r="K1000" t="s">
        <v>10</v>
      </c>
      <c r="L1000" t="s">
        <v>9</v>
      </c>
    </row>
    <row r="1001" spans="1:12" x14ac:dyDescent="0.25">
      <c r="A1001">
        <v>113005</v>
      </c>
      <c r="B1001">
        <v>1291</v>
      </c>
      <c r="C1001">
        <f t="shared" si="63"/>
        <v>1</v>
      </c>
      <c r="D1001" s="3">
        <v>44399.035324074073</v>
      </c>
      <c r="E1001" s="3">
        <v>44399.039490740739</v>
      </c>
      <c r="F1001">
        <f t="shared" si="64"/>
        <v>1</v>
      </c>
      <c r="G1001" s="3">
        <v>44399.044351851851</v>
      </c>
      <c r="H1001">
        <f t="shared" si="65"/>
        <v>1</v>
      </c>
      <c r="I1001" s="3">
        <v>44399.059629629628</v>
      </c>
      <c r="J1001">
        <f t="shared" si="66"/>
        <v>1</v>
      </c>
      <c r="K1001" t="s">
        <v>10</v>
      </c>
      <c r="L1001" t="s">
        <v>9</v>
      </c>
    </row>
    <row r="1002" spans="1:12" x14ac:dyDescent="0.25">
      <c r="A1002">
        <v>113073</v>
      </c>
      <c r="B1002">
        <v>1230</v>
      </c>
      <c r="C1002">
        <f t="shared" si="63"/>
        <v>1</v>
      </c>
      <c r="D1002" s="3">
        <v>44399.036516203705</v>
      </c>
      <c r="E1002" s="3">
        <v>44399.038599537038</v>
      </c>
      <c r="F1002">
        <f t="shared" si="64"/>
        <v>1</v>
      </c>
      <c r="G1002" s="3">
        <v>44399.040682870371</v>
      </c>
      <c r="H1002">
        <f t="shared" si="65"/>
        <v>1</v>
      </c>
      <c r="I1002" s="3">
        <v>44399.05804398148</v>
      </c>
      <c r="J1002">
        <f t="shared" si="66"/>
        <v>1</v>
      </c>
      <c r="K1002" t="s">
        <v>10</v>
      </c>
      <c r="L1002" t="s">
        <v>9</v>
      </c>
    </row>
    <row r="1003" spans="1:12" x14ac:dyDescent="0.25">
      <c r="A1003">
        <v>114340</v>
      </c>
      <c r="B1003">
        <v>303</v>
      </c>
      <c r="C1003">
        <f t="shared" si="63"/>
        <v>1</v>
      </c>
      <c r="D1003" s="3">
        <v>44399.037488425929</v>
      </c>
      <c r="E1003" s="3">
        <v>44399.038182870368</v>
      </c>
      <c r="F1003">
        <f t="shared" si="64"/>
        <v>1</v>
      </c>
      <c r="G1003" s="3">
        <v>44399.042349537034</v>
      </c>
      <c r="H1003">
        <f t="shared" si="65"/>
        <v>1</v>
      </c>
      <c r="I1003" s="3">
        <v>44399.096516203703</v>
      </c>
      <c r="J1003">
        <f t="shared" si="66"/>
        <v>1</v>
      </c>
      <c r="K1003" t="s">
        <v>10</v>
      </c>
      <c r="L1003" t="s">
        <v>11</v>
      </c>
    </row>
    <row r="1004" spans="1:12" x14ac:dyDescent="0.25">
      <c r="A1004">
        <v>113053</v>
      </c>
      <c r="B1004">
        <v>4550</v>
      </c>
      <c r="C1004">
        <f t="shared" si="63"/>
        <v>1</v>
      </c>
      <c r="D1004" s="3">
        <v>44399.091874999998</v>
      </c>
      <c r="E1004" s="3">
        <v>44399.095347222225</v>
      </c>
      <c r="F1004">
        <f t="shared" si="64"/>
        <v>1</v>
      </c>
      <c r="G1004" s="3">
        <v>44399.098124999997</v>
      </c>
      <c r="H1004">
        <f t="shared" si="65"/>
        <v>1</v>
      </c>
      <c r="I1004" s="3">
        <v>44399.125902777778</v>
      </c>
      <c r="J1004">
        <f t="shared" si="66"/>
        <v>1</v>
      </c>
      <c r="K1004" t="s">
        <v>10</v>
      </c>
      <c r="L1004" t="s">
        <v>9</v>
      </c>
    </row>
    <row r="1005" spans="1:12" x14ac:dyDescent="0.25">
      <c r="A1005">
        <v>114999</v>
      </c>
      <c r="B1005">
        <v>970</v>
      </c>
      <c r="C1005">
        <f t="shared" si="63"/>
        <v>1</v>
      </c>
      <c r="D1005" s="3">
        <v>44399.111342592594</v>
      </c>
      <c r="E1005" s="3">
        <v>44399.114120370374</v>
      </c>
      <c r="F1005">
        <f t="shared" si="64"/>
        <v>1</v>
      </c>
      <c r="H1005">
        <f t="shared" si="65"/>
        <v>0</v>
      </c>
      <c r="J1005">
        <f t="shared" si="66"/>
        <v>0</v>
      </c>
      <c r="K1005" t="s">
        <v>10</v>
      </c>
      <c r="L1005" t="s">
        <v>11</v>
      </c>
    </row>
    <row r="1006" spans="1:12" x14ac:dyDescent="0.25">
      <c r="A1006">
        <v>114967</v>
      </c>
      <c r="B1006">
        <v>2247</v>
      </c>
      <c r="C1006">
        <f t="shared" si="63"/>
        <v>1</v>
      </c>
      <c r="D1006" s="3">
        <v>44399.168703703705</v>
      </c>
      <c r="E1006" s="3">
        <v>44399.170787037037</v>
      </c>
      <c r="F1006">
        <f t="shared" si="64"/>
        <v>1</v>
      </c>
      <c r="G1006" s="3">
        <v>44399.178425925929</v>
      </c>
      <c r="H1006">
        <f t="shared" si="65"/>
        <v>1</v>
      </c>
      <c r="I1006" s="3">
        <v>44399.217314814814</v>
      </c>
      <c r="J1006">
        <f t="shared" si="66"/>
        <v>1</v>
      </c>
      <c r="K1006" t="s">
        <v>10</v>
      </c>
      <c r="L1006" t="s">
        <v>9</v>
      </c>
    </row>
    <row r="1007" spans="1:12" x14ac:dyDescent="0.25">
      <c r="A1007">
        <v>113030</v>
      </c>
      <c r="B1007">
        <v>669</v>
      </c>
      <c r="C1007">
        <f t="shared" si="63"/>
        <v>1</v>
      </c>
      <c r="D1007" s="3">
        <v>44399.173668981479</v>
      </c>
      <c r="E1007" s="3">
        <v>44399.177141203705</v>
      </c>
      <c r="F1007">
        <f t="shared" si="64"/>
        <v>1</v>
      </c>
      <c r="G1007" s="3">
        <v>44399.179918981485</v>
      </c>
      <c r="H1007">
        <f t="shared" si="65"/>
        <v>1</v>
      </c>
      <c r="I1007" s="3">
        <v>44399.204224537039</v>
      </c>
      <c r="J1007">
        <f t="shared" si="66"/>
        <v>1</v>
      </c>
      <c r="K1007" t="s">
        <v>10</v>
      </c>
      <c r="L1007" t="s">
        <v>11</v>
      </c>
    </row>
    <row r="1008" spans="1:12" x14ac:dyDescent="0.25">
      <c r="A1008">
        <v>111556</v>
      </c>
      <c r="B1008">
        <v>2909</v>
      </c>
      <c r="C1008">
        <f t="shared" si="63"/>
        <v>1</v>
      </c>
      <c r="D1008" s="3">
        <v>44399.177870370368</v>
      </c>
      <c r="E1008" s="3">
        <v>44399.182037037041</v>
      </c>
      <c r="F1008">
        <f t="shared" si="64"/>
        <v>1</v>
      </c>
      <c r="G1008" s="3">
        <v>44399.184120370373</v>
      </c>
      <c r="H1008">
        <f t="shared" si="65"/>
        <v>1</v>
      </c>
      <c r="I1008" s="3">
        <v>44399.198703703703</v>
      </c>
      <c r="J1008">
        <f t="shared" si="66"/>
        <v>1</v>
      </c>
      <c r="K1008" t="s">
        <v>10</v>
      </c>
      <c r="L1008" t="s">
        <v>9</v>
      </c>
    </row>
    <row r="1009" spans="1:12" x14ac:dyDescent="0.25">
      <c r="A1009">
        <v>113919</v>
      </c>
      <c r="B1009">
        <v>4417</v>
      </c>
      <c r="C1009">
        <f t="shared" si="63"/>
        <v>1</v>
      </c>
      <c r="D1009" s="3">
        <v>44399.2108912037</v>
      </c>
      <c r="E1009" s="3">
        <v>44399.214363425926</v>
      </c>
      <c r="F1009">
        <f t="shared" si="64"/>
        <v>1</v>
      </c>
      <c r="G1009" s="3">
        <v>44399.221307870372</v>
      </c>
      <c r="H1009">
        <f t="shared" si="65"/>
        <v>1</v>
      </c>
      <c r="I1009" s="3">
        <v>44399.256724537037</v>
      </c>
      <c r="J1009">
        <f t="shared" si="66"/>
        <v>1</v>
      </c>
      <c r="K1009" t="s">
        <v>10</v>
      </c>
      <c r="L1009" t="s">
        <v>11</v>
      </c>
    </row>
    <row r="1010" spans="1:12" x14ac:dyDescent="0.25">
      <c r="A1010">
        <v>110932</v>
      </c>
      <c r="B1010">
        <v>2664</v>
      </c>
      <c r="C1010">
        <f t="shared" si="63"/>
        <v>1</v>
      </c>
      <c r="D1010" s="3">
        <v>44399.230798611112</v>
      </c>
      <c r="E1010" s="3">
        <v>44399.232881944445</v>
      </c>
      <c r="F1010">
        <f t="shared" si="64"/>
        <v>1</v>
      </c>
      <c r="H1010">
        <f t="shared" si="65"/>
        <v>0</v>
      </c>
      <c r="J1010">
        <f t="shared" si="66"/>
        <v>0</v>
      </c>
      <c r="K1010" t="s">
        <v>12</v>
      </c>
      <c r="L1010" t="s">
        <v>9</v>
      </c>
    </row>
    <row r="1011" spans="1:12" x14ac:dyDescent="0.25">
      <c r="A1011">
        <v>113897</v>
      </c>
      <c r="B1011">
        <v>4130</v>
      </c>
      <c r="C1011">
        <f t="shared" si="63"/>
        <v>1</v>
      </c>
      <c r="D1011" s="3">
        <v>44399.276643518519</v>
      </c>
      <c r="F1011">
        <f t="shared" si="64"/>
        <v>0</v>
      </c>
      <c r="H1011">
        <f t="shared" si="65"/>
        <v>0</v>
      </c>
      <c r="J1011">
        <f t="shared" si="66"/>
        <v>0</v>
      </c>
      <c r="K1011" t="s">
        <v>10</v>
      </c>
      <c r="L1011" t="s">
        <v>11</v>
      </c>
    </row>
    <row r="1012" spans="1:12" x14ac:dyDescent="0.25">
      <c r="A1012">
        <v>113123</v>
      </c>
      <c r="B1012">
        <v>3358</v>
      </c>
      <c r="C1012">
        <f t="shared" si="63"/>
        <v>1</v>
      </c>
      <c r="D1012" s="3">
        <v>44399.328703703701</v>
      </c>
      <c r="E1012" s="3">
        <v>44399.329398148147</v>
      </c>
      <c r="F1012">
        <f t="shared" si="64"/>
        <v>1</v>
      </c>
      <c r="G1012" s="3">
        <v>44399.330787037034</v>
      </c>
      <c r="H1012">
        <f t="shared" si="65"/>
        <v>1</v>
      </c>
      <c r="I1012" s="3">
        <v>44399.385648148149</v>
      </c>
      <c r="J1012">
        <f t="shared" si="66"/>
        <v>1</v>
      </c>
      <c r="K1012" t="s">
        <v>12</v>
      </c>
      <c r="L1012" t="s">
        <v>9</v>
      </c>
    </row>
    <row r="1013" spans="1:12" x14ac:dyDescent="0.25">
      <c r="A1013">
        <v>113900</v>
      </c>
      <c r="B1013">
        <v>2226</v>
      </c>
      <c r="C1013">
        <f t="shared" si="63"/>
        <v>1</v>
      </c>
      <c r="D1013" s="3">
        <v>44399.381365740737</v>
      </c>
      <c r="E1013" s="3">
        <v>44399.383449074077</v>
      </c>
      <c r="F1013">
        <f t="shared" si="64"/>
        <v>1</v>
      </c>
      <c r="G1013" s="3">
        <v>44399.389004629629</v>
      </c>
      <c r="H1013">
        <f t="shared" si="65"/>
        <v>1</v>
      </c>
      <c r="I1013" s="3">
        <v>44399.399421296293</v>
      </c>
      <c r="J1013">
        <f t="shared" si="66"/>
        <v>1</v>
      </c>
      <c r="K1013" t="s">
        <v>10</v>
      </c>
      <c r="L1013" t="s">
        <v>9</v>
      </c>
    </row>
    <row r="1014" spans="1:12" x14ac:dyDescent="0.25">
      <c r="A1014">
        <v>111541</v>
      </c>
      <c r="B1014">
        <v>1402</v>
      </c>
      <c r="C1014">
        <f t="shared" si="63"/>
        <v>1</v>
      </c>
      <c r="D1014" s="3">
        <v>44399.406435185185</v>
      </c>
      <c r="F1014">
        <f t="shared" si="64"/>
        <v>0</v>
      </c>
      <c r="H1014">
        <f t="shared" si="65"/>
        <v>0</v>
      </c>
      <c r="J1014">
        <f t="shared" si="66"/>
        <v>0</v>
      </c>
      <c r="K1014" t="s">
        <v>10</v>
      </c>
      <c r="L1014" t="s">
        <v>11</v>
      </c>
    </row>
    <row r="1015" spans="1:12" x14ac:dyDescent="0.25">
      <c r="A1015">
        <v>111579</v>
      </c>
      <c r="B1015">
        <v>2023</v>
      </c>
      <c r="C1015">
        <f t="shared" si="63"/>
        <v>1</v>
      </c>
      <c r="D1015" s="3">
        <v>44399.431828703702</v>
      </c>
      <c r="E1015" s="3">
        <v>44399.434606481482</v>
      </c>
      <c r="F1015">
        <f t="shared" si="64"/>
        <v>1</v>
      </c>
      <c r="G1015" s="3">
        <v>44399.441550925927</v>
      </c>
      <c r="H1015">
        <f t="shared" si="65"/>
        <v>1</v>
      </c>
      <c r="I1015" s="3">
        <v>44399.478356481479</v>
      </c>
      <c r="J1015">
        <f t="shared" si="66"/>
        <v>1</v>
      </c>
      <c r="K1015" t="s">
        <v>10</v>
      </c>
      <c r="L1015" t="s">
        <v>9</v>
      </c>
    </row>
    <row r="1016" spans="1:12" x14ac:dyDescent="0.25">
      <c r="A1016">
        <v>112411</v>
      </c>
      <c r="B1016">
        <v>4530</v>
      </c>
      <c r="C1016">
        <f t="shared" si="63"/>
        <v>1</v>
      </c>
      <c r="D1016" s="3">
        <v>44399.467361111114</v>
      </c>
      <c r="E1016" s="3">
        <v>44399.470138888886</v>
      </c>
      <c r="F1016">
        <f t="shared" si="64"/>
        <v>1</v>
      </c>
      <c r="G1016" s="3">
        <v>44399.473611111112</v>
      </c>
      <c r="H1016">
        <f t="shared" si="65"/>
        <v>1</v>
      </c>
      <c r="I1016" s="3">
        <v>44399.50277777778</v>
      </c>
      <c r="J1016">
        <f t="shared" si="66"/>
        <v>1</v>
      </c>
      <c r="K1016" t="s">
        <v>10</v>
      </c>
      <c r="L1016" t="s">
        <v>9</v>
      </c>
    </row>
    <row r="1017" spans="1:12" x14ac:dyDescent="0.25">
      <c r="A1017">
        <v>111209</v>
      </c>
      <c r="C1017">
        <f t="shared" si="63"/>
        <v>0</v>
      </c>
      <c r="D1017" s="3">
        <v>44399.48841435185</v>
      </c>
      <c r="F1017">
        <f t="shared" si="64"/>
        <v>0</v>
      </c>
      <c r="H1017">
        <f t="shared" si="65"/>
        <v>0</v>
      </c>
      <c r="J1017">
        <f t="shared" si="66"/>
        <v>0</v>
      </c>
      <c r="K1017" t="s">
        <v>10</v>
      </c>
      <c r="L1017" t="s">
        <v>9</v>
      </c>
    </row>
    <row r="1018" spans="1:12" x14ac:dyDescent="0.25">
      <c r="A1018">
        <v>110910</v>
      </c>
      <c r="B1018">
        <v>4446</v>
      </c>
      <c r="C1018">
        <f t="shared" si="63"/>
        <v>1</v>
      </c>
      <c r="D1018" s="3">
        <v>44399.489687499998</v>
      </c>
      <c r="E1018" s="3">
        <v>44399.491076388891</v>
      </c>
      <c r="F1018">
        <f t="shared" si="64"/>
        <v>1</v>
      </c>
      <c r="G1018" s="3">
        <v>44399.498020833336</v>
      </c>
      <c r="H1018">
        <f t="shared" si="65"/>
        <v>1</v>
      </c>
      <c r="I1018" s="3">
        <v>44399.547326388885</v>
      </c>
      <c r="J1018">
        <f t="shared" si="66"/>
        <v>1</v>
      </c>
      <c r="K1018" t="s">
        <v>10</v>
      </c>
      <c r="L1018" t="s">
        <v>11</v>
      </c>
    </row>
    <row r="1019" spans="1:12" x14ac:dyDescent="0.25">
      <c r="A1019">
        <v>110545</v>
      </c>
      <c r="B1019">
        <v>2445</v>
      </c>
      <c r="C1019">
        <f t="shared" si="63"/>
        <v>1</v>
      </c>
      <c r="D1019" s="3">
        <v>44399.494942129626</v>
      </c>
      <c r="E1019" s="3">
        <v>44399.498414351852</v>
      </c>
      <c r="F1019">
        <f t="shared" si="64"/>
        <v>1</v>
      </c>
      <c r="G1019" s="3">
        <v>44399.500497685185</v>
      </c>
      <c r="H1019">
        <f t="shared" si="65"/>
        <v>1</v>
      </c>
      <c r="I1019" s="3">
        <v>44399.517164351855</v>
      </c>
      <c r="J1019">
        <f t="shared" si="66"/>
        <v>1</v>
      </c>
      <c r="K1019" t="s">
        <v>10</v>
      </c>
      <c r="L1019" t="s">
        <v>9</v>
      </c>
    </row>
    <row r="1020" spans="1:12" x14ac:dyDescent="0.25">
      <c r="A1020">
        <v>111952</v>
      </c>
      <c r="B1020">
        <v>3370</v>
      </c>
      <c r="C1020">
        <f t="shared" si="63"/>
        <v>1</v>
      </c>
      <c r="D1020" s="3">
        <v>44399.497291666667</v>
      </c>
      <c r="E1020" s="3">
        <v>44399.497986111113</v>
      </c>
      <c r="F1020">
        <f t="shared" si="64"/>
        <v>1</v>
      </c>
      <c r="G1020" s="3">
        <v>44399.506319444445</v>
      </c>
      <c r="H1020">
        <f t="shared" si="65"/>
        <v>1</v>
      </c>
      <c r="I1020" s="3">
        <v>44399.54451388889</v>
      </c>
      <c r="J1020">
        <f t="shared" si="66"/>
        <v>1</v>
      </c>
      <c r="K1020" t="s">
        <v>12</v>
      </c>
      <c r="L1020" t="s">
        <v>11</v>
      </c>
    </row>
    <row r="1021" spans="1:12" x14ac:dyDescent="0.25">
      <c r="A1021">
        <v>114412</v>
      </c>
      <c r="B1021">
        <v>1529</v>
      </c>
      <c r="C1021">
        <f t="shared" si="63"/>
        <v>1</v>
      </c>
      <c r="D1021" s="3">
        <v>44399.509710648148</v>
      </c>
      <c r="E1021" s="3">
        <v>44399.511793981481</v>
      </c>
      <c r="F1021">
        <f t="shared" si="64"/>
        <v>1</v>
      </c>
      <c r="G1021" s="3">
        <v>44399.519432870373</v>
      </c>
      <c r="H1021">
        <f t="shared" si="65"/>
        <v>1</v>
      </c>
      <c r="I1021" s="3">
        <v>44399.543738425928</v>
      </c>
      <c r="J1021">
        <f t="shared" si="66"/>
        <v>1</v>
      </c>
      <c r="K1021" t="s">
        <v>12</v>
      </c>
      <c r="L1021" t="s">
        <v>9</v>
      </c>
    </row>
    <row r="1022" spans="1:12" x14ac:dyDescent="0.25">
      <c r="A1022">
        <v>114158</v>
      </c>
      <c r="B1022">
        <v>668</v>
      </c>
      <c r="C1022">
        <f t="shared" si="63"/>
        <v>1</v>
      </c>
      <c r="D1022" s="3">
        <v>44399.527685185189</v>
      </c>
      <c r="E1022" s="3">
        <v>44399.530462962961</v>
      </c>
      <c r="F1022">
        <f t="shared" si="64"/>
        <v>1</v>
      </c>
      <c r="G1022" s="3">
        <v>44399.536712962959</v>
      </c>
      <c r="H1022">
        <f t="shared" si="65"/>
        <v>1</v>
      </c>
      <c r="I1022" s="3">
        <v>44399.568657407406</v>
      </c>
      <c r="J1022">
        <f t="shared" si="66"/>
        <v>1</v>
      </c>
      <c r="K1022" t="s">
        <v>12</v>
      </c>
      <c r="L1022" t="s">
        <v>9</v>
      </c>
    </row>
    <row r="1023" spans="1:12" x14ac:dyDescent="0.25">
      <c r="A1023">
        <v>112837</v>
      </c>
      <c r="B1023">
        <v>2373</v>
      </c>
      <c r="C1023">
        <f t="shared" si="63"/>
        <v>1</v>
      </c>
      <c r="D1023" s="3">
        <v>44399.553865740738</v>
      </c>
      <c r="E1023" s="3">
        <v>44399.556643518517</v>
      </c>
      <c r="F1023">
        <f t="shared" si="64"/>
        <v>1</v>
      </c>
      <c r="G1023" s="3">
        <v>44399.564976851849</v>
      </c>
      <c r="H1023">
        <f t="shared" si="65"/>
        <v>1</v>
      </c>
      <c r="I1023" s="3">
        <v>44399.60733796296</v>
      </c>
      <c r="J1023">
        <f t="shared" si="66"/>
        <v>1</v>
      </c>
      <c r="K1023" t="s">
        <v>10</v>
      </c>
      <c r="L1023" t="s">
        <v>11</v>
      </c>
    </row>
    <row r="1024" spans="1:12" x14ac:dyDescent="0.25">
      <c r="A1024">
        <v>112343</v>
      </c>
      <c r="B1024">
        <v>2123</v>
      </c>
      <c r="C1024">
        <f t="shared" si="63"/>
        <v>1</v>
      </c>
      <c r="D1024" s="3">
        <v>44399.592152777775</v>
      </c>
      <c r="E1024" s="3">
        <v>44399.594236111108</v>
      </c>
      <c r="F1024">
        <f t="shared" si="64"/>
        <v>1</v>
      </c>
      <c r="G1024" s="3">
        <v>44399.601180555554</v>
      </c>
      <c r="H1024">
        <f t="shared" si="65"/>
        <v>1</v>
      </c>
      <c r="I1024" s="3">
        <v>44399.648402777777</v>
      </c>
      <c r="J1024">
        <f t="shared" si="66"/>
        <v>1</v>
      </c>
      <c r="K1024" t="s">
        <v>12</v>
      </c>
      <c r="L1024" t="s">
        <v>11</v>
      </c>
    </row>
    <row r="1025" spans="1:12" x14ac:dyDescent="0.25">
      <c r="A1025">
        <v>113255</v>
      </c>
      <c r="B1025">
        <v>2791</v>
      </c>
      <c r="C1025">
        <f t="shared" si="63"/>
        <v>1</v>
      </c>
      <c r="D1025" s="3">
        <v>44399.621689814812</v>
      </c>
      <c r="E1025" s="3">
        <v>44399.625856481478</v>
      </c>
      <c r="F1025">
        <f t="shared" si="64"/>
        <v>1</v>
      </c>
      <c r="H1025">
        <f t="shared" si="65"/>
        <v>0</v>
      </c>
      <c r="J1025">
        <f t="shared" si="66"/>
        <v>0</v>
      </c>
      <c r="K1025" t="s">
        <v>12</v>
      </c>
      <c r="L1025" t="s">
        <v>9</v>
      </c>
    </row>
    <row r="1026" spans="1:12" x14ac:dyDescent="0.25">
      <c r="A1026">
        <v>113721</v>
      </c>
      <c r="B1026">
        <v>2017</v>
      </c>
      <c r="C1026">
        <f t="shared" si="63"/>
        <v>1</v>
      </c>
      <c r="D1026" s="3">
        <v>44399.658333333333</v>
      </c>
      <c r="E1026" s="3">
        <v>44399.660416666666</v>
      </c>
      <c r="F1026">
        <f t="shared" si="64"/>
        <v>1</v>
      </c>
      <c r="G1026" s="3">
        <v>44399.661805555559</v>
      </c>
      <c r="H1026">
        <f t="shared" si="65"/>
        <v>1</v>
      </c>
      <c r="I1026" s="3">
        <v>44399.697222222225</v>
      </c>
      <c r="J1026">
        <f t="shared" si="66"/>
        <v>1</v>
      </c>
      <c r="K1026" t="s">
        <v>12</v>
      </c>
      <c r="L1026" t="s">
        <v>11</v>
      </c>
    </row>
    <row r="1027" spans="1:12" x14ac:dyDescent="0.25">
      <c r="A1027">
        <v>111029</v>
      </c>
      <c r="B1027">
        <v>1905</v>
      </c>
      <c r="C1027">
        <f t="shared" ref="C1027:C1090" si="67">IF(B1027=0,0,1)</f>
        <v>1</v>
      </c>
      <c r="D1027" s="3">
        <v>44399.666215277779</v>
      </c>
      <c r="E1027" s="3">
        <v>44399.670381944445</v>
      </c>
      <c r="F1027">
        <f t="shared" ref="F1027:F1090" si="68">IF(E1027=0,0,1)</f>
        <v>1</v>
      </c>
      <c r="G1027" s="3">
        <v>44399.67732638889</v>
      </c>
      <c r="H1027">
        <f t="shared" ref="H1027:H1090" si="69">IF(G1027=0,0,1)</f>
        <v>1</v>
      </c>
      <c r="I1027" s="3">
        <v>44399.70579861111</v>
      </c>
      <c r="J1027">
        <f t="shared" ref="J1027:J1090" si="70">IF(I1027=0,0,1)</f>
        <v>1</v>
      </c>
      <c r="K1027" t="s">
        <v>10</v>
      </c>
      <c r="L1027" t="s">
        <v>9</v>
      </c>
    </row>
    <row r="1028" spans="1:12" x14ac:dyDescent="0.25">
      <c r="A1028">
        <v>111245</v>
      </c>
      <c r="B1028">
        <v>2431</v>
      </c>
      <c r="C1028">
        <f t="shared" si="67"/>
        <v>1</v>
      </c>
      <c r="D1028" s="3">
        <v>44399.667175925926</v>
      </c>
      <c r="E1028" s="3">
        <v>44399.668564814812</v>
      </c>
      <c r="F1028">
        <f t="shared" si="68"/>
        <v>1</v>
      </c>
      <c r="G1028" s="3">
        <v>44399.671342592592</v>
      </c>
      <c r="H1028">
        <f t="shared" si="69"/>
        <v>1</v>
      </c>
      <c r="I1028" s="3">
        <v>44399.699120370373</v>
      </c>
      <c r="J1028">
        <f t="shared" si="70"/>
        <v>1</v>
      </c>
      <c r="K1028" t="s">
        <v>10</v>
      </c>
      <c r="L1028" t="s">
        <v>9</v>
      </c>
    </row>
    <row r="1029" spans="1:12" x14ac:dyDescent="0.25">
      <c r="A1029">
        <v>111424</v>
      </c>
      <c r="B1029">
        <v>4933</v>
      </c>
      <c r="C1029">
        <f t="shared" si="67"/>
        <v>1</v>
      </c>
      <c r="D1029" s="3">
        <v>44399.678263888891</v>
      </c>
      <c r="E1029" s="3">
        <v>44399.682430555556</v>
      </c>
      <c r="F1029">
        <f t="shared" si="68"/>
        <v>1</v>
      </c>
      <c r="G1029" s="3">
        <v>44399.683819444443</v>
      </c>
      <c r="H1029">
        <f t="shared" si="69"/>
        <v>1</v>
      </c>
      <c r="J1029">
        <f t="shared" si="70"/>
        <v>0</v>
      </c>
      <c r="K1029" t="s">
        <v>12</v>
      </c>
      <c r="L1029" t="s">
        <v>11</v>
      </c>
    </row>
    <row r="1030" spans="1:12" x14ac:dyDescent="0.25">
      <c r="A1030">
        <v>112716</v>
      </c>
      <c r="B1030">
        <v>3402</v>
      </c>
      <c r="C1030">
        <f t="shared" si="67"/>
        <v>1</v>
      </c>
      <c r="D1030" s="3">
        <v>44399.701273148145</v>
      </c>
      <c r="E1030" s="3">
        <v>44399.704050925924</v>
      </c>
      <c r="F1030">
        <f t="shared" si="68"/>
        <v>1</v>
      </c>
      <c r="G1030" s="3">
        <v>44399.705439814818</v>
      </c>
      <c r="H1030">
        <f t="shared" si="69"/>
        <v>1</v>
      </c>
      <c r="I1030" s="3">
        <v>44399.749189814815</v>
      </c>
      <c r="J1030">
        <f t="shared" si="70"/>
        <v>1</v>
      </c>
      <c r="K1030" t="s">
        <v>10</v>
      </c>
      <c r="L1030" t="s">
        <v>9</v>
      </c>
    </row>
    <row r="1031" spans="1:12" x14ac:dyDescent="0.25">
      <c r="A1031">
        <v>113422</v>
      </c>
      <c r="B1031">
        <v>4454</v>
      </c>
      <c r="C1031">
        <f t="shared" si="67"/>
        <v>1</v>
      </c>
      <c r="D1031" s="3">
        <v>44399.738611111112</v>
      </c>
      <c r="E1031" s="3">
        <v>44399.741388888891</v>
      </c>
      <c r="F1031">
        <f t="shared" si="68"/>
        <v>1</v>
      </c>
      <c r="G1031" s="3">
        <v>44399.742777777778</v>
      </c>
      <c r="H1031">
        <f t="shared" si="69"/>
        <v>1</v>
      </c>
      <c r="I1031" s="3">
        <v>44399.755277777775</v>
      </c>
      <c r="J1031">
        <f t="shared" si="70"/>
        <v>1</v>
      </c>
      <c r="K1031" t="s">
        <v>12</v>
      </c>
      <c r="L1031" t="s">
        <v>9</v>
      </c>
    </row>
    <row r="1032" spans="1:12" x14ac:dyDescent="0.25">
      <c r="A1032">
        <v>111061</v>
      </c>
      <c r="B1032">
        <v>423</v>
      </c>
      <c r="C1032">
        <f t="shared" si="67"/>
        <v>1</v>
      </c>
      <c r="D1032" s="3">
        <v>44399.744490740741</v>
      </c>
      <c r="E1032" s="3">
        <v>44399.745879629627</v>
      </c>
      <c r="F1032">
        <f t="shared" si="68"/>
        <v>1</v>
      </c>
      <c r="G1032" s="3">
        <v>44399.752129629633</v>
      </c>
      <c r="H1032">
        <f t="shared" si="69"/>
        <v>1</v>
      </c>
      <c r="I1032" s="3">
        <v>44399.793796296297</v>
      </c>
      <c r="J1032">
        <f t="shared" si="70"/>
        <v>1</v>
      </c>
      <c r="K1032" t="s">
        <v>12</v>
      </c>
      <c r="L1032" t="s">
        <v>9</v>
      </c>
    </row>
    <row r="1033" spans="1:12" x14ac:dyDescent="0.25">
      <c r="A1033">
        <v>111640</v>
      </c>
      <c r="B1033">
        <v>959</v>
      </c>
      <c r="C1033">
        <f t="shared" si="67"/>
        <v>1</v>
      </c>
      <c r="D1033" s="3">
        <v>44399.752199074072</v>
      </c>
      <c r="E1033" s="3">
        <v>44399.755671296298</v>
      </c>
      <c r="F1033">
        <f t="shared" si="68"/>
        <v>1</v>
      </c>
      <c r="G1033" s="3">
        <v>44399.76053240741</v>
      </c>
      <c r="H1033">
        <f t="shared" si="69"/>
        <v>1</v>
      </c>
      <c r="I1033" s="3">
        <v>44399.784837962965</v>
      </c>
      <c r="J1033">
        <f t="shared" si="70"/>
        <v>1</v>
      </c>
      <c r="K1033" t="s">
        <v>12</v>
      </c>
      <c r="L1033" t="s">
        <v>11</v>
      </c>
    </row>
    <row r="1034" spans="1:12" x14ac:dyDescent="0.25">
      <c r="A1034">
        <v>112692</v>
      </c>
      <c r="B1034">
        <v>2327</v>
      </c>
      <c r="C1034">
        <f t="shared" si="67"/>
        <v>1</v>
      </c>
      <c r="D1034" s="3">
        <v>44399.781643518516</v>
      </c>
      <c r="E1034" s="3">
        <v>44399.785810185182</v>
      </c>
      <c r="F1034">
        <f t="shared" si="68"/>
        <v>1</v>
      </c>
      <c r="G1034" s="3">
        <v>44399.790671296294</v>
      </c>
      <c r="H1034">
        <f t="shared" si="69"/>
        <v>1</v>
      </c>
      <c r="I1034" s="3">
        <v>44399.833032407405</v>
      </c>
      <c r="J1034">
        <f t="shared" si="70"/>
        <v>1</v>
      </c>
      <c r="K1034" t="s">
        <v>10</v>
      </c>
      <c r="L1034" t="s">
        <v>9</v>
      </c>
    </row>
    <row r="1035" spans="1:12" x14ac:dyDescent="0.25">
      <c r="A1035">
        <v>113343</v>
      </c>
      <c r="B1035">
        <v>3208</v>
      </c>
      <c r="C1035">
        <f t="shared" si="67"/>
        <v>1</v>
      </c>
      <c r="D1035" s="3">
        <v>44399.795798611114</v>
      </c>
      <c r="E1035" s="3">
        <v>44399.797881944447</v>
      </c>
      <c r="F1035">
        <f t="shared" si="68"/>
        <v>1</v>
      </c>
      <c r="G1035" s="3">
        <v>44399.799270833333</v>
      </c>
      <c r="H1035">
        <f t="shared" si="69"/>
        <v>1</v>
      </c>
      <c r="I1035" s="3">
        <v>44399.836076388892</v>
      </c>
      <c r="J1035">
        <f t="shared" si="70"/>
        <v>1</v>
      </c>
      <c r="K1035" t="s">
        <v>10</v>
      </c>
      <c r="L1035" t="s">
        <v>9</v>
      </c>
    </row>
    <row r="1036" spans="1:12" x14ac:dyDescent="0.25">
      <c r="A1036">
        <v>111363</v>
      </c>
      <c r="C1036">
        <f t="shared" si="67"/>
        <v>0</v>
      </c>
      <c r="D1036" s="3">
        <v>44399.797314814816</v>
      </c>
      <c r="F1036">
        <f t="shared" si="68"/>
        <v>0</v>
      </c>
      <c r="H1036">
        <f t="shared" si="69"/>
        <v>0</v>
      </c>
      <c r="J1036">
        <f t="shared" si="70"/>
        <v>0</v>
      </c>
      <c r="K1036" t="s">
        <v>10</v>
      </c>
      <c r="L1036" t="s">
        <v>11</v>
      </c>
    </row>
    <row r="1037" spans="1:12" x14ac:dyDescent="0.25">
      <c r="A1037">
        <v>110020</v>
      </c>
      <c r="B1037">
        <v>4052</v>
      </c>
      <c r="C1037">
        <f t="shared" si="67"/>
        <v>1</v>
      </c>
      <c r="D1037" s="3">
        <v>44399.800266203703</v>
      </c>
      <c r="E1037" s="3">
        <v>44399.802349537036</v>
      </c>
      <c r="F1037">
        <f t="shared" si="68"/>
        <v>1</v>
      </c>
      <c r="G1037" s="3">
        <v>44399.803738425922</v>
      </c>
      <c r="H1037">
        <f t="shared" si="69"/>
        <v>1</v>
      </c>
      <c r="I1037" s="3">
        <v>44399.835682870369</v>
      </c>
      <c r="J1037">
        <f t="shared" si="70"/>
        <v>1</v>
      </c>
      <c r="K1037" t="s">
        <v>12</v>
      </c>
      <c r="L1037" t="s">
        <v>11</v>
      </c>
    </row>
    <row r="1038" spans="1:12" x14ac:dyDescent="0.25">
      <c r="A1038">
        <v>111478</v>
      </c>
      <c r="B1038">
        <v>2574</v>
      </c>
      <c r="C1038">
        <f t="shared" si="67"/>
        <v>1</v>
      </c>
      <c r="D1038" s="3">
        <v>44399.805115740739</v>
      </c>
      <c r="E1038" s="3">
        <v>44399.808587962965</v>
      </c>
      <c r="F1038">
        <f t="shared" si="68"/>
        <v>1</v>
      </c>
      <c r="G1038" s="3">
        <v>44399.809976851851</v>
      </c>
      <c r="H1038">
        <f t="shared" si="69"/>
        <v>1</v>
      </c>
      <c r="I1038" s="3">
        <v>44399.852337962962</v>
      </c>
      <c r="J1038">
        <f t="shared" si="70"/>
        <v>1</v>
      </c>
      <c r="K1038" t="s">
        <v>10</v>
      </c>
      <c r="L1038" t="s">
        <v>9</v>
      </c>
    </row>
    <row r="1039" spans="1:12" x14ac:dyDescent="0.25">
      <c r="A1039">
        <v>111355</v>
      </c>
      <c r="B1039">
        <v>4883</v>
      </c>
      <c r="C1039">
        <f t="shared" si="67"/>
        <v>1</v>
      </c>
      <c r="D1039" s="3">
        <v>44399.821782407409</v>
      </c>
      <c r="E1039" s="3">
        <v>44399.823865740742</v>
      </c>
      <c r="F1039">
        <f t="shared" si="68"/>
        <v>1</v>
      </c>
      <c r="G1039" s="3">
        <v>44399.828032407408</v>
      </c>
      <c r="H1039">
        <f t="shared" si="69"/>
        <v>1</v>
      </c>
      <c r="I1039" s="3">
        <v>44399.881504629629</v>
      </c>
      <c r="J1039">
        <f t="shared" si="70"/>
        <v>1</v>
      </c>
      <c r="K1039" t="s">
        <v>10</v>
      </c>
      <c r="L1039" t="s">
        <v>11</v>
      </c>
    </row>
    <row r="1040" spans="1:12" x14ac:dyDescent="0.25">
      <c r="A1040">
        <v>114038</v>
      </c>
      <c r="B1040">
        <v>2064</v>
      </c>
      <c r="C1040">
        <f t="shared" si="67"/>
        <v>1</v>
      </c>
      <c r="D1040" s="3">
        <v>44399.854398148149</v>
      </c>
      <c r="E1040" s="3">
        <v>44399.857870370368</v>
      </c>
      <c r="F1040">
        <f t="shared" si="68"/>
        <v>1</v>
      </c>
      <c r="G1040" s="3">
        <v>44399.864120370374</v>
      </c>
      <c r="H1040">
        <f t="shared" si="69"/>
        <v>1</v>
      </c>
      <c r="I1040" s="3">
        <v>44399.88009259259</v>
      </c>
      <c r="J1040">
        <f t="shared" si="70"/>
        <v>1</v>
      </c>
      <c r="K1040" t="s">
        <v>10</v>
      </c>
      <c r="L1040" t="s">
        <v>9</v>
      </c>
    </row>
    <row r="1041" spans="1:12" x14ac:dyDescent="0.25">
      <c r="A1041">
        <v>110708</v>
      </c>
      <c r="C1041">
        <f t="shared" si="67"/>
        <v>0</v>
      </c>
      <c r="D1041" s="3">
        <v>44399.857488425929</v>
      </c>
      <c r="F1041">
        <f t="shared" si="68"/>
        <v>0</v>
      </c>
      <c r="H1041">
        <f t="shared" si="69"/>
        <v>0</v>
      </c>
      <c r="J1041">
        <f t="shared" si="70"/>
        <v>0</v>
      </c>
      <c r="K1041" t="s">
        <v>10</v>
      </c>
      <c r="L1041" t="s">
        <v>11</v>
      </c>
    </row>
    <row r="1042" spans="1:12" x14ac:dyDescent="0.25">
      <c r="A1042">
        <v>114705</v>
      </c>
      <c r="B1042">
        <v>3288</v>
      </c>
      <c r="C1042">
        <f t="shared" si="67"/>
        <v>1</v>
      </c>
      <c r="D1042" s="3">
        <v>44399.892569444448</v>
      </c>
      <c r="E1042" s="3">
        <v>44399.89534722222</v>
      </c>
      <c r="F1042">
        <f t="shared" si="68"/>
        <v>1</v>
      </c>
      <c r="G1042" s="3">
        <v>44399.897430555553</v>
      </c>
      <c r="H1042">
        <f t="shared" si="69"/>
        <v>1</v>
      </c>
      <c r="I1042" s="3">
        <v>44399.921041666668</v>
      </c>
      <c r="J1042">
        <f t="shared" si="70"/>
        <v>1</v>
      </c>
      <c r="K1042" t="s">
        <v>10</v>
      </c>
      <c r="L1042" t="s">
        <v>9</v>
      </c>
    </row>
    <row r="1043" spans="1:12" x14ac:dyDescent="0.25">
      <c r="A1043">
        <v>112304</v>
      </c>
      <c r="B1043">
        <v>2174</v>
      </c>
      <c r="C1043">
        <f t="shared" si="67"/>
        <v>1</v>
      </c>
      <c r="D1043" s="3">
        <v>44399.893275462964</v>
      </c>
      <c r="E1043" s="3">
        <v>44399.896747685183</v>
      </c>
      <c r="F1043">
        <f t="shared" si="68"/>
        <v>1</v>
      </c>
      <c r="G1043" s="3">
        <v>44399.902997685182</v>
      </c>
      <c r="H1043">
        <f t="shared" si="69"/>
        <v>1</v>
      </c>
      <c r="I1043" s="3">
        <v>44399.950219907405</v>
      </c>
      <c r="J1043">
        <f t="shared" si="70"/>
        <v>1</v>
      </c>
      <c r="K1043" t="s">
        <v>10</v>
      </c>
      <c r="L1043" t="s">
        <v>11</v>
      </c>
    </row>
    <row r="1044" spans="1:12" x14ac:dyDescent="0.25">
      <c r="A1044">
        <v>110465</v>
      </c>
      <c r="C1044">
        <f t="shared" si="67"/>
        <v>0</v>
      </c>
      <c r="D1044" s="3">
        <v>44399.947916666664</v>
      </c>
      <c r="F1044">
        <f t="shared" si="68"/>
        <v>0</v>
      </c>
      <c r="H1044">
        <f t="shared" si="69"/>
        <v>0</v>
      </c>
      <c r="J1044">
        <f t="shared" si="70"/>
        <v>0</v>
      </c>
      <c r="K1044" t="s">
        <v>10</v>
      </c>
      <c r="L1044" t="s">
        <v>11</v>
      </c>
    </row>
    <row r="1045" spans="1:12" x14ac:dyDescent="0.25">
      <c r="A1045">
        <v>112867</v>
      </c>
      <c r="B1045">
        <v>868</v>
      </c>
      <c r="C1045">
        <f t="shared" si="67"/>
        <v>1</v>
      </c>
      <c r="D1045" s="3">
        <v>44399.972673611112</v>
      </c>
      <c r="E1045" s="3">
        <v>44399.975451388891</v>
      </c>
      <c r="F1045">
        <f t="shared" si="68"/>
        <v>1</v>
      </c>
      <c r="G1045" s="3">
        <v>44399.978229166663</v>
      </c>
      <c r="H1045">
        <f t="shared" si="69"/>
        <v>1</v>
      </c>
      <c r="I1045" s="3">
        <v>44399.992812500001</v>
      </c>
      <c r="J1045">
        <f t="shared" si="70"/>
        <v>1</v>
      </c>
      <c r="K1045" t="s">
        <v>10</v>
      </c>
      <c r="L1045" t="s">
        <v>11</v>
      </c>
    </row>
    <row r="1046" spans="1:12" x14ac:dyDescent="0.25">
      <c r="A1046">
        <v>112807</v>
      </c>
      <c r="B1046">
        <v>643</v>
      </c>
      <c r="C1046">
        <f t="shared" si="67"/>
        <v>1</v>
      </c>
      <c r="D1046" s="3">
        <v>44399.983587962961</v>
      </c>
      <c r="E1046" s="3">
        <v>44399.984282407408</v>
      </c>
      <c r="F1046">
        <f t="shared" si="68"/>
        <v>1</v>
      </c>
      <c r="G1046" s="3">
        <v>44399.992615740739</v>
      </c>
      <c r="H1046">
        <f t="shared" si="69"/>
        <v>1</v>
      </c>
      <c r="I1046" s="3">
        <v>44400.0231712963</v>
      </c>
      <c r="J1046">
        <f t="shared" si="70"/>
        <v>1</v>
      </c>
      <c r="K1046" t="s">
        <v>10</v>
      </c>
      <c r="L1046" t="s">
        <v>9</v>
      </c>
    </row>
    <row r="1047" spans="1:12" x14ac:dyDescent="0.25">
      <c r="A1047">
        <v>113996</v>
      </c>
      <c r="B1047">
        <v>1490</v>
      </c>
      <c r="C1047">
        <f t="shared" si="67"/>
        <v>1</v>
      </c>
      <c r="D1047" s="3">
        <v>44399.988842592589</v>
      </c>
      <c r="E1047" s="3">
        <v>44399.991620370369</v>
      </c>
      <c r="F1047">
        <f t="shared" si="68"/>
        <v>1</v>
      </c>
      <c r="G1047" s="3">
        <v>44399.993009259262</v>
      </c>
      <c r="H1047">
        <f t="shared" si="69"/>
        <v>1</v>
      </c>
      <c r="I1047" s="3">
        <v>44400.025648148148</v>
      </c>
      <c r="J1047">
        <f t="shared" si="70"/>
        <v>1</v>
      </c>
      <c r="K1047" t="s">
        <v>10</v>
      </c>
      <c r="L1047" t="s">
        <v>9</v>
      </c>
    </row>
    <row r="1048" spans="1:12" x14ac:dyDescent="0.25">
      <c r="A1048">
        <v>113113</v>
      </c>
      <c r="B1048">
        <v>3748</v>
      </c>
      <c r="C1048">
        <f t="shared" si="67"/>
        <v>1</v>
      </c>
      <c r="D1048" s="3">
        <v>44399.990914351853</v>
      </c>
      <c r="F1048">
        <f t="shared" si="68"/>
        <v>0</v>
      </c>
      <c r="H1048">
        <f t="shared" si="69"/>
        <v>0</v>
      </c>
      <c r="J1048">
        <f t="shared" si="70"/>
        <v>0</v>
      </c>
      <c r="K1048" t="s">
        <v>12</v>
      </c>
      <c r="L1048" t="s">
        <v>11</v>
      </c>
    </row>
    <row r="1049" spans="1:12" x14ac:dyDescent="0.25">
      <c r="A1049">
        <v>114824</v>
      </c>
      <c r="B1049">
        <v>4746</v>
      </c>
      <c r="C1049">
        <f t="shared" si="67"/>
        <v>1</v>
      </c>
      <c r="D1049" s="3">
        <v>44400.00403935185</v>
      </c>
      <c r="E1049" s="3">
        <v>44400.007511574076</v>
      </c>
      <c r="F1049">
        <f t="shared" si="68"/>
        <v>1</v>
      </c>
      <c r="G1049" s="3">
        <v>44400.013067129628</v>
      </c>
      <c r="H1049">
        <f t="shared" si="69"/>
        <v>1</v>
      </c>
      <c r="I1049" s="3">
        <v>44400.048483796294</v>
      </c>
      <c r="J1049">
        <f t="shared" si="70"/>
        <v>1</v>
      </c>
      <c r="K1049" t="s">
        <v>12</v>
      </c>
      <c r="L1049" t="s">
        <v>9</v>
      </c>
    </row>
    <row r="1050" spans="1:12" x14ac:dyDescent="0.25">
      <c r="A1050">
        <v>114013</v>
      </c>
      <c r="B1050">
        <v>4321</v>
      </c>
      <c r="C1050">
        <f t="shared" si="67"/>
        <v>1</v>
      </c>
      <c r="D1050" s="3">
        <v>44400.134976851848</v>
      </c>
      <c r="E1050" s="3">
        <v>44400.138449074075</v>
      </c>
      <c r="F1050">
        <f t="shared" si="68"/>
        <v>1</v>
      </c>
      <c r="G1050" s="3">
        <v>44400.14539351852</v>
      </c>
      <c r="H1050">
        <f t="shared" si="69"/>
        <v>1</v>
      </c>
      <c r="I1050" s="3">
        <v>44400.19122685185</v>
      </c>
      <c r="J1050">
        <f t="shared" si="70"/>
        <v>1</v>
      </c>
      <c r="K1050" t="s">
        <v>10</v>
      </c>
      <c r="L1050" t="s">
        <v>11</v>
      </c>
    </row>
    <row r="1051" spans="1:12" x14ac:dyDescent="0.25">
      <c r="A1051">
        <v>111734</v>
      </c>
      <c r="B1051">
        <v>4241</v>
      </c>
      <c r="C1051">
        <f t="shared" si="67"/>
        <v>1</v>
      </c>
      <c r="D1051" s="3">
        <v>44400.149618055555</v>
      </c>
      <c r="E1051" s="3">
        <v>44400.153090277781</v>
      </c>
      <c r="F1051">
        <f t="shared" si="68"/>
        <v>1</v>
      </c>
      <c r="G1051" s="3">
        <v>44400.157951388886</v>
      </c>
      <c r="H1051">
        <f t="shared" si="69"/>
        <v>1</v>
      </c>
      <c r="I1051" s="3">
        <v>44400.165590277778</v>
      </c>
      <c r="J1051">
        <f t="shared" si="70"/>
        <v>1</v>
      </c>
      <c r="K1051" t="s">
        <v>10</v>
      </c>
      <c r="L1051" t="s">
        <v>9</v>
      </c>
    </row>
    <row r="1052" spans="1:12" x14ac:dyDescent="0.25">
      <c r="A1052">
        <v>112216</v>
      </c>
      <c r="B1052">
        <v>408</v>
      </c>
      <c r="C1052">
        <f t="shared" si="67"/>
        <v>1</v>
      </c>
      <c r="D1052" s="3">
        <v>44400.160555555558</v>
      </c>
      <c r="E1052" s="3">
        <v>44400.161944444444</v>
      </c>
      <c r="F1052">
        <f t="shared" si="68"/>
        <v>1</v>
      </c>
      <c r="G1052" s="3">
        <v>44400.166805555556</v>
      </c>
      <c r="H1052">
        <f t="shared" si="69"/>
        <v>1</v>
      </c>
      <c r="I1052" s="3">
        <v>44400.184166666666</v>
      </c>
      <c r="J1052">
        <f t="shared" si="70"/>
        <v>1</v>
      </c>
      <c r="K1052" t="s">
        <v>12</v>
      </c>
      <c r="L1052" t="s">
        <v>11</v>
      </c>
    </row>
    <row r="1053" spans="1:12" x14ac:dyDescent="0.25">
      <c r="A1053">
        <v>110686</v>
      </c>
      <c r="B1053">
        <v>2010</v>
      </c>
      <c r="C1053">
        <f t="shared" si="67"/>
        <v>1</v>
      </c>
      <c r="D1053" s="3">
        <v>44400.165347222224</v>
      </c>
      <c r="E1053" s="3">
        <v>44400.16673611111</v>
      </c>
      <c r="F1053">
        <f t="shared" si="68"/>
        <v>1</v>
      </c>
      <c r="G1053" s="3">
        <v>44400.172291666669</v>
      </c>
      <c r="H1053">
        <f t="shared" si="69"/>
        <v>1</v>
      </c>
      <c r="I1053" s="3">
        <v>44400.220902777779</v>
      </c>
      <c r="J1053">
        <f t="shared" si="70"/>
        <v>1</v>
      </c>
      <c r="K1053" t="s">
        <v>10</v>
      </c>
      <c r="L1053" t="s">
        <v>11</v>
      </c>
    </row>
    <row r="1054" spans="1:12" x14ac:dyDescent="0.25">
      <c r="A1054">
        <v>110999</v>
      </c>
      <c r="B1054">
        <v>3434</v>
      </c>
      <c r="C1054">
        <f t="shared" si="67"/>
        <v>1</v>
      </c>
      <c r="D1054" s="3">
        <v>44400.165578703702</v>
      </c>
      <c r="E1054" s="3">
        <v>44400.169050925928</v>
      </c>
      <c r="F1054">
        <f t="shared" si="68"/>
        <v>1</v>
      </c>
      <c r="G1054" s="3">
        <v>44400.1718287037</v>
      </c>
      <c r="H1054">
        <f t="shared" si="69"/>
        <v>1</v>
      </c>
      <c r="J1054">
        <f t="shared" si="70"/>
        <v>0</v>
      </c>
      <c r="K1054" t="s">
        <v>12</v>
      </c>
      <c r="L1054" t="s">
        <v>11</v>
      </c>
    </row>
    <row r="1055" spans="1:12" x14ac:dyDescent="0.25">
      <c r="A1055">
        <v>114093</v>
      </c>
      <c r="B1055">
        <v>2359</v>
      </c>
      <c r="C1055">
        <f t="shared" si="67"/>
        <v>1</v>
      </c>
      <c r="D1055" s="3">
        <v>44400.230150462965</v>
      </c>
      <c r="E1055" s="3">
        <v>44400.231539351851</v>
      </c>
      <c r="F1055">
        <f t="shared" si="68"/>
        <v>1</v>
      </c>
      <c r="G1055" s="3">
        <v>44400.234317129631</v>
      </c>
      <c r="H1055">
        <f t="shared" si="69"/>
        <v>1</v>
      </c>
      <c r="I1055" s="3">
        <v>44400.245428240742</v>
      </c>
      <c r="J1055">
        <f t="shared" si="70"/>
        <v>1</v>
      </c>
      <c r="K1055" t="s">
        <v>10</v>
      </c>
      <c r="L1055" t="s">
        <v>9</v>
      </c>
    </row>
    <row r="1056" spans="1:12" x14ac:dyDescent="0.25">
      <c r="A1056">
        <v>112562</v>
      </c>
      <c r="B1056">
        <v>1000</v>
      </c>
      <c r="C1056">
        <f t="shared" si="67"/>
        <v>1</v>
      </c>
      <c r="D1056" s="3">
        <v>44400.256412037037</v>
      </c>
      <c r="E1056" s="3">
        <v>44400.259189814817</v>
      </c>
      <c r="F1056">
        <f t="shared" si="68"/>
        <v>1</v>
      </c>
      <c r="G1056" s="3">
        <v>44400.262662037036</v>
      </c>
      <c r="H1056">
        <f t="shared" si="69"/>
        <v>1</v>
      </c>
      <c r="I1056" s="3">
        <v>44400.281412037039</v>
      </c>
      <c r="J1056">
        <f t="shared" si="70"/>
        <v>1</v>
      </c>
      <c r="K1056" t="s">
        <v>10</v>
      </c>
      <c r="L1056" t="s">
        <v>9</v>
      </c>
    </row>
    <row r="1057" spans="1:12" x14ac:dyDescent="0.25">
      <c r="A1057">
        <v>114011</v>
      </c>
      <c r="B1057">
        <v>4690</v>
      </c>
      <c r="C1057">
        <f t="shared" si="67"/>
        <v>1</v>
      </c>
      <c r="D1057" s="3">
        <v>44400.261145833334</v>
      </c>
      <c r="E1057" s="3">
        <v>44400.26253472222</v>
      </c>
      <c r="F1057">
        <f t="shared" si="68"/>
        <v>1</v>
      </c>
      <c r="G1057" s="3">
        <v>44400.266006944446</v>
      </c>
      <c r="H1057">
        <f t="shared" si="69"/>
        <v>1</v>
      </c>
      <c r="J1057">
        <f t="shared" si="70"/>
        <v>0</v>
      </c>
      <c r="K1057" t="s">
        <v>10</v>
      </c>
      <c r="L1057" t="s">
        <v>11</v>
      </c>
    </row>
    <row r="1058" spans="1:12" x14ac:dyDescent="0.25">
      <c r="A1058">
        <v>110514</v>
      </c>
      <c r="B1058">
        <v>912</v>
      </c>
      <c r="C1058">
        <f t="shared" si="67"/>
        <v>1</v>
      </c>
      <c r="D1058" s="3">
        <v>44400.27039351852</v>
      </c>
      <c r="E1058" s="3">
        <v>44400.271782407406</v>
      </c>
      <c r="F1058">
        <f t="shared" si="68"/>
        <v>1</v>
      </c>
      <c r="H1058">
        <f t="shared" si="69"/>
        <v>0</v>
      </c>
      <c r="J1058">
        <f t="shared" si="70"/>
        <v>0</v>
      </c>
      <c r="K1058" t="s">
        <v>10</v>
      </c>
      <c r="L1058" t="s">
        <v>11</v>
      </c>
    </row>
    <row r="1059" spans="1:12" x14ac:dyDescent="0.25">
      <c r="A1059">
        <v>113443</v>
      </c>
      <c r="B1059">
        <v>2992</v>
      </c>
      <c r="C1059">
        <f t="shared" si="67"/>
        <v>1</v>
      </c>
      <c r="D1059" s="3">
        <v>44400.296261574076</v>
      </c>
      <c r="E1059" s="3">
        <v>44400.299733796295</v>
      </c>
      <c r="F1059">
        <f t="shared" si="68"/>
        <v>1</v>
      </c>
      <c r="G1059" s="3">
        <v>44400.301817129628</v>
      </c>
      <c r="H1059">
        <f t="shared" si="69"/>
        <v>1</v>
      </c>
      <c r="I1059" s="3">
        <v>44400.310150462959</v>
      </c>
      <c r="J1059">
        <f t="shared" si="70"/>
        <v>1</v>
      </c>
      <c r="K1059" t="s">
        <v>12</v>
      </c>
      <c r="L1059" t="s">
        <v>9</v>
      </c>
    </row>
    <row r="1060" spans="1:12" x14ac:dyDescent="0.25">
      <c r="A1060">
        <v>111668</v>
      </c>
      <c r="B1060">
        <v>3766</v>
      </c>
      <c r="C1060">
        <f t="shared" si="67"/>
        <v>1</v>
      </c>
      <c r="D1060" s="3">
        <v>44400.342557870368</v>
      </c>
      <c r="E1060" s="3">
        <v>44400.346724537034</v>
      </c>
      <c r="F1060">
        <f t="shared" si="68"/>
        <v>1</v>
      </c>
      <c r="G1060" s="3">
        <v>44400.348807870374</v>
      </c>
      <c r="H1060">
        <f t="shared" si="69"/>
        <v>1</v>
      </c>
      <c r="I1060" s="3">
        <v>44400.368252314816</v>
      </c>
      <c r="J1060">
        <f t="shared" si="70"/>
        <v>1</v>
      </c>
      <c r="K1060" t="s">
        <v>10</v>
      </c>
      <c r="L1060" t="s">
        <v>9</v>
      </c>
    </row>
    <row r="1061" spans="1:12" x14ac:dyDescent="0.25">
      <c r="A1061">
        <v>112002</v>
      </c>
      <c r="B1061">
        <v>2881</v>
      </c>
      <c r="C1061">
        <f t="shared" si="67"/>
        <v>1</v>
      </c>
      <c r="D1061" s="3">
        <v>44400.3747337963</v>
      </c>
      <c r="E1061" s="3">
        <v>44400.378206018519</v>
      </c>
      <c r="F1061">
        <f t="shared" si="68"/>
        <v>1</v>
      </c>
      <c r="G1061" s="3">
        <v>44400.385150462964</v>
      </c>
      <c r="H1061">
        <f t="shared" si="69"/>
        <v>1</v>
      </c>
      <c r="I1061" s="3">
        <v>44400.421261574076</v>
      </c>
      <c r="J1061">
        <f t="shared" si="70"/>
        <v>1</v>
      </c>
      <c r="K1061" t="s">
        <v>10</v>
      </c>
      <c r="L1061" t="s">
        <v>9</v>
      </c>
    </row>
    <row r="1062" spans="1:12" x14ac:dyDescent="0.25">
      <c r="A1062">
        <v>112944</v>
      </c>
      <c r="B1062">
        <v>3254</v>
      </c>
      <c r="C1062">
        <f t="shared" si="67"/>
        <v>1</v>
      </c>
      <c r="D1062" s="3">
        <v>44400.393935185188</v>
      </c>
      <c r="E1062" s="3">
        <v>44400.395324074074</v>
      </c>
      <c r="F1062">
        <f t="shared" si="68"/>
        <v>1</v>
      </c>
      <c r="G1062" s="3">
        <v>44400.39949074074</v>
      </c>
      <c r="H1062">
        <f t="shared" si="69"/>
        <v>1</v>
      </c>
      <c r="I1062" s="3">
        <v>44400.434212962966</v>
      </c>
      <c r="J1062">
        <f t="shared" si="70"/>
        <v>1</v>
      </c>
      <c r="K1062" t="s">
        <v>10</v>
      </c>
      <c r="L1062" t="s">
        <v>9</v>
      </c>
    </row>
    <row r="1063" spans="1:12" x14ac:dyDescent="0.25">
      <c r="A1063">
        <v>113080</v>
      </c>
      <c r="B1063">
        <v>3407</v>
      </c>
      <c r="C1063">
        <f t="shared" si="67"/>
        <v>1</v>
      </c>
      <c r="D1063" s="3">
        <v>44400.420046296298</v>
      </c>
      <c r="E1063" s="3">
        <v>44400.423518518517</v>
      </c>
      <c r="F1063">
        <f t="shared" si="68"/>
        <v>1</v>
      </c>
      <c r="G1063" s="3">
        <v>44400.426296296297</v>
      </c>
      <c r="H1063">
        <f t="shared" si="69"/>
        <v>1</v>
      </c>
      <c r="I1063" s="3">
        <v>44400.451990740738</v>
      </c>
      <c r="J1063">
        <f t="shared" si="70"/>
        <v>1</v>
      </c>
      <c r="K1063" t="s">
        <v>12</v>
      </c>
      <c r="L1063" t="s">
        <v>9</v>
      </c>
    </row>
    <row r="1064" spans="1:12" x14ac:dyDescent="0.25">
      <c r="A1064">
        <v>110536</v>
      </c>
      <c r="C1064">
        <f t="shared" si="67"/>
        <v>0</v>
      </c>
      <c r="D1064" s="3">
        <v>44400.447060185186</v>
      </c>
      <c r="F1064">
        <f t="shared" si="68"/>
        <v>0</v>
      </c>
      <c r="H1064">
        <f t="shared" si="69"/>
        <v>0</v>
      </c>
      <c r="J1064">
        <f t="shared" si="70"/>
        <v>0</v>
      </c>
      <c r="K1064" t="s">
        <v>10</v>
      </c>
      <c r="L1064" t="s">
        <v>11</v>
      </c>
    </row>
    <row r="1065" spans="1:12" x14ac:dyDescent="0.25">
      <c r="A1065">
        <v>114759</v>
      </c>
      <c r="B1065">
        <v>4531</v>
      </c>
      <c r="C1065">
        <f t="shared" si="67"/>
        <v>1</v>
      </c>
      <c r="D1065" s="3">
        <v>44400.455393518518</v>
      </c>
      <c r="E1065" s="3">
        <v>44400.456782407404</v>
      </c>
      <c r="F1065">
        <f t="shared" si="68"/>
        <v>1</v>
      </c>
      <c r="H1065">
        <f t="shared" si="69"/>
        <v>0</v>
      </c>
      <c r="J1065">
        <f t="shared" si="70"/>
        <v>0</v>
      </c>
      <c r="K1065" t="s">
        <v>10</v>
      </c>
      <c r="L1065" t="s">
        <v>11</v>
      </c>
    </row>
    <row r="1066" spans="1:12" x14ac:dyDescent="0.25">
      <c r="A1066">
        <v>113742</v>
      </c>
      <c r="B1066">
        <v>2060</v>
      </c>
      <c r="C1066">
        <f t="shared" si="67"/>
        <v>1</v>
      </c>
      <c r="D1066" s="3">
        <v>44400.496712962966</v>
      </c>
      <c r="E1066" s="3">
        <v>44400.500879629632</v>
      </c>
      <c r="F1066">
        <f t="shared" si="68"/>
        <v>1</v>
      </c>
      <c r="H1066">
        <f t="shared" si="69"/>
        <v>0</v>
      </c>
      <c r="J1066">
        <f t="shared" si="70"/>
        <v>0</v>
      </c>
      <c r="K1066" t="s">
        <v>10</v>
      </c>
      <c r="L1066" t="s">
        <v>9</v>
      </c>
    </row>
    <row r="1067" spans="1:12" x14ac:dyDescent="0.25">
      <c r="A1067">
        <v>110266</v>
      </c>
      <c r="C1067">
        <f t="shared" si="67"/>
        <v>0</v>
      </c>
      <c r="D1067" s="3">
        <v>44400.527106481481</v>
      </c>
      <c r="F1067">
        <f t="shared" si="68"/>
        <v>0</v>
      </c>
      <c r="H1067">
        <f t="shared" si="69"/>
        <v>0</v>
      </c>
      <c r="J1067">
        <f t="shared" si="70"/>
        <v>0</v>
      </c>
      <c r="K1067" t="s">
        <v>10</v>
      </c>
      <c r="L1067" t="s">
        <v>11</v>
      </c>
    </row>
    <row r="1068" spans="1:12" x14ac:dyDescent="0.25">
      <c r="A1068">
        <v>111024</v>
      </c>
      <c r="B1068">
        <v>4536</v>
      </c>
      <c r="C1068">
        <f t="shared" si="67"/>
        <v>1</v>
      </c>
      <c r="D1068" s="3">
        <v>44400.583136574074</v>
      </c>
      <c r="E1068" s="3">
        <v>44400.58452546296</v>
      </c>
      <c r="F1068">
        <f t="shared" si="68"/>
        <v>1</v>
      </c>
      <c r="G1068" s="3">
        <v>44400.589386574073</v>
      </c>
      <c r="H1068">
        <f t="shared" si="69"/>
        <v>1</v>
      </c>
      <c r="I1068" s="3">
        <v>44400.640775462962</v>
      </c>
      <c r="J1068">
        <f t="shared" si="70"/>
        <v>1</v>
      </c>
      <c r="K1068" t="s">
        <v>10</v>
      </c>
      <c r="L1068" t="s">
        <v>9</v>
      </c>
    </row>
    <row r="1069" spans="1:12" x14ac:dyDescent="0.25">
      <c r="A1069">
        <v>110573</v>
      </c>
      <c r="B1069">
        <v>3917</v>
      </c>
      <c r="C1069">
        <f t="shared" si="67"/>
        <v>1</v>
      </c>
      <c r="D1069" s="3">
        <v>44400.641932870371</v>
      </c>
      <c r="E1069" s="3">
        <v>44400.644016203703</v>
      </c>
      <c r="F1069">
        <f t="shared" si="68"/>
        <v>1</v>
      </c>
      <c r="G1069" s="3">
        <v>44400.648877314816</v>
      </c>
      <c r="H1069">
        <f t="shared" si="69"/>
        <v>1</v>
      </c>
      <c r="I1069" s="3">
        <v>44400.665543981479</v>
      </c>
      <c r="J1069">
        <f t="shared" si="70"/>
        <v>1</v>
      </c>
      <c r="K1069" t="s">
        <v>10</v>
      </c>
      <c r="L1069" t="s">
        <v>9</v>
      </c>
    </row>
    <row r="1070" spans="1:12" x14ac:dyDescent="0.25">
      <c r="A1070">
        <v>112612</v>
      </c>
      <c r="B1070">
        <v>2723</v>
      </c>
      <c r="C1070">
        <f t="shared" si="67"/>
        <v>1</v>
      </c>
      <c r="D1070" s="3">
        <v>44400.667581018519</v>
      </c>
      <c r="E1070" s="3">
        <v>44400.668275462966</v>
      </c>
      <c r="F1070">
        <f t="shared" si="68"/>
        <v>1</v>
      </c>
      <c r="H1070">
        <f t="shared" si="69"/>
        <v>0</v>
      </c>
      <c r="J1070">
        <f t="shared" si="70"/>
        <v>0</v>
      </c>
      <c r="K1070" t="s">
        <v>10</v>
      </c>
      <c r="L1070" t="s">
        <v>9</v>
      </c>
    </row>
    <row r="1071" spans="1:12" x14ac:dyDescent="0.25">
      <c r="A1071">
        <v>111066</v>
      </c>
      <c r="B1071">
        <v>735</v>
      </c>
      <c r="C1071">
        <f t="shared" si="67"/>
        <v>1</v>
      </c>
      <c r="D1071" s="3">
        <v>44400.67491898148</v>
      </c>
      <c r="E1071" s="3">
        <v>44400.67769675926</v>
      </c>
      <c r="F1071">
        <f t="shared" si="68"/>
        <v>1</v>
      </c>
      <c r="G1071" s="3">
        <v>44400.686030092591</v>
      </c>
      <c r="H1071">
        <f t="shared" si="69"/>
        <v>1</v>
      </c>
      <c r="I1071" s="3">
        <v>44400.720752314817</v>
      </c>
      <c r="J1071">
        <f t="shared" si="70"/>
        <v>1</v>
      </c>
      <c r="K1071" t="s">
        <v>10</v>
      </c>
      <c r="L1071" t="s">
        <v>9</v>
      </c>
    </row>
    <row r="1072" spans="1:12" x14ac:dyDescent="0.25">
      <c r="A1072">
        <v>111249</v>
      </c>
      <c r="B1072">
        <v>3098</v>
      </c>
      <c r="C1072">
        <f t="shared" si="67"/>
        <v>1</v>
      </c>
      <c r="D1072" s="3">
        <v>44400.715324074074</v>
      </c>
      <c r="E1072" s="3">
        <v>44400.717407407406</v>
      </c>
      <c r="F1072">
        <f t="shared" si="68"/>
        <v>1</v>
      </c>
      <c r="G1072" s="3">
        <v>44400.722268518519</v>
      </c>
      <c r="H1072">
        <f t="shared" si="69"/>
        <v>1</v>
      </c>
      <c r="J1072">
        <f t="shared" si="70"/>
        <v>0</v>
      </c>
      <c r="K1072" t="s">
        <v>10</v>
      </c>
      <c r="L1072" t="s">
        <v>11</v>
      </c>
    </row>
    <row r="1073" spans="1:12" x14ac:dyDescent="0.25">
      <c r="A1073">
        <v>114701</v>
      </c>
      <c r="B1073">
        <v>4484</v>
      </c>
      <c r="C1073">
        <f t="shared" si="67"/>
        <v>1</v>
      </c>
      <c r="D1073" s="3">
        <v>44400.738680555558</v>
      </c>
      <c r="E1073" s="3">
        <v>44400.742152777777</v>
      </c>
      <c r="F1073">
        <f t="shared" si="68"/>
        <v>1</v>
      </c>
      <c r="H1073">
        <f t="shared" si="69"/>
        <v>0</v>
      </c>
      <c r="J1073">
        <f t="shared" si="70"/>
        <v>0</v>
      </c>
      <c r="K1073" t="s">
        <v>12</v>
      </c>
      <c r="L1073" t="s">
        <v>9</v>
      </c>
    </row>
    <row r="1074" spans="1:12" x14ac:dyDescent="0.25">
      <c r="A1074">
        <v>111083</v>
      </c>
      <c r="B1074">
        <v>4203</v>
      </c>
      <c r="C1074">
        <f t="shared" si="67"/>
        <v>1</v>
      </c>
      <c r="D1074" s="3">
        <v>44400.771805555552</v>
      </c>
      <c r="E1074" s="3">
        <v>44400.772499999999</v>
      </c>
      <c r="F1074">
        <f t="shared" si="68"/>
        <v>1</v>
      </c>
      <c r="G1074" s="3">
        <v>44400.780138888891</v>
      </c>
      <c r="H1074">
        <f t="shared" si="69"/>
        <v>1</v>
      </c>
      <c r="I1074" s="3">
        <v>44400.827361111114</v>
      </c>
      <c r="J1074">
        <f t="shared" si="70"/>
        <v>1</v>
      </c>
      <c r="K1074" t="s">
        <v>10</v>
      </c>
      <c r="L1074" t="s">
        <v>11</v>
      </c>
    </row>
    <row r="1075" spans="1:12" x14ac:dyDescent="0.25">
      <c r="A1075">
        <v>112760</v>
      </c>
      <c r="B1075">
        <v>2960</v>
      </c>
      <c r="C1075">
        <f t="shared" si="67"/>
        <v>1</v>
      </c>
      <c r="D1075" s="3">
        <v>44400.775381944448</v>
      </c>
      <c r="E1075" s="3">
        <v>44400.776770833334</v>
      </c>
      <c r="F1075">
        <f t="shared" si="68"/>
        <v>1</v>
      </c>
      <c r="G1075" s="3">
        <v>44400.783020833333</v>
      </c>
      <c r="H1075">
        <f t="shared" si="69"/>
        <v>1</v>
      </c>
      <c r="I1075" s="3">
        <v>44400.798298611109</v>
      </c>
      <c r="J1075">
        <f t="shared" si="70"/>
        <v>1</v>
      </c>
      <c r="K1075" t="s">
        <v>12</v>
      </c>
      <c r="L1075" t="s">
        <v>11</v>
      </c>
    </row>
    <row r="1076" spans="1:12" x14ac:dyDescent="0.25">
      <c r="A1076">
        <v>113655</v>
      </c>
      <c r="B1076">
        <v>137</v>
      </c>
      <c r="C1076">
        <f t="shared" si="67"/>
        <v>1</v>
      </c>
      <c r="D1076" s="3">
        <v>44400.778749999998</v>
      </c>
      <c r="E1076" s="3">
        <v>44400.782916666663</v>
      </c>
      <c r="F1076">
        <f t="shared" si="68"/>
        <v>1</v>
      </c>
      <c r="G1076" s="3">
        <v>44400.790555555555</v>
      </c>
      <c r="H1076">
        <f t="shared" si="69"/>
        <v>1</v>
      </c>
      <c r="I1076" s="3">
        <v>44400.842638888891</v>
      </c>
      <c r="J1076">
        <f t="shared" si="70"/>
        <v>1</v>
      </c>
      <c r="K1076" t="s">
        <v>12</v>
      </c>
      <c r="L1076" t="s">
        <v>9</v>
      </c>
    </row>
    <row r="1077" spans="1:12" x14ac:dyDescent="0.25">
      <c r="A1077">
        <v>110880</v>
      </c>
      <c r="B1077">
        <v>3217</v>
      </c>
      <c r="C1077">
        <f t="shared" si="67"/>
        <v>1</v>
      </c>
      <c r="D1077" s="3">
        <v>44400.833032407405</v>
      </c>
      <c r="E1077" s="3">
        <v>44400.834421296298</v>
      </c>
      <c r="F1077">
        <f t="shared" si="68"/>
        <v>1</v>
      </c>
      <c r="H1077">
        <f t="shared" si="69"/>
        <v>0</v>
      </c>
      <c r="J1077">
        <f t="shared" si="70"/>
        <v>0</v>
      </c>
      <c r="K1077" t="s">
        <v>10</v>
      </c>
      <c r="L1077" t="s">
        <v>9</v>
      </c>
    </row>
    <row r="1078" spans="1:12" x14ac:dyDescent="0.25">
      <c r="A1078">
        <v>114337</v>
      </c>
      <c r="B1078">
        <v>4513</v>
      </c>
      <c r="C1078">
        <f t="shared" si="67"/>
        <v>1</v>
      </c>
      <c r="D1078" s="3">
        <v>44400.83871527778</v>
      </c>
      <c r="E1078" s="3">
        <v>44400.840798611112</v>
      </c>
      <c r="F1078">
        <f t="shared" si="68"/>
        <v>1</v>
      </c>
      <c r="H1078">
        <f t="shared" si="69"/>
        <v>0</v>
      </c>
      <c r="J1078">
        <f t="shared" si="70"/>
        <v>0</v>
      </c>
      <c r="K1078" t="s">
        <v>10</v>
      </c>
      <c r="L1078" t="s">
        <v>9</v>
      </c>
    </row>
    <row r="1079" spans="1:12" x14ac:dyDescent="0.25">
      <c r="A1079">
        <v>111514</v>
      </c>
      <c r="B1079">
        <v>4612</v>
      </c>
      <c r="C1079">
        <f t="shared" si="67"/>
        <v>1</v>
      </c>
      <c r="D1079" s="3">
        <v>44400.902685185189</v>
      </c>
      <c r="E1079" s="3">
        <v>44400.906157407408</v>
      </c>
      <c r="F1079">
        <f t="shared" si="68"/>
        <v>1</v>
      </c>
      <c r="G1079" s="3">
        <v>44400.909629629627</v>
      </c>
      <c r="H1079">
        <f t="shared" si="69"/>
        <v>1</v>
      </c>
      <c r="I1079" s="3">
        <v>44400.923518518517</v>
      </c>
      <c r="J1079">
        <f t="shared" si="70"/>
        <v>1</v>
      </c>
      <c r="K1079" t="s">
        <v>12</v>
      </c>
      <c r="L1079" t="s">
        <v>9</v>
      </c>
    </row>
    <row r="1080" spans="1:12" x14ac:dyDescent="0.25">
      <c r="A1080">
        <v>114028</v>
      </c>
      <c r="B1080">
        <v>1041</v>
      </c>
      <c r="C1080">
        <f t="shared" si="67"/>
        <v>1</v>
      </c>
      <c r="D1080" s="3">
        <v>44400.923379629632</v>
      </c>
      <c r="E1080" s="3">
        <v>44400.925462962965</v>
      </c>
      <c r="F1080">
        <f t="shared" si="68"/>
        <v>1</v>
      </c>
      <c r="H1080">
        <f t="shared" si="69"/>
        <v>0</v>
      </c>
      <c r="J1080">
        <f t="shared" si="70"/>
        <v>0</v>
      </c>
      <c r="K1080" t="s">
        <v>10</v>
      </c>
      <c r="L1080" t="s">
        <v>9</v>
      </c>
    </row>
    <row r="1081" spans="1:12" x14ac:dyDescent="0.25">
      <c r="A1081">
        <v>110655</v>
      </c>
      <c r="B1081">
        <v>734</v>
      </c>
      <c r="C1081">
        <f t="shared" si="67"/>
        <v>1</v>
      </c>
      <c r="D1081" s="3">
        <v>44400.930694444447</v>
      </c>
      <c r="E1081" s="3">
        <v>44400.931388888886</v>
      </c>
      <c r="F1081">
        <f t="shared" si="68"/>
        <v>1</v>
      </c>
      <c r="G1081" s="3">
        <v>44400.935555555552</v>
      </c>
      <c r="H1081">
        <f t="shared" si="69"/>
        <v>1</v>
      </c>
      <c r="J1081">
        <f t="shared" si="70"/>
        <v>0</v>
      </c>
      <c r="K1081" t="s">
        <v>10</v>
      </c>
      <c r="L1081" t="s">
        <v>9</v>
      </c>
    </row>
    <row r="1082" spans="1:12" x14ac:dyDescent="0.25">
      <c r="A1082">
        <v>111872</v>
      </c>
      <c r="B1082">
        <v>3450</v>
      </c>
      <c r="C1082">
        <f t="shared" si="67"/>
        <v>1</v>
      </c>
      <c r="D1082" s="3">
        <v>44400.932013888887</v>
      </c>
      <c r="E1082" s="3">
        <v>44400.93409722222</v>
      </c>
      <c r="F1082">
        <f t="shared" si="68"/>
        <v>1</v>
      </c>
      <c r="G1082" s="3">
        <v>44400.938958333332</v>
      </c>
      <c r="H1082">
        <f t="shared" si="69"/>
        <v>1</v>
      </c>
      <c r="I1082" s="3">
        <v>44400.963263888887</v>
      </c>
      <c r="J1082">
        <f t="shared" si="70"/>
        <v>1</v>
      </c>
      <c r="K1082" t="s">
        <v>12</v>
      </c>
      <c r="L1082" t="s">
        <v>9</v>
      </c>
    </row>
    <row r="1083" spans="1:12" x14ac:dyDescent="0.25">
      <c r="A1083">
        <v>110221</v>
      </c>
      <c r="B1083">
        <v>4837</v>
      </c>
      <c r="C1083">
        <f t="shared" si="67"/>
        <v>1</v>
      </c>
      <c r="D1083" s="3">
        <v>44400.963055555556</v>
      </c>
      <c r="E1083" s="3">
        <v>44400.965833333335</v>
      </c>
      <c r="F1083">
        <f t="shared" si="68"/>
        <v>1</v>
      </c>
      <c r="G1083" s="3">
        <v>44400.968611111108</v>
      </c>
      <c r="H1083">
        <f t="shared" si="69"/>
        <v>1</v>
      </c>
      <c r="I1083" s="3">
        <v>44401.02</v>
      </c>
      <c r="J1083">
        <f t="shared" si="70"/>
        <v>1</v>
      </c>
      <c r="K1083" t="s">
        <v>10</v>
      </c>
      <c r="L1083" t="s">
        <v>9</v>
      </c>
    </row>
    <row r="1084" spans="1:12" x14ac:dyDescent="0.25">
      <c r="A1084">
        <v>110302</v>
      </c>
      <c r="B1084">
        <v>3467</v>
      </c>
      <c r="C1084">
        <f t="shared" si="67"/>
        <v>1</v>
      </c>
      <c r="D1084" s="3">
        <v>44400.982523148145</v>
      </c>
      <c r="E1084" s="3">
        <v>44400.985995370371</v>
      </c>
      <c r="F1084">
        <f t="shared" si="68"/>
        <v>1</v>
      </c>
      <c r="G1084" s="3">
        <v>44400.992939814816</v>
      </c>
      <c r="H1084">
        <f t="shared" si="69"/>
        <v>1</v>
      </c>
      <c r="I1084" s="3">
        <v>44401.00613425926</v>
      </c>
      <c r="J1084">
        <f t="shared" si="70"/>
        <v>1</v>
      </c>
      <c r="K1084" t="s">
        <v>12</v>
      </c>
      <c r="L1084" t="s">
        <v>11</v>
      </c>
    </row>
    <row r="1085" spans="1:12" x14ac:dyDescent="0.25">
      <c r="A1085">
        <v>111231</v>
      </c>
      <c r="B1085">
        <v>622</v>
      </c>
      <c r="C1085">
        <f t="shared" si="67"/>
        <v>1</v>
      </c>
      <c r="D1085" s="3">
        <v>44400.997465277775</v>
      </c>
      <c r="E1085" s="3">
        <v>44401.000243055554</v>
      </c>
      <c r="F1085">
        <f t="shared" si="68"/>
        <v>1</v>
      </c>
      <c r="G1085" s="3">
        <v>44401.003020833334</v>
      </c>
      <c r="H1085">
        <f t="shared" si="69"/>
        <v>1</v>
      </c>
      <c r="I1085" s="3">
        <v>44401.02107638889</v>
      </c>
      <c r="J1085">
        <f t="shared" si="70"/>
        <v>1</v>
      </c>
      <c r="K1085" t="s">
        <v>10</v>
      </c>
      <c r="L1085" t="s">
        <v>9</v>
      </c>
    </row>
    <row r="1086" spans="1:12" x14ac:dyDescent="0.25">
      <c r="A1086">
        <v>114311</v>
      </c>
      <c r="B1086">
        <v>4630</v>
      </c>
      <c r="C1086">
        <f t="shared" si="67"/>
        <v>1</v>
      </c>
      <c r="D1086" s="3">
        <v>44401.037453703706</v>
      </c>
      <c r="E1086" s="3">
        <v>44401.040925925925</v>
      </c>
      <c r="F1086">
        <f t="shared" si="68"/>
        <v>1</v>
      </c>
      <c r="G1086" s="3">
        <v>44401.048564814817</v>
      </c>
      <c r="H1086">
        <f t="shared" si="69"/>
        <v>1</v>
      </c>
      <c r="I1086" s="3">
        <v>44401.06523148148</v>
      </c>
      <c r="J1086">
        <f t="shared" si="70"/>
        <v>1</v>
      </c>
      <c r="K1086" t="s">
        <v>12</v>
      </c>
      <c r="L1086" t="s">
        <v>9</v>
      </c>
    </row>
    <row r="1087" spans="1:12" x14ac:dyDescent="0.25">
      <c r="A1087">
        <v>111189</v>
      </c>
      <c r="B1087">
        <v>4959</v>
      </c>
      <c r="C1087">
        <f t="shared" si="67"/>
        <v>1</v>
      </c>
      <c r="D1087" s="3">
        <v>44401.156099537038</v>
      </c>
      <c r="E1087" s="3">
        <v>44401.159571759257</v>
      </c>
      <c r="F1087">
        <f t="shared" si="68"/>
        <v>1</v>
      </c>
      <c r="H1087">
        <f t="shared" si="69"/>
        <v>0</v>
      </c>
      <c r="J1087">
        <f t="shared" si="70"/>
        <v>0</v>
      </c>
      <c r="K1087" t="s">
        <v>10</v>
      </c>
      <c r="L1087" t="s">
        <v>11</v>
      </c>
    </row>
    <row r="1088" spans="1:12" x14ac:dyDescent="0.25">
      <c r="A1088">
        <v>113699</v>
      </c>
      <c r="B1088">
        <v>3998</v>
      </c>
      <c r="C1088">
        <f t="shared" si="67"/>
        <v>1</v>
      </c>
      <c r="D1088" s="3">
        <v>44401.285185185188</v>
      </c>
      <c r="E1088" s="3">
        <v>44401.285879629628</v>
      </c>
      <c r="F1088">
        <f t="shared" si="68"/>
        <v>1</v>
      </c>
      <c r="H1088">
        <f t="shared" si="69"/>
        <v>0</v>
      </c>
      <c r="J1088">
        <f t="shared" si="70"/>
        <v>0</v>
      </c>
      <c r="K1088" t="s">
        <v>10</v>
      </c>
      <c r="L1088" t="s">
        <v>9</v>
      </c>
    </row>
    <row r="1089" spans="1:12" x14ac:dyDescent="0.25">
      <c r="A1089">
        <v>110777</v>
      </c>
      <c r="B1089">
        <v>2410</v>
      </c>
      <c r="C1089">
        <f t="shared" si="67"/>
        <v>1</v>
      </c>
      <c r="D1089" s="3">
        <v>44401.290671296294</v>
      </c>
      <c r="E1089" s="3">
        <v>44401.29483796296</v>
      </c>
      <c r="F1089">
        <f t="shared" si="68"/>
        <v>1</v>
      </c>
      <c r="G1089" s="3">
        <v>44401.2969212963</v>
      </c>
      <c r="H1089">
        <f t="shared" si="69"/>
        <v>1</v>
      </c>
      <c r="I1089" s="3">
        <v>44401.330254629633</v>
      </c>
      <c r="J1089">
        <f t="shared" si="70"/>
        <v>1</v>
      </c>
      <c r="K1089" t="s">
        <v>10</v>
      </c>
      <c r="L1089" t="s">
        <v>9</v>
      </c>
    </row>
    <row r="1090" spans="1:12" x14ac:dyDescent="0.25">
      <c r="A1090">
        <v>113706</v>
      </c>
      <c r="B1090">
        <v>3212</v>
      </c>
      <c r="C1090">
        <f t="shared" si="67"/>
        <v>1</v>
      </c>
      <c r="D1090" s="3">
        <v>44401.307905092595</v>
      </c>
      <c r="E1090" s="3">
        <v>44401.311377314814</v>
      </c>
      <c r="F1090">
        <f t="shared" si="68"/>
        <v>1</v>
      </c>
      <c r="G1090" s="3">
        <v>44401.313460648147</v>
      </c>
      <c r="H1090">
        <f t="shared" si="69"/>
        <v>1</v>
      </c>
      <c r="I1090" s="3">
        <v>44401.324571759258</v>
      </c>
      <c r="J1090">
        <f t="shared" si="70"/>
        <v>1</v>
      </c>
      <c r="K1090" t="s">
        <v>12</v>
      </c>
      <c r="L1090" t="s">
        <v>9</v>
      </c>
    </row>
    <row r="1091" spans="1:12" x14ac:dyDescent="0.25">
      <c r="A1091">
        <v>114667</v>
      </c>
      <c r="B1091">
        <v>1616</v>
      </c>
      <c r="C1091">
        <f t="shared" ref="C1091:C1154" si="71">IF(B1091=0,0,1)</f>
        <v>1</v>
      </c>
      <c r="D1091" s="3">
        <v>44401.308796296296</v>
      </c>
      <c r="E1091" s="3">
        <v>44401.311574074076</v>
      </c>
      <c r="F1091">
        <f t="shared" ref="F1091:F1154" si="72">IF(E1091=0,0,1)</f>
        <v>1</v>
      </c>
      <c r="G1091" s="3">
        <v>44401.317129629628</v>
      </c>
      <c r="H1091">
        <f t="shared" ref="H1091:H1154" si="73">IF(G1091=0,0,1)</f>
        <v>1</v>
      </c>
      <c r="I1091" s="3">
        <v>44401.324074074073</v>
      </c>
      <c r="J1091">
        <f t="shared" ref="J1091:J1154" si="74">IF(I1091=0,0,1)</f>
        <v>1</v>
      </c>
      <c r="K1091" t="s">
        <v>12</v>
      </c>
      <c r="L1091" t="s">
        <v>11</v>
      </c>
    </row>
    <row r="1092" spans="1:12" x14ac:dyDescent="0.25">
      <c r="A1092">
        <v>110113</v>
      </c>
      <c r="B1092">
        <v>285</v>
      </c>
      <c r="C1092">
        <f t="shared" si="71"/>
        <v>1</v>
      </c>
      <c r="D1092" s="3">
        <v>44401.354780092595</v>
      </c>
      <c r="E1092" s="3">
        <v>44401.358252314814</v>
      </c>
      <c r="F1092">
        <f t="shared" si="72"/>
        <v>1</v>
      </c>
      <c r="G1092" s="3">
        <v>44401.363113425927</v>
      </c>
      <c r="H1092">
        <f t="shared" si="73"/>
        <v>1</v>
      </c>
      <c r="I1092" s="3">
        <v>44401.372141203705</v>
      </c>
      <c r="J1092">
        <f t="shared" si="74"/>
        <v>1</v>
      </c>
      <c r="K1092" t="s">
        <v>12</v>
      </c>
      <c r="L1092" t="s">
        <v>9</v>
      </c>
    </row>
    <row r="1093" spans="1:12" x14ac:dyDescent="0.25">
      <c r="A1093">
        <v>111543</v>
      </c>
      <c r="B1093">
        <v>808</v>
      </c>
      <c r="C1093">
        <f t="shared" si="71"/>
        <v>1</v>
      </c>
      <c r="D1093" s="3">
        <v>44401.36818287037</v>
      </c>
      <c r="E1093" s="3">
        <v>44401.372349537036</v>
      </c>
      <c r="F1093">
        <f t="shared" si="72"/>
        <v>1</v>
      </c>
      <c r="G1093" s="3">
        <v>44401.378599537034</v>
      </c>
      <c r="H1093">
        <f t="shared" si="73"/>
        <v>1</v>
      </c>
      <c r="I1093" s="3">
        <v>44401.386238425926</v>
      </c>
      <c r="J1093">
        <f t="shared" si="74"/>
        <v>1</v>
      </c>
      <c r="K1093" t="s">
        <v>12</v>
      </c>
      <c r="L1093" t="s">
        <v>9</v>
      </c>
    </row>
    <row r="1094" spans="1:12" x14ac:dyDescent="0.25">
      <c r="A1094">
        <v>110505</v>
      </c>
      <c r="B1094">
        <v>1571</v>
      </c>
      <c r="C1094">
        <f t="shared" si="71"/>
        <v>1</v>
      </c>
      <c r="D1094" s="3">
        <v>44401.370115740741</v>
      </c>
      <c r="E1094" s="3">
        <v>44401.374282407407</v>
      </c>
      <c r="F1094">
        <f t="shared" si="72"/>
        <v>1</v>
      </c>
      <c r="G1094" s="3">
        <v>44401.381226851852</v>
      </c>
      <c r="H1094">
        <f t="shared" si="73"/>
        <v>1</v>
      </c>
      <c r="I1094" s="3">
        <v>44401.395115740743</v>
      </c>
      <c r="J1094">
        <f t="shared" si="74"/>
        <v>1</v>
      </c>
      <c r="K1094" t="s">
        <v>10</v>
      </c>
      <c r="L1094" t="s">
        <v>11</v>
      </c>
    </row>
    <row r="1095" spans="1:12" x14ac:dyDescent="0.25">
      <c r="A1095">
        <v>111816</v>
      </c>
      <c r="B1095">
        <v>1770</v>
      </c>
      <c r="C1095">
        <f t="shared" si="71"/>
        <v>1</v>
      </c>
      <c r="D1095" s="3">
        <v>44401.392118055555</v>
      </c>
      <c r="E1095" s="3">
        <v>44401.396284722221</v>
      </c>
      <c r="F1095">
        <f t="shared" si="72"/>
        <v>1</v>
      </c>
      <c r="H1095">
        <f t="shared" si="73"/>
        <v>0</v>
      </c>
      <c r="J1095">
        <f t="shared" si="74"/>
        <v>0</v>
      </c>
      <c r="K1095" t="s">
        <v>10</v>
      </c>
      <c r="L1095" t="s">
        <v>11</v>
      </c>
    </row>
    <row r="1096" spans="1:12" x14ac:dyDescent="0.25">
      <c r="A1096">
        <v>114517</v>
      </c>
      <c r="B1096">
        <v>1518</v>
      </c>
      <c r="C1096">
        <f t="shared" si="71"/>
        <v>1</v>
      </c>
      <c r="D1096" s="3">
        <v>44401.392893518518</v>
      </c>
      <c r="E1096" s="3">
        <v>44401.393587962964</v>
      </c>
      <c r="F1096">
        <f t="shared" si="72"/>
        <v>1</v>
      </c>
      <c r="G1096" s="3">
        <v>44401.40053240741</v>
      </c>
      <c r="H1096">
        <f t="shared" si="73"/>
        <v>1</v>
      </c>
      <c r="I1096" s="3">
        <v>44401.418587962966</v>
      </c>
      <c r="J1096">
        <f t="shared" si="74"/>
        <v>1</v>
      </c>
      <c r="K1096" t="s">
        <v>12</v>
      </c>
      <c r="L1096" t="s">
        <v>11</v>
      </c>
    </row>
    <row r="1097" spans="1:12" x14ac:dyDescent="0.25">
      <c r="A1097">
        <v>112075</v>
      </c>
      <c r="B1097">
        <v>2298</v>
      </c>
      <c r="C1097">
        <f t="shared" si="71"/>
        <v>1</v>
      </c>
      <c r="D1097" s="3">
        <v>44401.414259259262</v>
      </c>
      <c r="E1097" s="3">
        <v>44401.414953703701</v>
      </c>
      <c r="F1097">
        <f t="shared" si="72"/>
        <v>1</v>
      </c>
      <c r="G1097" s="3">
        <v>44401.419814814813</v>
      </c>
      <c r="H1097">
        <f t="shared" si="73"/>
        <v>1</v>
      </c>
      <c r="I1097" s="3">
        <v>44401.426759259259</v>
      </c>
      <c r="J1097">
        <f t="shared" si="74"/>
        <v>1</v>
      </c>
      <c r="K1097" t="s">
        <v>10</v>
      </c>
      <c r="L1097" t="s">
        <v>9</v>
      </c>
    </row>
    <row r="1098" spans="1:12" x14ac:dyDescent="0.25">
      <c r="A1098">
        <v>114118</v>
      </c>
      <c r="B1098">
        <v>313</v>
      </c>
      <c r="C1098">
        <f t="shared" si="71"/>
        <v>1</v>
      </c>
      <c r="D1098" s="3">
        <v>44401.503622685188</v>
      </c>
      <c r="E1098" s="3">
        <v>44401.50640046296</v>
      </c>
      <c r="F1098">
        <f t="shared" si="72"/>
        <v>1</v>
      </c>
      <c r="H1098">
        <f t="shared" si="73"/>
        <v>0</v>
      </c>
      <c r="J1098">
        <f t="shared" si="74"/>
        <v>0</v>
      </c>
      <c r="K1098" t="s">
        <v>10</v>
      </c>
      <c r="L1098" t="s">
        <v>9</v>
      </c>
    </row>
    <row r="1099" spans="1:12" x14ac:dyDescent="0.25">
      <c r="A1099">
        <v>113109</v>
      </c>
      <c r="B1099">
        <v>2040</v>
      </c>
      <c r="C1099">
        <f t="shared" si="71"/>
        <v>1</v>
      </c>
      <c r="D1099" s="3">
        <v>44401.507175925923</v>
      </c>
      <c r="E1099" s="3">
        <v>44401.510648148149</v>
      </c>
      <c r="F1099">
        <f t="shared" si="72"/>
        <v>1</v>
      </c>
      <c r="H1099">
        <f t="shared" si="73"/>
        <v>0</v>
      </c>
      <c r="J1099">
        <f t="shared" si="74"/>
        <v>0</v>
      </c>
      <c r="K1099" t="s">
        <v>10</v>
      </c>
      <c r="L1099" t="s">
        <v>11</v>
      </c>
    </row>
    <row r="1100" spans="1:12" x14ac:dyDescent="0.25">
      <c r="A1100">
        <v>114493</v>
      </c>
      <c r="B1100">
        <v>1520</v>
      </c>
      <c r="C1100">
        <f t="shared" si="71"/>
        <v>1</v>
      </c>
      <c r="D1100" s="3">
        <v>44401.525231481479</v>
      </c>
      <c r="E1100" s="3">
        <v>44401.526620370372</v>
      </c>
      <c r="F1100">
        <f t="shared" si="72"/>
        <v>1</v>
      </c>
      <c r="G1100" s="3">
        <v>44401.529398148145</v>
      </c>
      <c r="H1100">
        <f t="shared" si="73"/>
        <v>1</v>
      </c>
      <c r="I1100" s="3">
        <v>44401.549537037034</v>
      </c>
      <c r="J1100">
        <f t="shared" si="74"/>
        <v>1</v>
      </c>
      <c r="K1100" t="s">
        <v>12</v>
      </c>
      <c r="L1100" t="s">
        <v>9</v>
      </c>
    </row>
    <row r="1101" spans="1:12" x14ac:dyDescent="0.25">
      <c r="A1101">
        <v>112137</v>
      </c>
      <c r="B1101">
        <v>3739</v>
      </c>
      <c r="C1101">
        <f t="shared" si="71"/>
        <v>1</v>
      </c>
      <c r="D1101" s="3">
        <v>44401.537060185183</v>
      </c>
      <c r="E1101" s="3">
        <v>44401.539837962962</v>
      </c>
      <c r="F1101">
        <f t="shared" si="72"/>
        <v>1</v>
      </c>
      <c r="H1101">
        <f t="shared" si="73"/>
        <v>0</v>
      </c>
      <c r="J1101">
        <f t="shared" si="74"/>
        <v>0</v>
      </c>
      <c r="K1101" t="s">
        <v>10</v>
      </c>
      <c r="L1101" t="s">
        <v>9</v>
      </c>
    </row>
    <row r="1102" spans="1:12" x14ac:dyDescent="0.25">
      <c r="A1102">
        <v>110230</v>
      </c>
      <c r="B1102">
        <v>3479</v>
      </c>
      <c r="C1102">
        <f t="shared" si="71"/>
        <v>1</v>
      </c>
      <c r="D1102" s="3">
        <v>44401.548645833333</v>
      </c>
      <c r="E1102" s="3">
        <v>44401.550729166665</v>
      </c>
      <c r="F1102">
        <f t="shared" si="72"/>
        <v>1</v>
      </c>
      <c r="G1102" s="3">
        <v>44401.556284722225</v>
      </c>
      <c r="H1102">
        <f t="shared" si="73"/>
        <v>1</v>
      </c>
      <c r="I1102" s="3">
        <v>44401.59447916667</v>
      </c>
      <c r="J1102">
        <f t="shared" si="74"/>
        <v>1</v>
      </c>
      <c r="K1102" t="s">
        <v>10</v>
      </c>
      <c r="L1102" t="s">
        <v>9</v>
      </c>
    </row>
    <row r="1103" spans="1:12" x14ac:dyDescent="0.25">
      <c r="A1103">
        <v>111932</v>
      </c>
      <c r="B1103">
        <v>2747</v>
      </c>
      <c r="C1103">
        <f t="shared" si="71"/>
        <v>1</v>
      </c>
      <c r="D1103" s="3">
        <v>44401.555405092593</v>
      </c>
      <c r="E1103" s="3">
        <v>44401.559571759259</v>
      </c>
      <c r="F1103">
        <f t="shared" si="72"/>
        <v>1</v>
      </c>
      <c r="G1103" s="3">
        <v>44401.565821759257</v>
      </c>
      <c r="H1103">
        <f t="shared" si="73"/>
        <v>1</v>
      </c>
      <c r="I1103" s="3">
        <v>44401.574849537035</v>
      </c>
      <c r="J1103">
        <f t="shared" si="74"/>
        <v>1</v>
      </c>
      <c r="K1103" t="s">
        <v>10</v>
      </c>
      <c r="L1103" t="s">
        <v>9</v>
      </c>
    </row>
    <row r="1104" spans="1:12" x14ac:dyDescent="0.25">
      <c r="A1104">
        <v>111261</v>
      </c>
      <c r="B1104">
        <v>4263</v>
      </c>
      <c r="C1104">
        <f t="shared" si="71"/>
        <v>1</v>
      </c>
      <c r="D1104" s="3">
        <v>44401.560763888891</v>
      </c>
      <c r="E1104" s="3">
        <v>44401.56145833333</v>
      </c>
      <c r="F1104">
        <f t="shared" si="72"/>
        <v>1</v>
      </c>
      <c r="H1104">
        <f t="shared" si="73"/>
        <v>0</v>
      </c>
      <c r="J1104">
        <f t="shared" si="74"/>
        <v>0</v>
      </c>
      <c r="K1104" t="s">
        <v>10</v>
      </c>
      <c r="L1104" t="s">
        <v>11</v>
      </c>
    </row>
    <row r="1105" spans="1:12" x14ac:dyDescent="0.25">
      <c r="A1105">
        <v>110254</v>
      </c>
      <c r="B1105">
        <v>537</v>
      </c>
      <c r="C1105">
        <f t="shared" si="71"/>
        <v>1</v>
      </c>
      <c r="D1105" s="3">
        <v>44401.571817129632</v>
      </c>
      <c r="E1105" s="3">
        <v>44401.575289351851</v>
      </c>
      <c r="F1105">
        <f t="shared" si="72"/>
        <v>1</v>
      </c>
      <c r="H1105">
        <f t="shared" si="73"/>
        <v>0</v>
      </c>
      <c r="J1105">
        <f t="shared" si="74"/>
        <v>0</v>
      </c>
      <c r="K1105" t="s">
        <v>12</v>
      </c>
      <c r="L1105" t="s">
        <v>9</v>
      </c>
    </row>
    <row r="1106" spans="1:12" x14ac:dyDescent="0.25">
      <c r="A1106">
        <v>113029</v>
      </c>
      <c r="B1106">
        <v>1084</v>
      </c>
      <c r="C1106">
        <f t="shared" si="71"/>
        <v>1</v>
      </c>
      <c r="D1106" s="3">
        <v>44401.58662037037</v>
      </c>
      <c r="E1106" s="3">
        <v>44401.590092592596</v>
      </c>
      <c r="F1106">
        <f t="shared" si="72"/>
        <v>1</v>
      </c>
      <c r="G1106" s="3">
        <v>44401.594953703701</v>
      </c>
      <c r="H1106">
        <f t="shared" si="73"/>
        <v>1</v>
      </c>
      <c r="I1106" s="3">
        <v>44401.649814814817</v>
      </c>
      <c r="J1106">
        <f t="shared" si="74"/>
        <v>1</v>
      </c>
      <c r="K1106" t="s">
        <v>12</v>
      </c>
      <c r="L1106" t="s">
        <v>9</v>
      </c>
    </row>
    <row r="1107" spans="1:12" x14ac:dyDescent="0.25">
      <c r="A1107">
        <v>114388</v>
      </c>
      <c r="B1107">
        <v>1877</v>
      </c>
      <c r="C1107">
        <f t="shared" si="71"/>
        <v>1</v>
      </c>
      <c r="D1107" s="3">
        <v>44401.618032407408</v>
      </c>
      <c r="E1107" s="3">
        <v>44401.620115740741</v>
      </c>
      <c r="F1107">
        <f t="shared" si="72"/>
        <v>1</v>
      </c>
      <c r="G1107" s="3">
        <v>44401.624282407407</v>
      </c>
      <c r="H1107">
        <f t="shared" si="73"/>
        <v>1</v>
      </c>
      <c r="I1107" s="3">
        <v>44401.67150462963</v>
      </c>
      <c r="J1107">
        <f t="shared" si="74"/>
        <v>1</v>
      </c>
      <c r="K1107" t="s">
        <v>10</v>
      </c>
      <c r="L1107" t="s">
        <v>9</v>
      </c>
    </row>
    <row r="1108" spans="1:12" x14ac:dyDescent="0.25">
      <c r="A1108">
        <v>112963</v>
      </c>
      <c r="B1108">
        <v>4038</v>
      </c>
      <c r="C1108">
        <f t="shared" si="71"/>
        <v>1</v>
      </c>
      <c r="D1108" s="3">
        <v>44401.618564814817</v>
      </c>
      <c r="E1108" s="3">
        <v>44401.619259259256</v>
      </c>
      <c r="F1108">
        <f t="shared" si="72"/>
        <v>1</v>
      </c>
      <c r="G1108" s="3">
        <v>44401.623425925929</v>
      </c>
      <c r="H1108">
        <f t="shared" si="73"/>
        <v>1</v>
      </c>
      <c r="I1108" s="3">
        <v>44401.635925925926</v>
      </c>
      <c r="J1108">
        <f t="shared" si="74"/>
        <v>1</v>
      </c>
      <c r="K1108" t="s">
        <v>12</v>
      </c>
      <c r="L1108" t="s">
        <v>9</v>
      </c>
    </row>
    <row r="1109" spans="1:12" x14ac:dyDescent="0.25">
      <c r="A1109">
        <v>113751</v>
      </c>
      <c r="B1109">
        <v>1012</v>
      </c>
      <c r="C1109">
        <f t="shared" si="71"/>
        <v>1</v>
      </c>
      <c r="D1109" s="3">
        <v>44401.684039351851</v>
      </c>
      <c r="E1109" s="3">
        <v>44401.686122685183</v>
      </c>
      <c r="F1109">
        <f t="shared" si="72"/>
        <v>1</v>
      </c>
      <c r="G1109" s="3">
        <v>44401.687511574077</v>
      </c>
      <c r="H1109">
        <f t="shared" si="73"/>
        <v>1</v>
      </c>
      <c r="I1109" s="3">
        <v>44401.698622685188</v>
      </c>
      <c r="J1109">
        <f t="shared" si="74"/>
        <v>1</v>
      </c>
      <c r="K1109" t="s">
        <v>10</v>
      </c>
      <c r="L1109" t="s">
        <v>9</v>
      </c>
    </row>
    <row r="1110" spans="1:12" x14ac:dyDescent="0.25">
      <c r="A1110">
        <v>111656</v>
      </c>
      <c r="B1110">
        <v>3460</v>
      </c>
      <c r="C1110">
        <f t="shared" si="71"/>
        <v>1</v>
      </c>
      <c r="D1110" s="3">
        <v>44401.713275462964</v>
      </c>
      <c r="F1110">
        <f t="shared" si="72"/>
        <v>0</v>
      </c>
      <c r="H1110">
        <f t="shared" si="73"/>
        <v>0</v>
      </c>
      <c r="J1110">
        <f t="shared" si="74"/>
        <v>0</v>
      </c>
      <c r="K1110" t="s">
        <v>10</v>
      </c>
      <c r="L1110" t="s">
        <v>11</v>
      </c>
    </row>
    <row r="1111" spans="1:12" x14ac:dyDescent="0.25">
      <c r="A1111">
        <v>114039</v>
      </c>
      <c r="B1111">
        <v>2659</v>
      </c>
      <c r="C1111">
        <f t="shared" si="71"/>
        <v>1</v>
      </c>
      <c r="D1111" s="3">
        <v>44401.71638888889</v>
      </c>
      <c r="E1111" s="3">
        <v>44401.717777777776</v>
      </c>
      <c r="F1111">
        <f t="shared" si="72"/>
        <v>1</v>
      </c>
      <c r="H1111">
        <f t="shared" si="73"/>
        <v>0</v>
      </c>
      <c r="J1111">
        <f t="shared" si="74"/>
        <v>0</v>
      </c>
      <c r="K1111" t="s">
        <v>10</v>
      </c>
      <c r="L1111" t="s">
        <v>9</v>
      </c>
    </row>
    <row r="1112" spans="1:12" x14ac:dyDescent="0.25">
      <c r="A1112">
        <v>112217</v>
      </c>
      <c r="B1112">
        <v>652</v>
      </c>
      <c r="C1112">
        <f t="shared" si="71"/>
        <v>1</v>
      </c>
      <c r="D1112" s="3">
        <v>44401.725405092591</v>
      </c>
      <c r="E1112" s="3">
        <v>44401.728182870371</v>
      </c>
      <c r="F1112">
        <f t="shared" si="72"/>
        <v>1</v>
      </c>
      <c r="G1112" s="3">
        <v>44401.735821759263</v>
      </c>
      <c r="H1112">
        <f t="shared" si="73"/>
        <v>1</v>
      </c>
      <c r="I1112" s="3">
        <v>44401.758738425924</v>
      </c>
      <c r="J1112">
        <f t="shared" si="74"/>
        <v>1</v>
      </c>
      <c r="K1112" t="s">
        <v>10</v>
      </c>
      <c r="L1112" t="s">
        <v>9</v>
      </c>
    </row>
    <row r="1113" spans="1:12" x14ac:dyDescent="0.25">
      <c r="A1113">
        <v>112227</v>
      </c>
      <c r="B1113">
        <v>3170</v>
      </c>
      <c r="C1113">
        <f t="shared" si="71"/>
        <v>1</v>
      </c>
      <c r="D1113" s="3">
        <v>44401.734548611108</v>
      </c>
      <c r="E1113" s="3">
        <v>44401.735937500001</v>
      </c>
      <c r="F1113">
        <f t="shared" si="72"/>
        <v>1</v>
      </c>
      <c r="H1113">
        <f t="shared" si="73"/>
        <v>0</v>
      </c>
      <c r="J1113">
        <f t="shared" si="74"/>
        <v>0</v>
      </c>
      <c r="K1113" t="s">
        <v>12</v>
      </c>
      <c r="L1113" t="s">
        <v>11</v>
      </c>
    </row>
    <row r="1114" spans="1:12" x14ac:dyDescent="0.25">
      <c r="A1114">
        <v>110748</v>
      </c>
      <c r="B1114">
        <v>401</v>
      </c>
      <c r="C1114">
        <f t="shared" si="71"/>
        <v>1</v>
      </c>
      <c r="D1114" s="3">
        <v>44401.755393518521</v>
      </c>
      <c r="E1114" s="3">
        <v>44401.75608796296</v>
      </c>
      <c r="F1114">
        <f t="shared" si="72"/>
        <v>1</v>
      </c>
      <c r="G1114" s="3">
        <v>44401.763032407405</v>
      </c>
      <c r="H1114">
        <f t="shared" si="73"/>
        <v>1</v>
      </c>
      <c r="I1114" s="3">
        <v>44401.794976851852</v>
      </c>
      <c r="J1114">
        <f t="shared" si="74"/>
        <v>1</v>
      </c>
      <c r="K1114" t="s">
        <v>10</v>
      </c>
      <c r="L1114" t="s">
        <v>11</v>
      </c>
    </row>
    <row r="1115" spans="1:12" x14ac:dyDescent="0.25">
      <c r="A1115">
        <v>110978</v>
      </c>
      <c r="B1115">
        <v>1095</v>
      </c>
      <c r="C1115">
        <f t="shared" si="71"/>
        <v>1</v>
      </c>
      <c r="D1115" s="3">
        <v>44401.761979166666</v>
      </c>
      <c r="E1115" s="3">
        <v>44401.764756944445</v>
      </c>
      <c r="F1115">
        <f t="shared" si="72"/>
        <v>1</v>
      </c>
      <c r="H1115">
        <f t="shared" si="73"/>
        <v>0</v>
      </c>
      <c r="J1115">
        <f t="shared" si="74"/>
        <v>0</v>
      </c>
      <c r="K1115" t="s">
        <v>10</v>
      </c>
      <c r="L1115" t="s">
        <v>11</v>
      </c>
    </row>
    <row r="1116" spans="1:12" x14ac:dyDescent="0.25">
      <c r="A1116">
        <v>113556</v>
      </c>
      <c r="B1116">
        <v>2245</v>
      </c>
      <c r="C1116">
        <f t="shared" si="71"/>
        <v>1</v>
      </c>
      <c r="D1116" s="3">
        <v>44401.810833333337</v>
      </c>
      <c r="F1116">
        <f t="shared" si="72"/>
        <v>0</v>
      </c>
      <c r="H1116">
        <f t="shared" si="73"/>
        <v>0</v>
      </c>
      <c r="J1116">
        <f t="shared" si="74"/>
        <v>0</v>
      </c>
      <c r="K1116" t="s">
        <v>10</v>
      </c>
      <c r="L1116" t="s">
        <v>9</v>
      </c>
    </row>
    <row r="1117" spans="1:12" x14ac:dyDescent="0.25">
      <c r="A1117">
        <v>112697</v>
      </c>
      <c r="B1117">
        <v>3229</v>
      </c>
      <c r="C1117">
        <f t="shared" si="71"/>
        <v>1</v>
      </c>
      <c r="D1117" s="3">
        <v>44401.835196759261</v>
      </c>
      <c r="F1117">
        <f t="shared" si="72"/>
        <v>0</v>
      </c>
      <c r="H1117">
        <f t="shared" si="73"/>
        <v>0</v>
      </c>
      <c r="J1117">
        <f t="shared" si="74"/>
        <v>0</v>
      </c>
      <c r="K1117" t="s">
        <v>10</v>
      </c>
      <c r="L1117" t="s">
        <v>11</v>
      </c>
    </row>
    <row r="1118" spans="1:12" x14ac:dyDescent="0.25">
      <c r="A1118">
        <v>114976</v>
      </c>
      <c r="B1118">
        <v>1181</v>
      </c>
      <c r="C1118">
        <f t="shared" si="71"/>
        <v>1</v>
      </c>
      <c r="D1118" s="3">
        <v>44401.841157407405</v>
      </c>
      <c r="E1118" s="3">
        <v>44401.843240740738</v>
      </c>
      <c r="F1118">
        <f t="shared" si="72"/>
        <v>1</v>
      </c>
      <c r="G1118" s="3">
        <v>44401.851574074077</v>
      </c>
      <c r="H1118">
        <f t="shared" si="73"/>
        <v>1</v>
      </c>
      <c r="I1118" s="3">
        <v>44401.88490740741</v>
      </c>
      <c r="J1118">
        <f t="shared" si="74"/>
        <v>1</v>
      </c>
      <c r="K1118" t="s">
        <v>10</v>
      </c>
      <c r="L1118" t="s">
        <v>9</v>
      </c>
    </row>
    <row r="1119" spans="1:12" x14ac:dyDescent="0.25">
      <c r="A1119">
        <v>110884</v>
      </c>
      <c r="B1119">
        <v>4622</v>
      </c>
      <c r="C1119">
        <f t="shared" si="71"/>
        <v>1</v>
      </c>
      <c r="D1119" s="3">
        <v>44401.888032407405</v>
      </c>
      <c r="E1119" s="3">
        <v>44401.890115740738</v>
      </c>
      <c r="F1119">
        <f t="shared" si="72"/>
        <v>1</v>
      </c>
      <c r="G1119" s="3">
        <v>44401.898449074077</v>
      </c>
      <c r="H1119">
        <f t="shared" si="73"/>
        <v>1</v>
      </c>
      <c r="J1119">
        <f t="shared" si="74"/>
        <v>0</v>
      </c>
      <c r="K1119" t="s">
        <v>12</v>
      </c>
      <c r="L1119" t="s">
        <v>11</v>
      </c>
    </row>
    <row r="1120" spans="1:12" x14ac:dyDescent="0.25">
      <c r="A1120">
        <v>112179</v>
      </c>
      <c r="B1120">
        <v>778</v>
      </c>
      <c r="C1120">
        <f t="shared" si="71"/>
        <v>1</v>
      </c>
      <c r="D1120" s="3">
        <v>44401.900972222225</v>
      </c>
      <c r="E1120" s="3">
        <v>44401.904444444444</v>
      </c>
      <c r="F1120">
        <f t="shared" si="72"/>
        <v>1</v>
      </c>
      <c r="G1120" s="3">
        <v>44401.906527777777</v>
      </c>
      <c r="H1120">
        <f t="shared" si="73"/>
        <v>1</v>
      </c>
      <c r="I1120" s="3">
        <v>44401.941944444443</v>
      </c>
      <c r="J1120">
        <f t="shared" si="74"/>
        <v>1</v>
      </c>
      <c r="K1120" t="s">
        <v>10</v>
      </c>
      <c r="L1120" t="s">
        <v>9</v>
      </c>
    </row>
    <row r="1121" spans="1:12" x14ac:dyDescent="0.25">
      <c r="A1121">
        <v>110227</v>
      </c>
      <c r="B1121">
        <v>765</v>
      </c>
      <c r="C1121">
        <f t="shared" si="71"/>
        <v>1</v>
      </c>
      <c r="D1121" s="3">
        <v>44401.916655092595</v>
      </c>
      <c r="E1121" s="3">
        <v>44401.919432870367</v>
      </c>
      <c r="F1121">
        <f t="shared" si="72"/>
        <v>1</v>
      </c>
      <c r="G1121" s="3">
        <v>44401.921516203707</v>
      </c>
      <c r="H1121">
        <f t="shared" si="73"/>
        <v>1</v>
      </c>
      <c r="I1121" s="3">
        <v>44401.945127314815</v>
      </c>
      <c r="J1121">
        <f t="shared" si="74"/>
        <v>1</v>
      </c>
      <c r="K1121" t="s">
        <v>10</v>
      </c>
      <c r="L1121" t="s">
        <v>9</v>
      </c>
    </row>
    <row r="1122" spans="1:12" x14ac:dyDescent="0.25">
      <c r="A1122">
        <v>110140</v>
      </c>
      <c r="C1122">
        <f t="shared" si="71"/>
        <v>0</v>
      </c>
      <c r="D1122" s="3">
        <v>44401.92114583333</v>
      </c>
      <c r="F1122">
        <f t="shared" si="72"/>
        <v>0</v>
      </c>
      <c r="H1122">
        <f t="shared" si="73"/>
        <v>0</v>
      </c>
      <c r="J1122">
        <f t="shared" si="74"/>
        <v>0</v>
      </c>
      <c r="K1122" t="s">
        <v>10</v>
      </c>
      <c r="L1122" t="s">
        <v>11</v>
      </c>
    </row>
    <row r="1123" spans="1:12" x14ac:dyDescent="0.25">
      <c r="A1123">
        <v>113347</v>
      </c>
      <c r="B1123">
        <v>4989</v>
      </c>
      <c r="C1123">
        <f t="shared" si="71"/>
        <v>1</v>
      </c>
      <c r="D1123" s="3">
        <v>44401.928518518522</v>
      </c>
      <c r="E1123" s="3">
        <v>44401.931296296294</v>
      </c>
      <c r="F1123">
        <f t="shared" si="72"/>
        <v>1</v>
      </c>
      <c r="G1123" s="3">
        <v>44401.93476851852</v>
      </c>
      <c r="H1123">
        <f t="shared" si="73"/>
        <v>1</v>
      </c>
      <c r="I1123" s="3">
        <v>44401.98337962963</v>
      </c>
      <c r="J1123">
        <f t="shared" si="74"/>
        <v>1</v>
      </c>
      <c r="K1123" t="s">
        <v>10</v>
      </c>
      <c r="L1123" t="s">
        <v>9</v>
      </c>
    </row>
    <row r="1124" spans="1:12" x14ac:dyDescent="0.25">
      <c r="A1124">
        <v>110638</v>
      </c>
      <c r="C1124">
        <f t="shared" si="71"/>
        <v>0</v>
      </c>
      <c r="D1124" s="3">
        <v>44401.944768518515</v>
      </c>
      <c r="F1124">
        <f t="shared" si="72"/>
        <v>0</v>
      </c>
      <c r="H1124">
        <f t="shared" si="73"/>
        <v>0</v>
      </c>
      <c r="J1124">
        <f t="shared" si="74"/>
        <v>0</v>
      </c>
      <c r="K1124" t="s">
        <v>12</v>
      </c>
      <c r="L1124" t="s">
        <v>11</v>
      </c>
    </row>
    <row r="1125" spans="1:12" x14ac:dyDescent="0.25">
      <c r="A1125">
        <v>113755</v>
      </c>
      <c r="B1125">
        <v>907</v>
      </c>
      <c r="C1125">
        <f t="shared" si="71"/>
        <v>1</v>
      </c>
      <c r="D1125" s="3">
        <v>44401.958692129629</v>
      </c>
      <c r="F1125">
        <f t="shared" si="72"/>
        <v>0</v>
      </c>
      <c r="H1125">
        <f t="shared" si="73"/>
        <v>0</v>
      </c>
      <c r="J1125">
        <f t="shared" si="74"/>
        <v>0</v>
      </c>
      <c r="K1125" t="s">
        <v>10</v>
      </c>
      <c r="L1125" t="s">
        <v>11</v>
      </c>
    </row>
    <row r="1126" spans="1:12" x14ac:dyDescent="0.25">
      <c r="A1126">
        <v>114692</v>
      </c>
      <c r="B1126">
        <v>185</v>
      </c>
      <c r="C1126">
        <f t="shared" si="71"/>
        <v>1</v>
      </c>
      <c r="D1126" s="3">
        <v>44401.982129629629</v>
      </c>
      <c r="F1126">
        <f t="shared" si="72"/>
        <v>0</v>
      </c>
      <c r="H1126">
        <f t="shared" si="73"/>
        <v>0</v>
      </c>
      <c r="J1126">
        <f t="shared" si="74"/>
        <v>0</v>
      </c>
      <c r="K1126" t="s">
        <v>12</v>
      </c>
      <c r="L1126" t="s">
        <v>11</v>
      </c>
    </row>
    <row r="1127" spans="1:12" x14ac:dyDescent="0.25">
      <c r="A1127">
        <v>113402</v>
      </c>
      <c r="B1127">
        <v>36</v>
      </c>
      <c r="C1127">
        <f t="shared" si="71"/>
        <v>1</v>
      </c>
      <c r="D1127" s="3">
        <v>44401.999085648145</v>
      </c>
      <c r="E1127" s="3">
        <v>44402.001168981478</v>
      </c>
      <c r="F1127">
        <f t="shared" si="72"/>
        <v>1</v>
      </c>
      <c r="G1127" s="3">
        <v>44402.008113425924</v>
      </c>
      <c r="H1127">
        <f t="shared" si="73"/>
        <v>1</v>
      </c>
      <c r="I1127" s="3">
        <v>44402.04005787037</v>
      </c>
      <c r="J1127">
        <f t="shared" si="74"/>
        <v>1</v>
      </c>
      <c r="K1127" t="s">
        <v>10</v>
      </c>
      <c r="L1127" t="s">
        <v>9</v>
      </c>
    </row>
    <row r="1128" spans="1:12" x14ac:dyDescent="0.25">
      <c r="A1128">
        <v>110317</v>
      </c>
      <c r="B1128">
        <v>4415</v>
      </c>
      <c r="C1128">
        <f t="shared" si="71"/>
        <v>1</v>
      </c>
      <c r="D1128" s="3">
        <v>44402.022118055553</v>
      </c>
      <c r="E1128" s="3">
        <v>44402.025590277779</v>
      </c>
      <c r="F1128">
        <f t="shared" si="72"/>
        <v>1</v>
      </c>
      <c r="G1128" s="3">
        <v>44402.032534722224</v>
      </c>
      <c r="H1128">
        <f t="shared" si="73"/>
        <v>1</v>
      </c>
      <c r="I1128" s="3">
        <v>44402.087395833332</v>
      </c>
      <c r="J1128">
        <f t="shared" si="74"/>
        <v>1</v>
      </c>
      <c r="K1128" t="s">
        <v>10</v>
      </c>
      <c r="L1128" t="s">
        <v>9</v>
      </c>
    </row>
    <row r="1129" spans="1:12" x14ac:dyDescent="0.25">
      <c r="A1129">
        <v>114050</v>
      </c>
      <c r="B1129">
        <v>658</v>
      </c>
      <c r="C1129">
        <f t="shared" si="71"/>
        <v>1</v>
      </c>
      <c r="D1129" s="3">
        <v>44402.028680555559</v>
      </c>
      <c r="E1129" s="3">
        <v>44402.030069444445</v>
      </c>
      <c r="F1129">
        <f t="shared" si="72"/>
        <v>1</v>
      </c>
      <c r="G1129" s="3">
        <v>44402.037708333337</v>
      </c>
      <c r="H1129">
        <f t="shared" si="73"/>
        <v>1</v>
      </c>
      <c r="J1129">
        <f t="shared" si="74"/>
        <v>0</v>
      </c>
      <c r="K1129" t="s">
        <v>12</v>
      </c>
      <c r="L1129" t="s">
        <v>9</v>
      </c>
    </row>
    <row r="1130" spans="1:12" x14ac:dyDescent="0.25">
      <c r="A1130">
        <v>114909</v>
      </c>
      <c r="B1130">
        <v>4926</v>
      </c>
      <c r="C1130">
        <f t="shared" si="71"/>
        <v>1</v>
      </c>
      <c r="D1130" s="3">
        <v>44402.039305555554</v>
      </c>
      <c r="E1130" s="3">
        <v>44402.041388888887</v>
      </c>
      <c r="F1130">
        <f t="shared" si="72"/>
        <v>1</v>
      </c>
      <c r="G1130" s="3">
        <v>44402.045555555553</v>
      </c>
      <c r="H1130">
        <f t="shared" si="73"/>
        <v>1</v>
      </c>
      <c r="I1130" s="3">
        <v>44402.094166666669</v>
      </c>
      <c r="J1130">
        <f t="shared" si="74"/>
        <v>1</v>
      </c>
      <c r="K1130" t="s">
        <v>10</v>
      </c>
      <c r="L1130" t="s">
        <v>11</v>
      </c>
    </row>
    <row r="1131" spans="1:12" x14ac:dyDescent="0.25">
      <c r="A1131">
        <v>111299</v>
      </c>
      <c r="C1131">
        <f t="shared" si="71"/>
        <v>0</v>
      </c>
      <c r="D1131" s="3">
        <v>44402.132430555554</v>
      </c>
      <c r="F1131">
        <f t="shared" si="72"/>
        <v>0</v>
      </c>
      <c r="H1131">
        <f t="shared" si="73"/>
        <v>0</v>
      </c>
      <c r="J1131">
        <f t="shared" si="74"/>
        <v>0</v>
      </c>
      <c r="K1131" t="s">
        <v>10</v>
      </c>
      <c r="L1131" t="s">
        <v>9</v>
      </c>
    </row>
    <row r="1132" spans="1:12" x14ac:dyDescent="0.25">
      <c r="A1132">
        <v>110567</v>
      </c>
      <c r="B1132">
        <v>659</v>
      </c>
      <c r="C1132">
        <f t="shared" si="71"/>
        <v>1</v>
      </c>
      <c r="D1132" s="3">
        <v>44402.209421296298</v>
      </c>
      <c r="E1132" s="3">
        <v>44402.213587962964</v>
      </c>
      <c r="F1132">
        <f t="shared" si="72"/>
        <v>1</v>
      </c>
      <c r="G1132" s="3">
        <v>44402.21775462963</v>
      </c>
      <c r="H1132">
        <f t="shared" si="73"/>
        <v>1</v>
      </c>
      <c r="I1132" s="3">
        <v>44402.262199074074</v>
      </c>
      <c r="J1132">
        <f t="shared" si="74"/>
        <v>1</v>
      </c>
      <c r="K1132" t="s">
        <v>10</v>
      </c>
      <c r="L1132" t="s">
        <v>9</v>
      </c>
    </row>
    <row r="1133" spans="1:12" x14ac:dyDescent="0.25">
      <c r="A1133">
        <v>110720</v>
      </c>
      <c r="B1133">
        <v>44</v>
      </c>
      <c r="C1133">
        <f t="shared" si="71"/>
        <v>1</v>
      </c>
      <c r="D1133" s="3">
        <v>44402.211562500001</v>
      </c>
      <c r="E1133" s="3">
        <v>44402.212951388887</v>
      </c>
      <c r="F1133">
        <f t="shared" si="72"/>
        <v>1</v>
      </c>
      <c r="G1133" s="3">
        <v>44402.220590277779</v>
      </c>
      <c r="H1133">
        <f t="shared" si="73"/>
        <v>1</v>
      </c>
      <c r="I1133" s="3">
        <v>44402.231006944443</v>
      </c>
      <c r="J1133">
        <f t="shared" si="74"/>
        <v>1</v>
      </c>
      <c r="K1133" t="s">
        <v>12</v>
      </c>
      <c r="L1133" t="s">
        <v>9</v>
      </c>
    </row>
    <row r="1134" spans="1:12" x14ac:dyDescent="0.25">
      <c r="A1134">
        <v>113019</v>
      </c>
      <c r="B1134">
        <v>1642</v>
      </c>
      <c r="C1134">
        <f t="shared" si="71"/>
        <v>1</v>
      </c>
      <c r="D1134" s="3">
        <v>44402.233090277776</v>
      </c>
      <c r="E1134" s="3">
        <v>44402.235173611109</v>
      </c>
      <c r="F1134">
        <f t="shared" si="72"/>
        <v>1</v>
      </c>
      <c r="G1134" s="3">
        <v>44402.238645833335</v>
      </c>
      <c r="H1134">
        <f t="shared" si="73"/>
        <v>1</v>
      </c>
      <c r="I1134" s="3">
        <v>44402.256006944444</v>
      </c>
      <c r="J1134">
        <f t="shared" si="74"/>
        <v>1</v>
      </c>
      <c r="K1134" t="s">
        <v>10</v>
      </c>
      <c r="L1134" t="s">
        <v>9</v>
      </c>
    </row>
    <row r="1135" spans="1:12" x14ac:dyDescent="0.25">
      <c r="A1135">
        <v>114979</v>
      </c>
      <c r="B1135">
        <v>3679</v>
      </c>
      <c r="C1135">
        <f t="shared" si="71"/>
        <v>1</v>
      </c>
      <c r="D1135" s="3">
        <v>44402.263182870367</v>
      </c>
      <c r="E1135" s="3">
        <v>44402.26734953704</v>
      </c>
      <c r="F1135">
        <f t="shared" si="72"/>
        <v>1</v>
      </c>
      <c r="H1135">
        <f t="shared" si="73"/>
        <v>0</v>
      </c>
      <c r="J1135">
        <f t="shared" si="74"/>
        <v>0</v>
      </c>
      <c r="K1135" t="s">
        <v>10</v>
      </c>
      <c r="L1135" t="s">
        <v>9</v>
      </c>
    </row>
    <row r="1136" spans="1:12" x14ac:dyDescent="0.25">
      <c r="A1136">
        <v>112157</v>
      </c>
      <c r="B1136">
        <v>3120</v>
      </c>
      <c r="C1136">
        <f t="shared" si="71"/>
        <v>1</v>
      </c>
      <c r="D1136" s="3">
        <v>44402.263831018521</v>
      </c>
      <c r="E1136" s="3">
        <v>44402.267997685187</v>
      </c>
      <c r="F1136">
        <f t="shared" si="72"/>
        <v>1</v>
      </c>
      <c r="G1136" s="3">
        <v>44402.276331018518</v>
      </c>
      <c r="H1136">
        <f t="shared" si="73"/>
        <v>1</v>
      </c>
      <c r="I1136" s="3">
        <v>44402.295081018521</v>
      </c>
      <c r="J1136">
        <f t="shared" si="74"/>
        <v>1</v>
      </c>
      <c r="K1136" t="s">
        <v>10</v>
      </c>
      <c r="L1136" t="s">
        <v>9</v>
      </c>
    </row>
    <row r="1137" spans="1:12" x14ac:dyDescent="0.25">
      <c r="A1137">
        <v>114441</v>
      </c>
      <c r="B1137">
        <v>3370</v>
      </c>
      <c r="C1137">
        <f t="shared" si="71"/>
        <v>1</v>
      </c>
      <c r="D1137" s="3">
        <v>44402.339872685188</v>
      </c>
      <c r="E1137" s="3">
        <v>44402.343344907407</v>
      </c>
      <c r="F1137">
        <f t="shared" si="72"/>
        <v>1</v>
      </c>
      <c r="H1137">
        <f t="shared" si="73"/>
        <v>0</v>
      </c>
      <c r="J1137">
        <f t="shared" si="74"/>
        <v>0</v>
      </c>
      <c r="K1137" t="s">
        <v>10</v>
      </c>
      <c r="L1137" t="s">
        <v>9</v>
      </c>
    </row>
    <row r="1138" spans="1:12" x14ac:dyDescent="0.25">
      <c r="A1138">
        <v>110799</v>
      </c>
      <c r="B1138">
        <v>945</v>
      </c>
      <c r="C1138">
        <f t="shared" si="71"/>
        <v>1</v>
      </c>
      <c r="D1138" s="3">
        <v>44402.384618055556</v>
      </c>
      <c r="E1138" s="3">
        <v>44402.386701388888</v>
      </c>
      <c r="F1138">
        <f t="shared" si="72"/>
        <v>1</v>
      </c>
      <c r="H1138">
        <f t="shared" si="73"/>
        <v>0</v>
      </c>
      <c r="J1138">
        <f t="shared" si="74"/>
        <v>0</v>
      </c>
      <c r="K1138" t="s">
        <v>10</v>
      </c>
      <c r="L1138" t="s">
        <v>9</v>
      </c>
    </row>
    <row r="1139" spans="1:12" x14ac:dyDescent="0.25">
      <c r="A1139">
        <v>112091</v>
      </c>
      <c r="B1139">
        <v>3621</v>
      </c>
      <c r="C1139">
        <f t="shared" si="71"/>
        <v>1</v>
      </c>
      <c r="D1139" s="3">
        <v>44402.439236111109</v>
      </c>
      <c r="E1139" s="3">
        <v>44402.441319444442</v>
      </c>
      <c r="F1139">
        <f t="shared" si="72"/>
        <v>1</v>
      </c>
      <c r="G1139" s="3">
        <v>44402.442708333336</v>
      </c>
      <c r="H1139">
        <f t="shared" si="73"/>
        <v>1</v>
      </c>
      <c r="I1139" s="3">
        <v>44402.453125</v>
      </c>
      <c r="J1139">
        <f t="shared" si="74"/>
        <v>1</v>
      </c>
      <c r="K1139" t="s">
        <v>10</v>
      </c>
      <c r="L1139" t="s">
        <v>11</v>
      </c>
    </row>
    <row r="1140" spans="1:12" x14ac:dyDescent="0.25">
      <c r="A1140">
        <v>110717</v>
      </c>
      <c r="B1140">
        <v>4587</v>
      </c>
      <c r="C1140">
        <f t="shared" si="71"/>
        <v>1</v>
      </c>
      <c r="D1140" s="3">
        <v>44402.448738425926</v>
      </c>
      <c r="E1140" s="3">
        <v>44402.450127314813</v>
      </c>
      <c r="F1140">
        <f t="shared" si="72"/>
        <v>1</v>
      </c>
      <c r="G1140" s="3">
        <v>44402.451516203706</v>
      </c>
      <c r="H1140">
        <f t="shared" si="73"/>
        <v>1</v>
      </c>
      <c r="I1140" s="3">
        <v>44402.47859953704</v>
      </c>
      <c r="J1140">
        <f t="shared" si="74"/>
        <v>1</v>
      </c>
      <c r="K1140" t="s">
        <v>10</v>
      </c>
      <c r="L1140" t="s">
        <v>9</v>
      </c>
    </row>
    <row r="1141" spans="1:12" x14ac:dyDescent="0.25">
      <c r="A1141">
        <v>110860</v>
      </c>
      <c r="B1141">
        <v>4027</v>
      </c>
      <c r="C1141">
        <f t="shared" si="71"/>
        <v>1</v>
      </c>
      <c r="D1141" s="3">
        <v>44402.460729166669</v>
      </c>
      <c r="E1141" s="3">
        <v>44402.463506944441</v>
      </c>
      <c r="F1141">
        <f t="shared" si="72"/>
        <v>1</v>
      </c>
      <c r="G1141" s="3">
        <v>44402.470451388886</v>
      </c>
      <c r="H1141">
        <f t="shared" si="73"/>
        <v>1</v>
      </c>
      <c r="I1141" s="3">
        <v>44402.498229166667</v>
      </c>
      <c r="J1141">
        <f t="shared" si="74"/>
        <v>1</v>
      </c>
      <c r="K1141" t="s">
        <v>10</v>
      </c>
      <c r="L1141" t="s">
        <v>9</v>
      </c>
    </row>
    <row r="1142" spans="1:12" x14ac:dyDescent="0.25">
      <c r="A1142">
        <v>110587</v>
      </c>
      <c r="B1142">
        <v>888</v>
      </c>
      <c r="C1142">
        <f t="shared" si="71"/>
        <v>1</v>
      </c>
      <c r="D1142" s="3">
        <v>44402.461678240739</v>
      </c>
      <c r="E1142" s="3">
        <v>44402.463761574072</v>
      </c>
      <c r="F1142">
        <f t="shared" si="72"/>
        <v>1</v>
      </c>
      <c r="G1142" s="3">
        <v>44402.470011574071</v>
      </c>
      <c r="H1142">
        <f t="shared" si="73"/>
        <v>1</v>
      </c>
      <c r="I1142" s="3">
        <v>44402.481817129628</v>
      </c>
      <c r="J1142">
        <f t="shared" si="74"/>
        <v>1</v>
      </c>
      <c r="K1142" t="s">
        <v>10</v>
      </c>
      <c r="L1142" t="s">
        <v>9</v>
      </c>
    </row>
    <row r="1143" spans="1:12" x14ac:dyDescent="0.25">
      <c r="A1143">
        <v>114079</v>
      </c>
      <c r="B1143">
        <v>713</v>
      </c>
      <c r="C1143">
        <f t="shared" si="71"/>
        <v>1</v>
      </c>
      <c r="D1143" s="3">
        <v>44402.475185185183</v>
      </c>
      <c r="E1143" s="3">
        <v>44402.476574074077</v>
      </c>
      <c r="F1143">
        <f t="shared" si="72"/>
        <v>1</v>
      </c>
      <c r="G1143" s="3">
        <v>44402.484212962961</v>
      </c>
      <c r="H1143">
        <f t="shared" si="73"/>
        <v>1</v>
      </c>
      <c r="I1143" s="3">
        <v>44402.512685185182</v>
      </c>
      <c r="J1143">
        <f t="shared" si="74"/>
        <v>1</v>
      </c>
      <c r="K1143" t="s">
        <v>10</v>
      </c>
      <c r="L1143" t="s">
        <v>11</v>
      </c>
    </row>
    <row r="1144" spans="1:12" x14ac:dyDescent="0.25">
      <c r="A1144">
        <v>112664</v>
      </c>
      <c r="B1144">
        <v>4009</v>
      </c>
      <c r="C1144">
        <f t="shared" si="71"/>
        <v>1</v>
      </c>
      <c r="D1144" s="3">
        <v>44402.489907407406</v>
      </c>
      <c r="E1144" s="3">
        <v>44402.493379629632</v>
      </c>
      <c r="F1144">
        <f t="shared" si="72"/>
        <v>1</v>
      </c>
      <c r="H1144">
        <f t="shared" si="73"/>
        <v>0</v>
      </c>
      <c r="J1144">
        <f t="shared" si="74"/>
        <v>0</v>
      </c>
      <c r="K1144" t="s">
        <v>10</v>
      </c>
      <c r="L1144" t="s">
        <v>9</v>
      </c>
    </row>
    <row r="1145" spans="1:12" x14ac:dyDescent="0.25">
      <c r="A1145">
        <v>112678</v>
      </c>
      <c r="B1145">
        <v>3579</v>
      </c>
      <c r="C1145">
        <f t="shared" si="71"/>
        <v>1</v>
      </c>
      <c r="D1145" s="3">
        <v>44402.508761574078</v>
      </c>
      <c r="E1145" s="3">
        <v>44402.510150462964</v>
      </c>
      <c r="F1145">
        <f t="shared" si="72"/>
        <v>1</v>
      </c>
      <c r="G1145" s="3">
        <v>44402.514317129629</v>
      </c>
      <c r="H1145">
        <f t="shared" si="73"/>
        <v>1</v>
      </c>
      <c r="I1145" s="3">
        <v>44402.52820601852</v>
      </c>
      <c r="J1145">
        <f t="shared" si="74"/>
        <v>1</v>
      </c>
      <c r="K1145" t="s">
        <v>10</v>
      </c>
      <c r="L1145" t="s">
        <v>11</v>
      </c>
    </row>
    <row r="1146" spans="1:12" x14ac:dyDescent="0.25">
      <c r="A1146">
        <v>114058</v>
      </c>
      <c r="B1146">
        <v>2685</v>
      </c>
      <c r="C1146">
        <f t="shared" si="71"/>
        <v>1</v>
      </c>
      <c r="D1146" s="3">
        <v>44402.510474537034</v>
      </c>
      <c r="E1146" s="3">
        <v>44402.512557870374</v>
      </c>
      <c r="F1146">
        <f t="shared" si="72"/>
        <v>1</v>
      </c>
      <c r="G1146" s="3">
        <v>44402.514641203707</v>
      </c>
      <c r="H1146">
        <f t="shared" si="73"/>
        <v>1</v>
      </c>
      <c r="I1146" s="3">
        <v>44402.546585648146</v>
      </c>
      <c r="J1146">
        <f t="shared" si="74"/>
        <v>1</v>
      </c>
      <c r="K1146" t="s">
        <v>10</v>
      </c>
      <c r="L1146" t="s">
        <v>9</v>
      </c>
    </row>
    <row r="1147" spans="1:12" x14ac:dyDescent="0.25">
      <c r="A1147">
        <v>114531</v>
      </c>
      <c r="B1147">
        <v>171</v>
      </c>
      <c r="C1147">
        <f t="shared" si="71"/>
        <v>1</v>
      </c>
      <c r="D1147" s="3">
        <v>44402.523888888885</v>
      </c>
      <c r="E1147" s="3">
        <v>44402.525972222225</v>
      </c>
      <c r="F1147">
        <f t="shared" si="72"/>
        <v>1</v>
      </c>
      <c r="G1147" s="3">
        <v>44402.53361111111</v>
      </c>
      <c r="H1147">
        <f t="shared" si="73"/>
        <v>1</v>
      </c>
      <c r="I1147" s="3">
        <v>44402.543333333335</v>
      </c>
      <c r="J1147">
        <f t="shared" si="74"/>
        <v>1</v>
      </c>
      <c r="K1147" t="s">
        <v>10</v>
      </c>
      <c r="L1147" t="s">
        <v>9</v>
      </c>
    </row>
    <row r="1148" spans="1:12" x14ac:dyDescent="0.25">
      <c r="A1148">
        <v>113599</v>
      </c>
      <c r="B1148">
        <v>3268</v>
      </c>
      <c r="C1148">
        <f t="shared" si="71"/>
        <v>1</v>
      </c>
      <c r="D1148" s="3">
        <v>44402.525810185187</v>
      </c>
      <c r="E1148" s="3">
        <v>44402.529282407406</v>
      </c>
      <c r="F1148">
        <f t="shared" si="72"/>
        <v>1</v>
      </c>
      <c r="H1148">
        <f t="shared" si="73"/>
        <v>0</v>
      </c>
      <c r="J1148">
        <f t="shared" si="74"/>
        <v>0</v>
      </c>
      <c r="K1148" t="s">
        <v>10</v>
      </c>
      <c r="L1148" t="s">
        <v>11</v>
      </c>
    </row>
    <row r="1149" spans="1:12" x14ac:dyDescent="0.25">
      <c r="A1149">
        <v>114712</v>
      </c>
      <c r="B1149">
        <v>1547</v>
      </c>
      <c r="C1149">
        <f t="shared" si="71"/>
        <v>1</v>
      </c>
      <c r="D1149" s="3">
        <v>44402.582071759258</v>
      </c>
      <c r="E1149" s="3">
        <v>44402.582766203705</v>
      </c>
      <c r="F1149">
        <f t="shared" si="72"/>
        <v>1</v>
      </c>
      <c r="G1149" s="3">
        <v>44402.588321759256</v>
      </c>
      <c r="H1149">
        <f t="shared" si="73"/>
        <v>1</v>
      </c>
      <c r="I1149" s="3">
        <v>44402.62096064815</v>
      </c>
      <c r="J1149">
        <f t="shared" si="74"/>
        <v>1</v>
      </c>
      <c r="K1149" t="s">
        <v>12</v>
      </c>
      <c r="L1149" t="s">
        <v>9</v>
      </c>
    </row>
    <row r="1150" spans="1:12" x14ac:dyDescent="0.25">
      <c r="A1150">
        <v>111302</v>
      </c>
      <c r="B1150">
        <v>858</v>
      </c>
      <c r="C1150">
        <f t="shared" si="71"/>
        <v>1</v>
      </c>
      <c r="D1150" s="3">
        <v>44402.584826388891</v>
      </c>
      <c r="E1150" s="3">
        <v>44402.586215277777</v>
      </c>
      <c r="F1150">
        <f t="shared" si="72"/>
        <v>1</v>
      </c>
      <c r="G1150" s="3">
        <v>44402.593159722222</v>
      </c>
      <c r="H1150">
        <f t="shared" si="73"/>
        <v>1</v>
      </c>
      <c r="I1150" s="3">
        <v>44402.642465277779</v>
      </c>
      <c r="J1150">
        <f t="shared" si="74"/>
        <v>1</v>
      </c>
      <c r="K1150" t="s">
        <v>10</v>
      </c>
      <c r="L1150" t="s">
        <v>11</v>
      </c>
    </row>
    <row r="1151" spans="1:12" x14ac:dyDescent="0.25">
      <c r="A1151">
        <v>112860</v>
      </c>
      <c r="B1151">
        <v>1417</v>
      </c>
      <c r="C1151">
        <f t="shared" si="71"/>
        <v>1</v>
      </c>
      <c r="D1151" s="3">
        <v>44402.608773148146</v>
      </c>
      <c r="E1151" s="3">
        <v>44402.610856481479</v>
      </c>
      <c r="F1151">
        <f t="shared" si="72"/>
        <v>1</v>
      </c>
      <c r="G1151" s="3">
        <v>44402.617800925924</v>
      </c>
      <c r="H1151">
        <f t="shared" si="73"/>
        <v>1</v>
      </c>
      <c r="I1151" s="3">
        <v>44402.628217592595</v>
      </c>
      <c r="J1151">
        <f t="shared" si="74"/>
        <v>1</v>
      </c>
      <c r="K1151" t="s">
        <v>10</v>
      </c>
      <c r="L1151" t="s">
        <v>9</v>
      </c>
    </row>
    <row r="1152" spans="1:12" x14ac:dyDescent="0.25">
      <c r="A1152">
        <v>111078</v>
      </c>
      <c r="B1152">
        <v>2217</v>
      </c>
      <c r="C1152">
        <f t="shared" si="71"/>
        <v>1</v>
      </c>
      <c r="D1152" s="3">
        <v>44402.641342592593</v>
      </c>
      <c r="E1152" s="3">
        <v>44402.644120370373</v>
      </c>
      <c r="F1152">
        <f t="shared" si="72"/>
        <v>1</v>
      </c>
      <c r="G1152" s="3">
        <v>44402.649675925924</v>
      </c>
      <c r="H1152">
        <f t="shared" si="73"/>
        <v>1</v>
      </c>
      <c r="J1152">
        <f t="shared" si="74"/>
        <v>0</v>
      </c>
      <c r="K1152" t="s">
        <v>12</v>
      </c>
      <c r="L1152" t="s">
        <v>9</v>
      </c>
    </row>
    <row r="1153" spans="1:12" x14ac:dyDescent="0.25">
      <c r="A1153">
        <v>114001</v>
      </c>
      <c r="B1153">
        <v>3887</v>
      </c>
      <c r="C1153">
        <f t="shared" si="71"/>
        <v>1</v>
      </c>
      <c r="D1153" s="3">
        <v>44402.648495370369</v>
      </c>
      <c r="E1153" s="3">
        <v>44402.650578703702</v>
      </c>
      <c r="F1153">
        <f t="shared" si="72"/>
        <v>1</v>
      </c>
      <c r="H1153">
        <f t="shared" si="73"/>
        <v>0</v>
      </c>
      <c r="J1153">
        <f t="shared" si="74"/>
        <v>0</v>
      </c>
      <c r="K1153" t="s">
        <v>12</v>
      </c>
      <c r="L1153" t="s">
        <v>9</v>
      </c>
    </row>
    <row r="1154" spans="1:12" x14ac:dyDescent="0.25">
      <c r="A1154">
        <v>111481</v>
      </c>
      <c r="B1154">
        <v>1649</v>
      </c>
      <c r="C1154">
        <f t="shared" si="71"/>
        <v>1</v>
      </c>
      <c r="D1154" s="3">
        <v>44402.687256944446</v>
      </c>
      <c r="E1154" s="3">
        <v>44402.687951388885</v>
      </c>
      <c r="F1154">
        <f t="shared" si="72"/>
        <v>1</v>
      </c>
      <c r="G1154" s="3">
        <v>44402.694201388891</v>
      </c>
      <c r="H1154">
        <f t="shared" si="73"/>
        <v>1</v>
      </c>
      <c r="I1154" s="3">
        <v>44402.742812500001</v>
      </c>
      <c r="J1154">
        <f t="shared" si="74"/>
        <v>1</v>
      </c>
      <c r="K1154" t="s">
        <v>10</v>
      </c>
      <c r="L1154" t="s">
        <v>11</v>
      </c>
    </row>
    <row r="1155" spans="1:12" x14ac:dyDescent="0.25">
      <c r="A1155">
        <v>111737</v>
      </c>
      <c r="B1155">
        <v>2689</v>
      </c>
      <c r="C1155">
        <f t="shared" ref="C1155:C1218" si="75">IF(B1155=0,0,1)</f>
        <v>1</v>
      </c>
      <c r="D1155" s="3">
        <v>44402.691064814811</v>
      </c>
      <c r="E1155" s="3">
        <v>44402.692453703705</v>
      </c>
      <c r="F1155">
        <f t="shared" ref="F1155:F1218" si="76">IF(E1155=0,0,1)</f>
        <v>1</v>
      </c>
      <c r="G1155" s="3">
        <v>44402.698703703703</v>
      </c>
      <c r="H1155">
        <f t="shared" ref="H1155:H1218" si="77">IF(G1155=0,0,1)</f>
        <v>1</v>
      </c>
      <c r="I1155" s="3">
        <v>44402.723009259258</v>
      </c>
      <c r="J1155">
        <f t="shared" ref="J1155:J1218" si="78">IF(I1155=0,0,1)</f>
        <v>1</v>
      </c>
      <c r="K1155" t="s">
        <v>10</v>
      </c>
      <c r="L1155" t="s">
        <v>9</v>
      </c>
    </row>
    <row r="1156" spans="1:12" x14ac:dyDescent="0.25">
      <c r="A1156">
        <v>114397</v>
      </c>
      <c r="B1156">
        <v>1752</v>
      </c>
      <c r="C1156">
        <f t="shared" si="75"/>
        <v>1</v>
      </c>
      <c r="D1156" s="3">
        <v>44402.707013888888</v>
      </c>
      <c r="F1156">
        <f t="shared" si="76"/>
        <v>0</v>
      </c>
      <c r="H1156">
        <f t="shared" si="77"/>
        <v>0</v>
      </c>
      <c r="J1156">
        <f t="shared" si="78"/>
        <v>0</v>
      </c>
      <c r="K1156" t="s">
        <v>12</v>
      </c>
      <c r="L1156" t="s">
        <v>11</v>
      </c>
    </row>
    <row r="1157" spans="1:12" x14ac:dyDescent="0.25">
      <c r="A1157">
        <v>110515</v>
      </c>
      <c r="B1157">
        <v>135</v>
      </c>
      <c r="C1157">
        <f t="shared" si="75"/>
        <v>1</v>
      </c>
      <c r="D1157" s="3">
        <v>44402.770092592589</v>
      </c>
      <c r="E1157" s="3">
        <v>44402.770787037036</v>
      </c>
      <c r="F1157">
        <f t="shared" si="76"/>
        <v>1</v>
      </c>
      <c r="H1157">
        <f t="shared" si="77"/>
        <v>0</v>
      </c>
      <c r="J1157">
        <f t="shared" si="78"/>
        <v>0</v>
      </c>
      <c r="K1157" t="s">
        <v>10</v>
      </c>
      <c r="L1157" t="s">
        <v>11</v>
      </c>
    </row>
    <row r="1158" spans="1:12" x14ac:dyDescent="0.25">
      <c r="A1158">
        <v>111365</v>
      </c>
      <c r="B1158">
        <v>1341</v>
      </c>
      <c r="C1158">
        <f t="shared" si="75"/>
        <v>1</v>
      </c>
      <c r="D1158" s="3">
        <v>44402.776006944441</v>
      </c>
      <c r="E1158" s="3">
        <v>44402.777395833335</v>
      </c>
      <c r="F1158">
        <f t="shared" si="76"/>
        <v>1</v>
      </c>
      <c r="G1158" s="3">
        <v>44402.785034722219</v>
      </c>
      <c r="H1158">
        <f t="shared" si="77"/>
        <v>1</v>
      </c>
      <c r="I1158" s="3">
        <v>44402.820451388892</v>
      </c>
      <c r="J1158">
        <f t="shared" si="78"/>
        <v>1</v>
      </c>
      <c r="K1158" t="s">
        <v>10</v>
      </c>
      <c r="L1158" t="s">
        <v>9</v>
      </c>
    </row>
    <row r="1159" spans="1:12" x14ac:dyDescent="0.25">
      <c r="A1159">
        <v>110941</v>
      </c>
      <c r="B1159">
        <v>1421</v>
      </c>
      <c r="C1159">
        <f t="shared" si="75"/>
        <v>1</v>
      </c>
      <c r="D1159" s="3">
        <v>44402.818599537037</v>
      </c>
      <c r="E1159" s="3">
        <v>44402.819293981483</v>
      </c>
      <c r="F1159">
        <f t="shared" si="76"/>
        <v>1</v>
      </c>
      <c r="G1159" s="3">
        <v>44402.824849537035</v>
      </c>
      <c r="H1159">
        <f t="shared" si="77"/>
        <v>1</v>
      </c>
      <c r="I1159" s="3">
        <v>44402.852627314816</v>
      </c>
      <c r="J1159">
        <f t="shared" si="78"/>
        <v>1</v>
      </c>
      <c r="K1159" t="s">
        <v>10</v>
      </c>
      <c r="L1159" t="s">
        <v>11</v>
      </c>
    </row>
    <row r="1160" spans="1:12" x14ac:dyDescent="0.25">
      <c r="A1160">
        <v>112041</v>
      </c>
      <c r="B1160">
        <v>4574</v>
      </c>
      <c r="C1160">
        <f t="shared" si="75"/>
        <v>1</v>
      </c>
      <c r="D1160" s="3">
        <v>44402.831782407404</v>
      </c>
      <c r="E1160" s="3">
        <v>44402.834560185183</v>
      </c>
      <c r="F1160">
        <f t="shared" si="76"/>
        <v>1</v>
      </c>
      <c r="G1160" s="3">
        <v>44402.840810185182</v>
      </c>
      <c r="H1160">
        <f t="shared" si="77"/>
        <v>1</v>
      </c>
      <c r="I1160" s="3">
        <v>44402.856087962966</v>
      </c>
      <c r="J1160">
        <f t="shared" si="78"/>
        <v>1</v>
      </c>
      <c r="K1160" t="s">
        <v>12</v>
      </c>
      <c r="L1160" t="s">
        <v>9</v>
      </c>
    </row>
    <row r="1161" spans="1:12" x14ac:dyDescent="0.25">
      <c r="A1161">
        <v>110729</v>
      </c>
      <c r="B1161">
        <v>526</v>
      </c>
      <c r="C1161">
        <f t="shared" si="75"/>
        <v>1</v>
      </c>
      <c r="D1161" s="3">
        <v>44402.858240740738</v>
      </c>
      <c r="E1161" s="3">
        <v>44402.858935185184</v>
      </c>
      <c r="F1161">
        <f t="shared" si="76"/>
        <v>1</v>
      </c>
      <c r="G1161" s="3">
        <v>44402.86310185185</v>
      </c>
      <c r="H1161">
        <f t="shared" si="77"/>
        <v>1</v>
      </c>
      <c r="I1161" s="3">
        <v>44402.916574074072</v>
      </c>
      <c r="J1161">
        <f t="shared" si="78"/>
        <v>1</v>
      </c>
      <c r="K1161" t="s">
        <v>10</v>
      </c>
      <c r="L1161" t="s">
        <v>9</v>
      </c>
    </row>
    <row r="1162" spans="1:12" x14ac:dyDescent="0.25">
      <c r="A1162">
        <v>114899</v>
      </c>
      <c r="B1162">
        <v>3886</v>
      </c>
      <c r="C1162">
        <f t="shared" si="75"/>
        <v>1</v>
      </c>
      <c r="D1162" s="3">
        <v>44402.93005787037</v>
      </c>
      <c r="E1162" s="3">
        <v>44402.932141203702</v>
      </c>
      <c r="F1162">
        <f t="shared" si="76"/>
        <v>1</v>
      </c>
      <c r="H1162">
        <f t="shared" si="77"/>
        <v>0</v>
      </c>
      <c r="J1162">
        <f t="shared" si="78"/>
        <v>0</v>
      </c>
      <c r="K1162" t="s">
        <v>10</v>
      </c>
      <c r="L1162" t="s">
        <v>9</v>
      </c>
    </row>
    <row r="1163" spans="1:12" x14ac:dyDescent="0.25">
      <c r="A1163">
        <v>113533</v>
      </c>
      <c r="B1163">
        <v>3600</v>
      </c>
      <c r="C1163">
        <f t="shared" si="75"/>
        <v>1</v>
      </c>
      <c r="D1163" s="3">
        <v>44402.931006944447</v>
      </c>
      <c r="E1163" s="3">
        <v>44402.931701388887</v>
      </c>
      <c r="F1163">
        <f t="shared" si="76"/>
        <v>1</v>
      </c>
      <c r="G1163" s="3">
        <v>44402.935173611113</v>
      </c>
      <c r="H1163">
        <f t="shared" si="77"/>
        <v>1</v>
      </c>
      <c r="J1163">
        <f t="shared" si="78"/>
        <v>0</v>
      </c>
      <c r="K1163" t="s">
        <v>12</v>
      </c>
      <c r="L1163" t="s">
        <v>11</v>
      </c>
    </row>
    <row r="1164" spans="1:12" x14ac:dyDescent="0.25">
      <c r="A1164">
        <v>112550</v>
      </c>
      <c r="B1164">
        <v>1531</v>
      </c>
      <c r="C1164">
        <f t="shared" si="75"/>
        <v>1</v>
      </c>
      <c r="D1164" s="3">
        <v>44402.976041666669</v>
      </c>
      <c r="E1164" s="3">
        <v>44402.976736111108</v>
      </c>
      <c r="F1164">
        <f t="shared" si="76"/>
        <v>1</v>
      </c>
      <c r="G1164" s="3">
        <v>44402.983680555553</v>
      </c>
      <c r="H1164">
        <f t="shared" si="77"/>
        <v>1</v>
      </c>
      <c r="I1164" s="3">
        <v>44403.027430555558</v>
      </c>
      <c r="J1164">
        <f t="shared" si="78"/>
        <v>1</v>
      </c>
      <c r="K1164" t="s">
        <v>10</v>
      </c>
      <c r="L1164" t="s">
        <v>9</v>
      </c>
    </row>
    <row r="1165" spans="1:12" x14ac:dyDescent="0.25">
      <c r="A1165">
        <v>111270</v>
      </c>
      <c r="B1165">
        <v>85</v>
      </c>
      <c r="C1165">
        <f t="shared" si="75"/>
        <v>1</v>
      </c>
      <c r="D1165" s="3">
        <v>44403.008518518516</v>
      </c>
      <c r="E1165" s="3">
        <v>44403.011296296296</v>
      </c>
      <c r="F1165">
        <f t="shared" si="76"/>
        <v>1</v>
      </c>
      <c r="G1165" s="3">
        <v>44403.015462962961</v>
      </c>
      <c r="H1165">
        <f t="shared" si="77"/>
        <v>1</v>
      </c>
      <c r="I1165" s="3">
        <v>44403.063379629632</v>
      </c>
      <c r="J1165">
        <f t="shared" si="78"/>
        <v>1</v>
      </c>
      <c r="K1165" t="s">
        <v>10</v>
      </c>
      <c r="L1165" t="s">
        <v>9</v>
      </c>
    </row>
    <row r="1166" spans="1:12" x14ac:dyDescent="0.25">
      <c r="A1166">
        <v>114933</v>
      </c>
      <c r="B1166">
        <v>940</v>
      </c>
      <c r="C1166">
        <f t="shared" si="75"/>
        <v>1</v>
      </c>
      <c r="D1166" s="3">
        <v>44403.206192129626</v>
      </c>
      <c r="E1166" s="3">
        <v>44403.209664351853</v>
      </c>
      <c r="F1166">
        <f t="shared" si="76"/>
        <v>1</v>
      </c>
      <c r="G1166" s="3">
        <v>44403.214525462965</v>
      </c>
      <c r="H1166">
        <f t="shared" si="77"/>
        <v>1</v>
      </c>
      <c r="I1166" s="3">
        <v>44403.231192129628</v>
      </c>
      <c r="J1166">
        <f t="shared" si="78"/>
        <v>1</v>
      </c>
      <c r="K1166" t="s">
        <v>12</v>
      </c>
      <c r="L1166" t="s">
        <v>11</v>
      </c>
    </row>
    <row r="1167" spans="1:12" x14ac:dyDescent="0.25">
      <c r="A1167">
        <v>113473</v>
      </c>
      <c r="B1167">
        <v>1947</v>
      </c>
      <c r="C1167">
        <f t="shared" si="75"/>
        <v>1</v>
      </c>
      <c r="D1167" s="3">
        <v>44403.220081018517</v>
      </c>
      <c r="F1167">
        <f t="shared" si="76"/>
        <v>0</v>
      </c>
      <c r="H1167">
        <f t="shared" si="77"/>
        <v>0</v>
      </c>
      <c r="J1167">
        <f t="shared" si="78"/>
        <v>0</v>
      </c>
      <c r="K1167" t="s">
        <v>12</v>
      </c>
      <c r="L1167" t="s">
        <v>11</v>
      </c>
    </row>
    <row r="1168" spans="1:12" x14ac:dyDescent="0.25">
      <c r="A1168">
        <v>113819</v>
      </c>
      <c r="B1168">
        <v>1877</v>
      </c>
      <c r="C1168">
        <f t="shared" si="75"/>
        <v>1</v>
      </c>
      <c r="D1168" s="3">
        <v>44403.234571759262</v>
      </c>
      <c r="E1168" s="3">
        <v>44403.237349537034</v>
      </c>
      <c r="F1168">
        <f t="shared" si="76"/>
        <v>1</v>
      </c>
      <c r="G1168" s="3">
        <v>44403.245682870373</v>
      </c>
      <c r="H1168">
        <f t="shared" si="77"/>
        <v>1</v>
      </c>
      <c r="I1168" s="3">
        <v>44403.25818287037</v>
      </c>
      <c r="J1168">
        <f t="shared" si="78"/>
        <v>1</v>
      </c>
      <c r="K1168" t="s">
        <v>10</v>
      </c>
      <c r="L1168" t="s">
        <v>9</v>
      </c>
    </row>
    <row r="1169" spans="1:12" x14ac:dyDescent="0.25">
      <c r="A1169">
        <v>110635</v>
      </c>
      <c r="C1169">
        <f t="shared" si="75"/>
        <v>0</v>
      </c>
      <c r="D1169" s="3">
        <v>44403.257986111108</v>
      </c>
      <c r="F1169">
        <f t="shared" si="76"/>
        <v>0</v>
      </c>
      <c r="H1169">
        <f t="shared" si="77"/>
        <v>0</v>
      </c>
      <c r="J1169">
        <f t="shared" si="78"/>
        <v>0</v>
      </c>
      <c r="K1169" t="s">
        <v>10</v>
      </c>
      <c r="L1169" t="s">
        <v>11</v>
      </c>
    </row>
    <row r="1170" spans="1:12" x14ac:dyDescent="0.25">
      <c r="A1170">
        <v>113313</v>
      </c>
      <c r="B1170">
        <v>2232</v>
      </c>
      <c r="C1170">
        <f t="shared" si="75"/>
        <v>1</v>
      </c>
      <c r="D1170" s="3">
        <v>44403.261064814818</v>
      </c>
      <c r="E1170" s="3">
        <v>44403.262453703705</v>
      </c>
      <c r="F1170">
        <f t="shared" si="76"/>
        <v>1</v>
      </c>
      <c r="G1170" s="3">
        <v>44403.270787037036</v>
      </c>
      <c r="H1170">
        <f t="shared" si="77"/>
        <v>1</v>
      </c>
      <c r="I1170" s="3">
        <v>44403.324259259258</v>
      </c>
      <c r="J1170">
        <f t="shared" si="78"/>
        <v>1</v>
      </c>
      <c r="K1170" t="s">
        <v>10</v>
      </c>
      <c r="L1170" t="s">
        <v>9</v>
      </c>
    </row>
    <row r="1171" spans="1:12" x14ac:dyDescent="0.25">
      <c r="A1171">
        <v>112315</v>
      </c>
      <c r="B1171">
        <v>1706</v>
      </c>
      <c r="C1171">
        <f t="shared" si="75"/>
        <v>1</v>
      </c>
      <c r="D1171" s="3">
        <v>44403.282048611109</v>
      </c>
      <c r="E1171" s="3">
        <v>44403.283437500002</v>
      </c>
      <c r="F1171">
        <f t="shared" si="76"/>
        <v>1</v>
      </c>
      <c r="H1171">
        <f t="shared" si="77"/>
        <v>0</v>
      </c>
      <c r="J1171">
        <f t="shared" si="78"/>
        <v>0</v>
      </c>
      <c r="K1171" t="s">
        <v>10</v>
      </c>
      <c r="L1171" t="s">
        <v>9</v>
      </c>
    </row>
    <row r="1172" spans="1:12" x14ac:dyDescent="0.25">
      <c r="A1172">
        <v>112581</v>
      </c>
      <c r="B1172">
        <v>4303</v>
      </c>
      <c r="C1172">
        <f t="shared" si="75"/>
        <v>1</v>
      </c>
      <c r="D1172" s="3">
        <v>44403.285601851851</v>
      </c>
      <c r="E1172" s="3">
        <v>44403.289074074077</v>
      </c>
      <c r="F1172">
        <f t="shared" si="76"/>
        <v>1</v>
      </c>
      <c r="H1172">
        <f t="shared" si="77"/>
        <v>0</v>
      </c>
      <c r="J1172">
        <f t="shared" si="78"/>
        <v>0</v>
      </c>
      <c r="K1172" t="s">
        <v>12</v>
      </c>
      <c r="L1172" t="s">
        <v>9</v>
      </c>
    </row>
    <row r="1173" spans="1:12" x14ac:dyDescent="0.25">
      <c r="A1173">
        <v>112681</v>
      </c>
      <c r="B1173">
        <v>2984</v>
      </c>
      <c r="C1173">
        <f t="shared" si="75"/>
        <v>1</v>
      </c>
      <c r="D1173" s="3">
        <v>44403.295358796298</v>
      </c>
      <c r="E1173" s="3">
        <v>44403.298831018517</v>
      </c>
      <c r="F1173">
        <f t="shared" si="76"/>
        <v>1</v>
      </c>
      <c r="G1173" s="3">
        <v>44403.301608796297</v>
      </c>
      <c r="H1173">
        <f t="shared" si="77"/>
        <v>1</v>
      </c>
      <c r="I1173" s="3">
        <v>44403.31758101852</v>
      </c>
      <c r="J1173">
        <f t="shared" si="78"/>
        <v>1</v>
      </c>
      <c r="K1173" t="s">
        <v>10</v>
      </c>
      <c r="L1173" t="s">
        <v>11</v>
      </c>
    </row>
    <row r="1174" spans="1:12" x14ac:dyDescent="0.25">
      <c r="A1174">
        <v>111616</v>
      </c>
      <c r="B1174">
        <v>1740</v>
      </c>
      <c r="C1174">
        <f t="shared" si="75"/>
        <v>1</v>
      </c>
      <c r="D1174" s="3">
        <v>44403.354780092595</v>
      </c>
      <c r="F1174">
        <f t="shared" si="76"/>
        <v>0</v>
      </c>
      <c r="H1174">
        <f t="shared" si="77"/>
        <v>0</v>
      </c>
      <c r="J1174">
        <f t="shared" si="78"/>
        <v>0</v>
      </c>
      <c r="K1174" t="s">
        <v>10</v>
      </c>
      <c r="L1174" t="s">
        <v>11</v>
      </c>
    </row>
    <row r="1175" spans="1:12" x14ac:dyDescent="0.25">
      <c r="A1175">
        <v>112758</v>
      </c>
      <c r="B1175">
        <v>3067</v>
      </c>
      <c r="C1175">
        <f t="shared" si="75"/>
        <v>1</v>
      </c>
      <c r="D1175" s="3">
        <v>44403.36383101852</v>
      </c>
      <c r="F1175">
        <f t="shared" si="76"/>
        <v>0</v>
      </c>
      <c r="H1175">
        <f t="shared" si="77"/>
        <v>0</v>
      </c>
      <c r="J1175">
        <f t="shared" si="78"/>
        <v>0</v>
      </c>
      <c r="K1175" t="s">
        <v>10</v>
      </c>
      <c r="L1175" t="s">
        <v>11</v>
      </c>
    </row>
    <row r="1176" spans="1:12" x14ac:dyDescent="0.25">
      <c r="A1176">
        <v>114015</v>
      </c>
      <c r="B1176">
        <v>129</v>
      </c>
      <c r="C1176">
        <f t="shared" si="75"/>
        <v>1</v>
      </c>
      <c r="D1176" s="3">
        <v>44403.376736111109</v>
      </c>
      <c r="E1176" s="3">
        <v>44403.380208333336</v>
      </c>
      <c r="F1176">
        <f t="shared" si="76"/>
        <v>1</v>
      </c>
      <c r="G1176" s="3">
        <v>44403.382291666669</v>
      </c>
      <c r="H1176">
        <f t="shared" si="77"/>
        <v>1</v>
      </c>
      <c r="I1176" s="3">
        <v>44403.423958333333</v>
      </c>
      <c r="J1176">
        <f t="shared" si="78"/>
        <v>1</v>
      </c>
      <c r="K1176" t="s">
        <v>10</v>
      </c>
      <c r="L1176" t="s">
        <v>9</v>
      </c>
    </row>
    <row r="1177" spans="1:12" x14ac:dyDescent="0.25">
      <c r="A1177">
        <v>113877</v>
      </c>
      <c r="B1177">
        <v>1942</v>
      </c>
      <c r="C1177">
        <f t="shared" si="75"/>
        <v>1</v>
      </c>
      <c r="D1177" s="3">
        <v>44403.383564814816</v>
      </c>
      <c r="E1177" s="3">
        <v>44403.385648148149</v>
      </c>
      <c r="F1177">
        <f t="shared" si="76"/>
        <v>1</v>
      </c>
      <c r="G1177" s="3">
        <v>44403.388425925928</v>
      </c>
      <c r="H1177">
        <f t="shared" si="77"/>
        <v>1</v>
      </c>
      <c r="I1177" s="3">
        <v>44403.41064814815</v>
      </c>
      <c r="J1177">
        <f t="shared" si="78"/>
        <v>1</v>
      </c>
      <c r="K1177" t="s">
        <v>10</v>
      </c>
      <c r="L1177" t="s">
        <v>9</v>
      </c>
    </row>
    <row r="1178" spans="1:12" x14ac:dyDescent="0.25">
      <c r="A1178">
        <v>110692</v>
      </c>
      <c r="B1178">
        <v>4194</v>
      </c>
      <c r="C1178">
        <f t="shared" si="75"/>
        <v>1</v>
      </c>
      <c r="D1178" s="3">
        <v>44403.38857638889</v>
      </c>
      <c r="E1178" s="3">
        <v>44403.392048611109</v>
      </c>
      <c r="F1178">
        <f t="shared" si="76"/>
        <v>1</v>
      </c>
      <c r="H1178">
        <f t="shared" si="77"/>
        <v>0</v>
      </c>
      <c r="J1178">
        <f t="shared" si="78"/>
        <v>0</v>
      </c>
      <c r="K1178" t="s">
        <v>12</v>
      </c>
      <c r="L1178" t="s">
        <v>11</v>
      </c>
    </row>
    <row r="1179" spans="1:12" x14ac:dyDescent="0.25">
      <c r="A1179">
        <v>111267</v>
      </c>
      <c r="B1179">
        <v>423</v>
      </c>
      <c r="C1179">
        <f t="shared" si="75"/>
        <v>1</v>
      </c>
      <c r="D1179" s="3">
        <v>44403.404479166667</v>
      </c>
      <c r="E1179" s="3">
        <v>44403.407256944447</v>
      </c>
      <c r="F1179">
        <f t="shared" si="76"/>
        <v>1</v>
      </c>
      <c r="G1179" s="3">
        <v>44403.410034722219</v>
      </c>
      <c r="H1179">
        <f t="shared" si="77"/>
        <v>1</v>
      </c>
      <c r="J1179">
        <f t="shared" si="78"/>
        <v>0</v>
      </c>
      <c r="K1179" t="s">
        <v>10</v>
      </c>
      <c r="L1179" t="s">
        <v>11</v>
      </c>
    </row>
    <row r="1180" spans="1:12" x14ac:dyDescent="0.25">
      <c r="A1180">
        <v>113788</v>
      </c>
      <c r="B1180">
        <v>3075</v>
      </c>
      <c r="C1180">
        <f t="shared" si="75"/>
        <v>1</v>
      </c>
      <c r="D1180" s="3">
        <v>44403.424780092595</v>
      </c>
      <c r="E1180" s="3">
        <v>44403.428252314814</v>
      </c>
      <c r="F1180">
        <f t="shared" si="76"/>
        <v>1</v>
      </c>
      <c r="G1180" s="3">
        <v>44403.433113425926</v>
      </c>
      <c r="H1180">
        <f t="shared" si="77"/>
        <v>1</v>
      </c>
      <c r="J1180">
        <f t="shared" si="78"/>
        <v>0</v>
      </c>
      <c r="K1180" t="s">
        <v>10</v>
      </c>
      <c r="L1180" t="s">
        <v>9</v>
      </c>
    </row>
    <row r="1181" spans="1:12" x14ac:dyDescent="0.25">
      <c r="A1181">
        <v>111906</v>
      </c>
      <c r="B1181">
        <v>2625</v>
      </c>
      <c r="C1181">
        <f t="shared" si="75"/>
        <v>1</v>
      </c>
      <c r="D1181" s="3">
        <v>44403.433749999997</v>
      </c>
      <c r="E1181" s="3">
        <v>44403.437916666669</v>
      </c>
      <c r="F1181">
        <f t="shared" si="76"/>
        <v>1</v>
      </c>
      <c r="G1181" s="3">
        <v>44403.442777777775</v>
      </c>
      <c r="H1181">
        <f t="shared" si="77"/>
        <v>1</v>
      </c>
      <c r="I1181" s="3">
        <v>44403.485138888886</v>
      </c>
      <c r="J1181">
        <f t="shared" si="78"/>
        <v>1</v>
      </c>
      <c r="K1181" t="s">
        <v>12</v>
      </c>
      <c r="L1181" t="s">
        <v>9</v>
      </c>
    </row>
    <row r="1182" spans="1:12" x14ac:dyDescent="0.25">
      <c r="A1182">
        <v>112190</v>
      </c>
      <c r="B1182">
        <v>1709</v>
      </c>
      <c r="C1182">
        <f t="shared" si="75"/>
        <v>1</v>
      </c>
      <c r="D1182" s="3">
        <v>44403.469328703701</v>
      </c>
      <c r="E1182" s="3">
        <v>44403.47210648148</v>
      </c>
      <c r="F1182">
        <f t="shared" si="76"/>
        <v>1</v>
      </c>
      <c r="G1182" s="3">
        <v>44403.473495370374</v>
      </c>
      <c r="H1182">
        <f t="shared" si="77"/>
        <v>1</v>
      </c>
      <c r="I1182" s="3">
        <v>44403.517245370371</v>
      </c>
      <c r="J1182">
        <f t="shared" si="78"/>
        <v>1</v>
      </c>
      <c r="K1182" t="s">
        <v>12</v>
      </c>
      <c r="L1182" t="s">
        <v>9</v>
      </c>
    </row>
    <row r="1183" spans="1:12" x14ac:dyDescent="0.25">
      <c r="A1183">
        <v>114738</v>
      </c>
      <c r="B1183">
        <v>3651</v>
      </c>
      <c r="C1183">
        <f t="shared" si="75"/>
        <v>1</v>
      </c>
      <c r="D1183" s="3">
        <v>44403.481979166667</v>
      </c>
      <c r="E1183" s="3">
        <v>44403.486145833333</v>
      </c>
      <c r="F1183">
        <f t="shared" si="76"/>
        <v>1</v>
      </c>
      <c r="G1183" s="3">
        <v>44403.490312499998</v>
      </c>
      <c r="H1183">
        <f t="shared" si="77"/>
        <v>1</v>
      </c>
      <c r="I1183" s="3">
        <v>44403.535451388889</v>
      </c>
      <c r="J1183">
        <f t="shared" si="78"/>
        <v>1</v>
      </c>
      <c r="K1183" t="s">
        <v>10</v>
      </c>
      <c r="L1183" t="s">
        <v>9</v>
      </c>
    </row>
    <row r="1184" spans="1:12" x14ac:dyDescent="0.25">
      <c r="A1184">
        <v>111613</v>
      </c>
      <c r="B1184">
        <v>3887</v>
      </c>
      <c r="C1184">
        <f t="shared" si="75"/>
        <v>1</v>
      </c>
      <c r="D1184" s="3">
        <v>44403.489259259259</v>
      </c>
      <c r="E1184" s="3">
        <v>44403.492037037038</v>
      </c>
      <c r="F1184">
        <f t="shared" si="76"/>
        <v>1</v>
      </c>
      <c r="G1184" s="3">
        <v>44403.49759259259</v>
      </c>
      <c r="H1184">
        <f t="shared" si="77"/>
        <v>1</v>
      </c>
      <c r="I1184" s="3">
        <v>44403.51425925926</v>
      </c>
      <c r="J1184">
        <f t="shared" si="78"/>
        <v>1</v>
      </c>
      <c r="K1184" t="s">
        <v>10</v>
      </c>
      <c r="L1184" t="s">
        <v>9</v>
      </c>
    </row>
    <row r="1185" spans="1:12" x14ac:dyDescent="0.25">
      <c r="A1185">
        <v>114887</v>
      </c>
      <c r="B1185">
        <v>3734</v>
      </c>
      <c r="C1185">
        <f t="shared" si="75"/>
        <v>1</v>
      </c>
      <c r="D1185" s="3">
        <v>44403.539259259262</v>
      </c>
      <c r="E1185" s="3">
        <v>44403.543425925927</v>
      </c>
      <c r="F1185">
        <f t="shared" si="76"/>
        <v>1</v>
      </c>
      <c r="G1185" s="3">
        <v>44403.549675925926</v>
      </c>
      <c r="H1185">
        <f t="shared" si="77"/>
        <v>1</v>
      </c>
      <c r="J1185">
        <f t="shared" si="78"/>
        <v>0</v>
      </c>
      <c r="K1185" t="s">
        <v>12</v>
      </c>
      <c r="L1185" t="s">
        <v>11</v>
      </c>
    </row>
    <row r="1186" spans="1:12" x14ac:dyDescent="0.25">
      <c r="A1186">
        <v>110203</v>
      </c>
      <c r="B1186">
        <v>3219</v>
      </c>
      <c r="C1186">
        <f t="shared" si="75"/>
        <v>1</v>
      </c>
      <c r="D1186" s="3">
        <v>44403.553402777776</v>
      </c>
      <c r="E1186" s="3">
        <v>44403.555486111109</v>
      </c>
      <c r="F1186">
        <f t="shared" si="76"/>
        <v>1</v>
      </c>
      <c r="G1186" s="3">
        <v>44403.561041666668</v>
      </c>
      <c r="H1186">
        <f t="shared" si="77"/>
        <v>1</v>
      </c>
      <c r="J1186">
        <f t="shared" si="78"/>
        <v>0</v>
      </c>
      <c r="K1186" t="s">
        <v>10</v>
      </c>
      <c r="L1186" t="s">
        <v>11</v>
      </c>
    </row>
    <row r="1187" spans="1:12" x14ac:dyDescent="0.25">
      <c r="A1187">
        <v>110731</v>
      </c>
      <c r="B1187">
        <v>1568</v>
      </c>
      <c r="C1187">
        <f t="shared" si="75"/>
        <v>1</v>
      </c>
      <c r="D1187" s="3">
        <v>44403.559340277781</v>
      </c>
      <c r="E1187" s="3">
        <v>44403.5628125</v>
      </c>
      <c r="F1187">
        <f t="shared" si="76"/>
        <v>1</v>
      </c>
      <c r="G1187" s="3">
        <v>44403.566979166666</v>
      </c>
      <c r="H1187">
        <f t="shared" si="77"/>
        <v>1</v>
      </c>
      <c r="I1187" s="3">
        <v>44403.580868055556</v>
      </c>
      <c r="J1187">
        <f t="shared" si="78"/>
        <v>1</v>
      </c>
      <c r="K1187" t="s">
        <v>10</v>
      </c>
      <c r="L1187" t="s">
        <v>9</v>
      </c>
    </row>
    <row r="1188" spans="1:12" x14ac:dyDescent="0.25">
      <c r="A1188">
        <v>110641</v>
      </c>
      <c r="B1188">
        <v>197</v>
      </c>
      <c r="C1188">
        <f t="shared" si="75"/>
        <v>1</v>
      </c>
      <c r="D1188" s="3">
        <v>44403.582627314812</v>
      </c>
      <c r="E1188" s="3">
        <v>44403.584710648145</v>
      </c>
      <c r="F1188">
        <f t="shared" si="76"/>
        <v>1</v>
      </c>
      <c r="G1188" s="3">
        <v>44403.588182870371</v>
      </c>
      <c r="H1188">
        <f t="shared" si="77"/>
        <v>1</v>
      </c>
      <c r="I1188" s="3">
        <v>44403.62290509259</v>
      </c>
      <c r="J1188">
        <f t="shared" si="78"/>
        <v>1</v>
      </c>
      <c r="K1188" t="s">
        <v>12</v>
      </c>
      <c r="L1188" t="s">
        <v>11</v>
      </c>
    </row>
    <row r="1189" spans="1:12" x14ac:dyDescent="0.25">
      <c r="A1189">
        <v>112599</v>
      </c>
      <c r="B1189">
        <v>3493</v>
      </c>
      <c r="C1189">
        <f t="shared" si="75"/>
        <v>1</v>
      </c>
      <c r="D1189" s="3">
        <v>44403.586006944446</v>
      </c>
      <c r="E1189" s="3">
        <v>44403.590173611112</v>
      </c>
      <c r="F1189">
        <f t="shared" si="76"/>
        <v>1</v>
      </c>
      <c r="H1189">
        <f t="shared" si="77"/>
        <v>0</v>
      </c>
      <c r="J1189">
        <f t="shared" si="78"/>
        <v>0</v>
      </c>
      <c r="K1189" t="s">
        <v>10</v>
      </c>
      <c r="L1189" t="s">
        <v>11</v>
      </c>
    </row>
    <row r="1190" spans="1:12" x14ac:dyDescent="0.25">
      <c r="A1190">
        <v>114762</v>
      </c>
      <c r="B1190">
        <v>1341</v>
      </c>
      <c r="C1190">
        <f t="shared" si="75"/>
        <v>1</v>
      </c>
      <c r="D1190" s="3">
        <v>44403.591689814813</v>
      </c>
      <c r="E1190" s="3">
        <v>44403.593078703707</v>
      </c>
      <c r="F1190">
        <f t="shared" si="76"/>
        <v>1</v>
      </c>
      <c r="G1190" s="3">
        <v>44403.599328703705</v>
      </c>
      <c r="H1190">
        <f t="shared" si="77"/>
        <v>1</v>
      </c>
      <c r="I1190" s="3">
        <v>44403.635439814818</v>
      </c>
      <c r="J1190">
        <f t="shared" si="78"/>
        <v>1</v>
      </c>
      <c r="K1190" t="s">
        <v>10</v>
      </c>
      <c r="L1190" t="s">
        <v>9</v>
      </c>
    </row>
    <row r="1191" spans="1:12" x14ac:dyDescent="0.25">
      <c r="A1191">
        <v>113714</v>
      </c>
      <c r="B1191">
        <v>1616</v>
      </c>
      <c r="C1191">
        <f t="shared" si="75"/>
        <v>1</v>
      </c>
      <c r="D1191" s="3">
        <v>44403.659803240742</v>
      </c>
      <c r="E1191" s="3">
        <v>44403.660497685189</v>
      </c>
      <c r="F1191">
        <f t="shared" si="76"/>
        <v>1</v>
      </c>
      <c r="G1191" s="3">
        <v>44403.663275462961</v>
      </c>
      <c r="H1191">
        <f t="shared" si="77"/>
        <v>1</v>
      </c>
      <c r="I1191" s="3">
        <v>44403.675775462965</v>
      </c>
      <c r="J1191">
        <f t="shared" si="78"/>
        <v>1</v>
      </c>
      <c r="K1191" t="s">
        <v>10</v>
      </c>
      <c r="L1191" t="s">
        <v>11</v>
      </c>
    </row>
    <row r="1192" spans="1:12" x14ac:dyDescent="0.25">
      <c r="A1192">
        <v>112972</v>
      </c>
      <c r="B1192">
        <v>1919</v>
      </c>
      <c r="C1192">
        <f t="shared" si="75"/>
        <v>1</v>
      </c>
      <c r="D1192" s="3">
        <v>44403.671597222223</v>
      </c>
      <c r="E1192" s="3">
        <v>44403.673680555556</v>
      </c>
      <c r="F1192">
        <f t="shared" si="76"/>
        <v>1</v>
      </c>
      <c r="G1192" s="3">
        <v>44403.677847222221</v>
      </c>
      <c r="H1192">
        <f t="shared" si="77"/>
        <v>1</v>
      </c>
      <c r="I1192" s="3">
        <v>44403.725763888891</v>
      </c>
      <c r="J1192">
        <f t="shared" si="78"/>
        <v>1</v>
      </c>
      <c r="K1192" t="s">
        <v>10</v>
      </c>
      <c r="L1192" t="s">
        <v>11</v>
      </c>
    </row>
    <row r="1193" spans="1:12" x14ac:dyDescent="0.25">
      <c r="A1193">
        <v>114430</v>
      </c>
      <c r="B1193">
        <v>1965</v>
      </c>
      <c r="C1193">
        <f t="shared" si="75"/>
        <v>1</v>
      </c>
      <c r="D1193" s="3">
        <v>44403.689143518517</v>
      </c>
      <c r="E1193" s="3">
        <v>44403.692615740743</v>
      </c>
      <c r="F1193">
        <f t="shared" si="76"/>
        <v>1</v>
      </c>
      <c r="H1193">
        <f t="shared" si="77"/>
        <v>0</v>
      </c>
      <c r="J1193">
        <f t="shared" si="78"/>
        <v>0</v>
      </c>
      <c r="K1193" t="s">
        <v>12</v>
      </c>
      <c r="L1193" t="s">
        <v>9</v>
      </c>
    </row>
    <row r="1194" spans="1:12" x14ac:dyDescent="0.25">
      <c r="A1194">
        <v>110144</v>
      </c>
      <c r="C1194">
        <f t="shared" si="75"/>
        <v>0</v>
      </c>
      <c r="D1194" s="3">
        <v>44403.708148148151</v>
      </c>
      <c r="F1194">
        <f t="shared" si="76"/>
        <v>0</v>
      </c>
      <c r="H1194">
        <f t="shared" si="77"/>
        <v>0</v>
      </c>
      <c r="J1194">
        <f t="shared" si="78"/>
        <v>0</v>
      </c>
      <c r="K1194" t="s">
        <v>10</v>
      </c>
      <c r="L1194" t="s">
        <v>11</v>
      </c>
    </row>
    <row r="1195" spans="1:12" x14ac:dyDescent="0.25">
      <c r="A1195">
        <v>111874</v>
      </c>
      <c r="B1195">
        <v>1427</v>
      </c>
      <c r="C1195">
        <f t="shared" si="75"/>
        <v>1</v>
      </c>
      <c r="D1195" s="3">
        <v>44403.711782407408</v>
      </c>
      <c r="E1195" s="3">
        <v>44403.715949074074</v>
      </c>
      <c r="F1195">
        <f t="shared" si="76"/>
        <v>1</v>
      </c>
      <c r="G1195" s="3">
        <v>44403.718726851854</v>
      </c>
      <c r="H1195">
        <f t="shared" si="77"/>
        <v>1</v>
      </c>
      <c r="I1195" s="3">
        <v>44403.755532407406</v>
      </c>
      <c r="J1195">
        <f t="shared" si="78"/>
        <v>1</v>
      </c>
      <c r="K1195" t="s">
        <v>10</v>
      </c>
      <c r="L1195" t="s">
        <v>9</v>
      </c>
    </row>
    <row r="1196" spans="1:12" x14ac:dyDescent="0.25">
      <c r="A1196">
        <v>111682</v>
      </c>
      <c r="B1196">
        <v>2608</v>
      </c>
      <c r="C1196">
        <f t="shared" si="75"/>
        <v>1</v>
      </c>
      <c r="D1196" s="3">
        <v>44403.716979166667</v>
      </c>
      <c r="E1196" s="3">
        <v>44403.721145833333</v>
      </c>
      <c r="F1196">
        <f t="shared" si="76"/>
        <v>1</v>
      </c>
      <c r="H1196">
        <f t="shared" si="77"/>
        <v>0</v>
      </c>
      <c r="J1196">
        <f t="shared" si="78"/>
        <v>0</v>
      </c>
      <c r="K1196" t="s">
        <v>12</v>
      </c>
      <c r="L1196" t="s">
        <v>9</v>
      </c>
    </row>
    <row r="1197" spans="1:12" x14ac:dyDescent="0.25">
      <c r="A1197">
        <v>110398</v>
      </c>
      <c r="B1197">
        <v>2298</v>
      </c>
      <c r="C1197">
        <f t="shared" si="75"/>
        <v>1</v>
      </c>
      <c r="D1197" s="3">
        <v>44403.723182870373</v>
      </c>
      <c r="E1197" s="3">
        <v>44403.727349537039</v>
      </c>
      <c r="F1197">
        <f t="shared" si="76"/>
        <v>1</v>
      </c>
      <c r="G1197" s="3">
        <v>44403.731516203705</v>
      </c>
      <c r="H1197">
        <f t="shared" si="77"/>
        <v>1</v>
      </c>
      <c r="I1197" s="3">
        <v>44403.743321759262</v>
      </c>
      <c r="J1197">
        <f t="shared" si="78"/>
        <v>1</v>
      </c>
      <c r="K1197" t="s">
        <v>10</v>
      </c>
      <c r="L1197" t="s">
        <v>11</v>
      </c>
    </row>
    <row r="1198" spans="1:12" x14ac:dyDescent="0.25">
      <c r="A1198">
        <v>110634</v>
      </c>
      <c r="B1198">
        <v>2141</v>
      </c>
      <c r="C1198">
        <f t="shared" si="75"/>
        <v>1</v>
      </c>
      <c r="D1198" s="3">
        <v>44403.732002314813</v>
      </c>
      <c r="E1198" s="3">
        <v>44403.734085648146</v>
      </c>
      <c r="F1198">
        <f t="shared" si="76"/>
        <v>1</v>
      </c>
      <c r="G1198" s="3">
        <v>44403.735474537039</v>
      </c>
      <c r="H1198">
        <f t="shared" si="77"/>
        <v>1</v>
      </c>
      <c r="J1198">
        <f t="shared" si="78"/>
        <v>0</v>
      </c>
      <c r="K1198" t="s">
        <v>10</v>
      </c>
      <c r="L1198" t="s">
        <v>9</v>
      </c>
    </row>
    <row r="1199" spans="1:12" x14ac:dyDescent="0.25">
      <c r="A1199">
        <v>114892</v>
      </c>
      <c r="B1199">
        <v>3285</v>
      </c>
      <c r="C1199">
        <f t="shared" si="75"/>
        <v>1</v>
      </c>
      <c r="D1199" s="3">
        <v>44403.74796296296</v>
      </c>
      <c r="E1199" s="3">
        <v>44403.749351851853</v>
      </c>
      <c r="F1199">
        <f t="shared" si="76"/>
        <v>1</v>
      </c>
      <c r="G1199" s="3">
        <v>44403.752129629633</v>
      </c>
      <c r="H1199">
        <f t="shared" si="77"/>
        <v>1</v>
      </c>
      <c r="I1199" s="3">
        <v>44403.765324074076</v>
      </c>
      <c r="J1199">
        <f t="shared" si="78"/>
        <v>1</v>
      </c>
      <c r="K1199" t="s">
        <v>10</v>
      </c>
      <c r="L1199" t="s">
        <v>9</v>
      </c>
    </row>
    <row r="1200" spans="1:12" x14ac:dyDescent="0.25">
      <c r="A1200">
        <v>110819</v>
      </c>
      <c r="B1200">
        <v>1478</v>
      </c>
      <c r="C1200">
        <f t="shared" si="75"/>
        <v>1</v>
      </c>
      <c r="D1200" s="3">
        <v>44403.767534722225</v>
      </c>
      <c r="E1200" s="3">
        <v>44403.769618055558</v>
      </c>
      <c r="F1200">
        <f t="shared" si="76"/>
        <v>1</v>
      </c>
      <c r="G1200" s="3">
        <v>44403.771701388891</v>
      </c>
      <c r="H1200">
        <f t="shared" si="77"/>
        <v>1</v>
      </c>
      <c r="I1200" s="3">
        <v>44403.82309027778</v>
      </c>
      <c r="J1200">
        <f t="shared" si="78"/>
        <v>1</v>
      </c>
      <c r="K1200" t="s">
        <v>12</v>
      </c>
      <c r="L1200" t="s">
        <v>9</v>
      </c>
    </row>
    <row r="1201" spans="1:12" x14ac:dyDescent="0.25">
      <c r="A1201">
        <v>114466</v>
      </c>
      <c r="B1201">
        <v>1198</v>
      </c>
      <c r="C1201">
        <f t="shared" si="75"/>
        <v>1</v>
      </c>
      <c r="D1201" s="3">
        <v>44403.817858796298</v>
      </c>
      <c r="E1201" s="3">
        <v>44403.822025462963</v>
      </c>
      <c r="F1201">
        <f t="shared" si="76"/>
        <v>1</v>
      </c>
      <c r="H1201">
        <f t="shared" si="77"/>
        <v>0</v>
      </c>
      <c r="J1201">
        <f t="shared" si="78"/>
        <v>0</v>
      </c>
      <c r="K1201" t="s">
        <v>10</v>
      </c>
      <c r="L1201" t="s">
        <v>9</v>
      </c>
    </row>
    <row r="1202" spans="1:12" x14ac:dyDescent="0.25">
      <c r="A1202">
        <v>114973</v>
      </c>
      <c r="B1202">
        <v>4903</v>
      </c>
      <c r="C1202">
        <f t="shared" si="75"/>
        <v>1</v>
      </c>
      <c r="D1202" s="3">
        <v>44403.889120370368</v>
      </c>
      <c r="E1202" s="3">
        <v>44403.892592592594</v>
      </c>
      <c r="F1202">
        <f t="shared" si="76"/>
        <v>1</v>
      </c>
      <c r="G1202" s="3">
        <v>44403.900231481479</v>
      </c>
      <c r="H1202">
        <f t="shared" si="77"/>
        <v>1</v>
      </c>
      <c r="I1202" s="3">
        <v>44403.909953703704</v>
      </c>
      <c r="J1202">
        <f t="shared" si="78"/>
        <v>1</v>
      </c>
      <c r="K1202" t="s">
        <v>10</v>
      </c>
      <c r="L1202" t="s">
        <v>11</v>
      </c>
    </row>
    <row r="1203" spans="1:12" x14ac:dyDescent="0.25">
      <c r="A1203">
        <v>110647</v>
      </c>
      <c r="B1203">
        <v>3947</v>
      </c>
      <c r="C1203">
        <f t="shared" si="75"/>
        <v>1</v>
      </c>
      <c r="D1203" s="3">
        <v>44403.912268518521</v>
      </c>
      <c r="E1203" s="3">
        <v>44403.916435185187</v>
      </c>
      <c r="F1203">
        <f t="shared" si="76"/>
        <v>1</v>
      </c>
      <c r="G1203" s="3">
        <v>44403.919212962966</v>
      </c>
      <c r="H1203">
        <f t="shared" si="77"/>
        <v>1</v>
      </c>
      <c r="I1203" s="3">
        <v>44403.94976851852</v>
      </c>
      <c r="J1203">
        <f t="shared" si="78"/>
        <v>1</v>
      </c>
      <c r="K1203" t="s">
        <v>12</v>
      </c>
      <c r="L1203" t="s">
        <v>9</v>
      </c>
    </row>
    <row r="1204" spans="1:12" x14ac:dyDescent="0.25">
      <c r="A1204">
        <v>114436</v>
      </c>
      <c r="B1204">
        <v>4549</v>
      </c>
      <c r="C1204">
        <f t="shared" si="75"/>
        <v>1</v>
      </c>
      <c r="D1204" s="3">
        <v>44403.916435185187</v>
      </c>
      <c r="F1204">
        <f t="shared" si="76"/>
        <v>0</v>
      </c>
      <c r="H1204">
        <f t="shared" si="77"/>
        <v>0</v>
      </c>
      <c r="J1204">
        <f t="shared" si="78"/>
        <v>0</v>
      </c>
      <c r="K1204" t="s">
        <v>10</v>
      </c>
      <c r="L1204" t="s">
        <v>11</v>
      </c>
    </row>
    <row r="1205" spans="1:12" x14ac:dyDescent="0.25">
      <c r="A1205">
        <v>113092</v>
      </c>
      <c r="B1205">
        <v>2882</v>
      </c>
      <c r="C1205">
        <f t="shared" si="75"/>
        <v>1</v>
      </c>
      <c r="D1205" s="3">
        <v>44403.919039351851</v>
      </c>
      <c r="E1205" s="3">
        <v>44403.922511574077</v>
      </c>
      <c r="F1205">
        <f t="shared" si="76"/>
        <v>1</v>
      </c>
      <c r="H1205">
        <f t="shared" si="77"/>
        <v>0</v>
      </c>
      <c r="J1205">
        <f t="shared" si="78"/>
        <v>0</v>
      </c>
      <c r="K1205" t="s">
        <v>10</v>
      </c>
      <c r="L1205" t="s">
        <v>11</v>
      </c>
    </row>
    <row r="1206" spans="1:12" x14ac:dyDescent="0.25">
      <c r="A1206">
        <v>113189</v>
      </c>
      <c r="B1206">
        <v>3938</v>
      </c>
      <c r="C1206">
        <f t="shared" si="75"/>
        <v>1</v>
      </c>
      <c r="D1206" s="3">
        <v>44403.922337962962</v>
      </c>
      <c r="E1206" s="3">
        <v>44403.923032407409</v>
      </c>
      <c r="F1206">
        <f t="shared" si="76"/>
        <v>1</v>
      </c>
      <c r="G1206" s="3">
        <v>44403.928587962961</v>
      </c>
      <c r="H1206">
        <f t="shared" si="77"/>
        <v>1</v>
      </c>
      <c r="I1206" s="3">
        <v>44403.945949074077</v>
      </c>
      <c r="J1206">
        <f t="shared" si="78"/>
        <v>1</v>
      </c>
      <c r="K1206" t="s">
        <v>10</v>
      </c>
      <c r="L1206" t="s">
        <v>9</v>
      </c>
    </row>
    <row r="1207" spans="1:12" x14ac:dyDescent="0.25">
      <c r="A1207">
        <v>114327</v>
      </c>
      <c r="B1207">
        <v>872</v>
      </c>
      <c r="C1207">
        <f t="shared" si="75"/>
        <v>1</v>
      </c>
      <c r="D1207" s="3">
        <v>44403.939120370371</v>
      </c>
      <c r="E1207" s="3">
        <v>44403.94259259259</v>
      </c>
      <c r="F1207">
        <f t="shared" si="76"/>
        <v>1</v>
      </c>
      <c r="G1207" s="3">
        <v>44403.948842592596</v>
      </c>
      <c r="H1207">
        <f t="shared" si="77"/>
        <v>1</v>
      </c>
      <c r="I1207" s="3">
        <v>44404.003009259257</v>
      </c>
      <c r="J1207">
        <f t="shared" si="78"/>
        <v>1</v>
      </c>
      <c r="K1207" t="s">
        <v>10</v>
      </c>
      <c r="L1207" t="s">
        <v>11</v>
      </c>
    </row>
    <row r="1208" spans="1:12" x14ac:dyDescent="0.25">
      <c r="A1208">
        <v>113795</v>
      </c>
      <c r="B1208">
        <v>1885</v>
      </c>
      <c r="C1208">
        <f t="shared" si="75"/>
        <v>1</v>
      </c>
      <c r="D1208" s="3">
        <v>44403.985763888886</v>
      </c>
      <c r="E1208" s="3">
        <v>44403.986458333333</v>
      </c>
      <c r="F1208">
        <f t="shared" si="76"/>
        <v>1</v>
      </c>
      <c r="G1208" s="3">
        <v>44403.994097222225</v>
      </c>
      <c r="H1208">
        <f t="shared" si="77"/>
        <v>1</v>
      </c>
      <c r="I1208" s="3">
        <v>44404.006597222222</v>
      </c>
      <c r="J1208">
        <f t="shared" si="78"/>
        <v>1</v>
      </c>
      <c r="K1208" t="s">
        <v>10</v>
      </c>
      <c r="L1208" t="s">
        <v>9</v>
      </c>
    </row>
    <row r="1209" spans="1:12" x14ac:dyDescent="0.25">
      <c r="A1209">
        <v>110149</v>
      </c>
      <c r="B1209">
        <v>3703</v>
      </c>
      <c r="C1209">
        <f t="shared" si="75"/>
        <v>1</v>
      </c>
      <c r="D1209" s="3">
        <v>44404.018437500003</v>
      </c>
      <c r="E1209" s="3">
        <v>44404.022604166668</v>
      </c>
      <c r="F1209">
        <f t="shared" si="76"/>
        <v>1</v>
      </c>
      <c r="G1209" s="3">
        <v>44404.026770833334</v>
      </c>
      <c r="H1209">
        <f t="shared" si="77"/>
        <v>1</v>
      </c>
      <c r="I1209" s="3">
        <v>44404.07607638889</v>
      </c>
      <c r="J1209">
        <f t="shared" si="78"/>
        <v>1</v>
      </c>
      <c r="K1209" t="s">
        <v>10</v>
      </c>
      <c r="L1209" t="s">
        <v>9</v>
      </c>
    </row>
    <row r="1210" spans="1:12" x14ac:dyDescent="0.25">
      <c r="A1210">
        <v>114009</v>
      </c>
      <c r="B1210">
        <v>4943</v>
      </c>
      <c r="C1210">
        <f t="shared" si="75"/>
        <v>1</v>
      </c>
      <c r="D1210" s="3">
        <v>44404.056122685186</v>
      </c>
      <c r="F1210">
        <f t="shared" si="76"/>
        <v>0</v>
      </c>
      <c r="H1210">
        <f t="shared" si="77"/>
        <v>0</v>
      </c>
      <c r="J1210">
        <f t="shared" si="78"/>
        <v>0</v>
      </c>
      <c r="K1210" t="s">
        <v>12</v>
      </c>
      <c r="L1210" t="s">
        <v>11</v>
      </c>
    </row>
    <row r="1211" spans="1:12" x14ac:dyDescent="0.25">
      <c r="A1211">
        <v>113570</v>
      </c>
      <c r="B1211">
        <v>1998</v>
      </c>
      <c r="C1211">
        <f t="shared" si="75"/>
        <v>1</v>
      </c>
      <c r="D1211" s="3">
        <v>44404.093321759261</v>
      </c>
      <c r="F1211">
        <f t="shared" si="76"/>
        <v>0</v>
      </c>
      <c r="H1211">
        <f t="shared" si="77"/>
        <v>0</v>
      </c>
      <c r="J1211">
        <f t="shared" si="78"/>
        <v>0</v>
      </c>
      <c r="K1211" t="s">
        <v>10</v>
      </c>
      <c r="L1211" t="s">
        <v>11</v>
      </c>
    </row>
    <row r="1212" spans="1:12" x14ac:dyDescent="0.25">
      <c r="A1212">
        <v>113470</v>
      </c>
      <c r="B1212">
        <v>2232</v>
      </c>
      <c r="C1212">
        <f t="shared" si="75"/>
        <v>1</v>
      </c>
      <c r="D1212" s="3">
        <v>44404.135949074072</v>
      </c>
      <c r="E1212" s="3">
        <v>44404.136643518519</v>
      </c>
      <c r="F1212">
        <f t="shared" si="76"/>
        <v>1</v>
      </c>
      <c r="H1212">
        <f t="shared" si="77"/>
        <v>0</v>
      </c>
      <c r="J1212">
        <f t="shared" si="78"/>
        <v>0</v>
      </c>
      <c r="K1212" t="s">
        <v>10</v>
      </c>
      <c r="L1212" t="s">
        <v>11</v>
      </c>
    </row>
    <row r="1213" spans="1:12" x14ac:dyDescent="0.25">
      <c r="A1213">
        <v>113966</v>
      </c>
      <c r="B1213">
        <v>688</v>
      </c>
      <c r="C1213">
        <f t="shared" si="75"/>
        <v>1</v>
      </c>
      <c r="D1213" s="3">
        <v>44404.13790509259</v>
      </c>
      <c r="E1213" s="3">
        <v>44404.139293981483</v>
      </c>
      <c r="F1213">
        <f t="shared" si="76"/>
        <v>1</v>
      </c>
      <c r="G1213" s="3">
        <v>44404.146932870368</v>
      </c>
      <c r="H1213">
        <f t="shared" si="77"/>
        <v>1</v>
      </c>
      <c r="I1213" s="3">
        <v>44404.190682870372</v>
      </c>
      <c r="J1213">
        <f t="shared" si="78"/>
        <v>1</v>
      </c>
      <c r="K1213" t="s">
        <v>10</v>
      </c>
      <c r="L1213" t="s">
        <v>11</v>
      </c>
    </row>
    <row r="1214" spans="1:12" x14ac:dyDescent="0.25">
      <c r="A1214">
        <v>111652</v>
      </c>
      <c r="B1214">
        <v>1774</v>
      </c>
      <c r="C1214">
        <f t="shared" si="75"/>
        <v>1</v>
      </c>
      <c r="D1214" s="3">
        <v>44404.169965277775</v>
      </c>
      <c r="E1214" s="3">
        <v>44404.170659722222</v>
      </c>
      <c r="F1214">
        <f t="shared" si="76"/>
        <v>1</v>
      </c>
      <c r="G1214" s="3">
        <v>44404.173437500001</v>
      </c>
      <c r="H1214">
        <f t="shared" si="77"/>
        <v>1</v>
      </c>
      <c r="J1214">
        <f t="shared" si="78"/>
        <v>0</v>
      </c>
      <c r="K1214" t="s">
        <v>10</v>
      </c>
      <c r="L1214" t="s">
        <v>9</v>
      </c>
    </row>
    <row r="1215" spans="1:12" x14ac:dyDescent="0.25">
      <c r="A1215">
        <v>114464</v>
      </c>
      <c r="B1215">
        <v>227</v>
      </c>
      <c r="C1215">
        <f t="shared" si="75"/>
        <v>1</v>
      </c>
      <c r="D1215" s="3">
        <v>44404.201249999998</v>
      </c>
      <c r="E1215" s="3">
        <v>44404.205416666664</v>
      </c>
      <c r="F1215">
        <f t="shared" si="76"/>
        <v>1</v>
      </c>
      <c r="H1215">
        <f t="shared" si="77"/>
        <v>0</v>
      </c>
      <c r="J1215">
        <f t="shared" si="78"/>
        <v>0</v>
      </c>
      <c r="K1215" t="s">
        <v>10</v>
      </c>
      <c r="L1215" t="s">
        <v>9</v>
      </c>
    </row>
    <row r="1216" spans="1:12" x14ac:dyDescent="0.25">
      <c r="A1216">
        <v>111865</v>
      </c>
      <c r="B1216">
        <v>889</v>
      </c>
      <c r="C1216">
        <f t="shared" si="75"/>
        <v>1</v>
      </c>
      <c r="D1216" s="3">
        <v>44404.213067129633</v>
      </c>
      <c r="E1216" s="3">
        <v>44404.214456018519</v>
      </c>
      <c r="F1216">
        <f t="shared" si="76"/>
        <v>1</v>
      </c>
      <c r="G1216" s="3">
        <v>44404.215844907405</v>
      </c>
      <c r="H1216">
        <f t="shared" si="77"/>
        <v>1</v>
      </c>
      <c r="I1216" s="3">
        <v>44404.227650462963</v>
      </c>
      <c r="J1216">
        <f t="shared" si="78"/>
        <v>1</v>
      </c>
      <c r="K1216" t="s">
        <v>10</v>
      </c>
      <c r="L1216" t="s">
        <v>9</v>
      </c>
    </row>
    <row r="1217" spans="1:12" x14ac:dyDescent="0.25">
      <c r="A1217">
        <v>110807</v>
      </c>
      <c r="B1217">
        <v>310</v>
      </c>
      <c r="C1217">
        <f t="shared" si="75"/>
        <v>1</v>
      </c>
      <c r="D1217" s="3">
        <v>44404.220254629632</v>
      </c>
      <c r="E1217" s="3">
        <v>44404.221643518518</v>
      </c>
      <c r="F1217">
        <f t="shared" si="76"/>
        <v>1</v>
      </c>
      <c r="G1217" s="3">
        <v>44404.226504629631</v>
      </c>
      <c r="H1217">
        <f t="shared" si="77"/>
        <v>1</v>
      </c>
      <c r="I1217" s="3">
        <v>44404.241782407407</v>
      </c>
      <c r="J1217">
        <f t="shared" si="78"/>
        <v>1</v>
      </c>
      <c r="K1217" t="s">
        <v>10</v>
      </c>
      <c r="L1217" t="s">
        <v>9</v>
      </c>
    </row>
    <row r="1218" spans="1:12" x14ac:dyDescent="0.25">
      <c r="A1218">
        <v>110012</v>
      </c>
      <c r="B1218">
        <v>135</v>
      </c>
      <c r="C1218">
        <f t="shared" si="75"/>
        <v>1</v>
      </c>
      <c r="D1218" s="3">
        <v>44404.259629629632</v>
      </c>
      <c r="E1218" s="3">
        <v>44404.263101851851</v>
      </c>
      <c r="F1218">
        <f t="shared" si="76"/>
        <v>1</v>
      </c>
      <c r="G1218" s="3">
        <v>44404.271435185183</v>
      </c>
      <c r="H1218">
        <f t="shared" si="77"/>
        <v>1</v>
      </c>
      <c r="I1218" s="3">
        <v>44404.295740740738</v>
      </c>
      <c r="J1218">
        <f t="shared" si="78"/>
        <v>1</v>
      </c>
      <c r="K1218" t="s">
        <v>10</v>
      </c>
      <c r="L1218" t="s">
        <v>11</v>
      </c>
    </row>
    <row r="1219" spans="1:12" x14ac:dyDescent="0.25">
      <c r="A1219">
        <v>114704</v>
      </c>
      <c r="B1219">
        <v>2064</v>
      </c>
      <c r="C1219">
        <f t="shared" ref="C1219:C1282" si="79">IF(B1219=0,0,1)</f>
        <v>1</v>
      </c>
      <c r="D1219" s="3">
        <v>44404.273738425924</v>
      </c>
      <c r="E1219" s="3">
        <v>44404.27721064815</v>
      </c>
      <c r="F1219">
        <f t="shared" ref="F1219:F1282" si="80">IF(E1219=0,0,1)</f>
        <v>1</v>
      </c>
      <c r="G1219" s="3">
        <v>44404.279988425929</v>
      </c>
      <c r="H1219">
        <f t="shared" ref="H1219:H1282" si="81">IF(G1219=0,0,1)</f>
        <v>1</v>
      </c>
      <c r="I1219" s="3">
        <v>44404.332071759258</v>
      </c>
      <c r="J1219">
        <f t="shared" ref="J1219:J1282" si="82">IF(I1219=0,0,1)</f>
        <v>1</v>
      </c>
      <c r="K1219" t="s">
        <v>10</v>
      </c>
      <c r="L1219" t="s">
        <v>9</v>
      </c>
    </row>
    <row r="1220" spans="1:12" x14ac:dyDescent="0.25">
      <c r="A1220">
        <v>114638</v>
      </c>
      <c r="B1220">
        <v>4944</v>
      </c>
      <c r="C1220">
        <f t="shared" si="79"/>
        <v>1</v>
      </c>
      <c r="D1220" s="3">
        <v>44404.299004629633</v>
      </c>
      <c r="E1220" s="3">
        <v>44404.301087962966</v>
      </c>
      <c r="F1220">
        <f t="shared" si="80"/>
        <v>1</v>
      </c>
      <c r="G1220" s="3">
        <v>44404.302476851852</v>
      </c>
      <c r="H1220">
        <f t="shared" si="81"/>
        <v>1</v>
      </c>
      <c r="I1220" s="3">
        <v>44404.35664351852</v>
      </c>
      <c r="J1220">
        <f t="shared" si="82"/>
        <v>1</v>
      </c>
      <c r="K1220" t="s">
        <v>12</v>
      </c>
      <c r="L1220" t="s">
        <v>11</v>
      </c>
    </row>
    <row r="1221" spans="1:12" x14ac:dyDescent="0.25">
      <c r="A1221">
        <v>114605</v>
      </c>
      <c r="B1221">
        <v>1689</v>
      </c>
      <c r="C1221">
        <f t="shared" si="79"/>
        <v>1</v>
      </c>
      <c r="D1221" s="3">
        <v>44404.314027777778</v>
      </c>
      <c r="E1221" s="3">
        <v>44404.316805555558</v>
      </c>
      <c r="F1221">
        <f t="shared" si="80"/>
        <v>1</v>
      </c>
      <c r="G1221" s="3">
        <v>44404.318888888891</v>
      </c>
      <c r="H1221">
        <f t="shared" si="81"/>
        <v>1</v>
      </c>
      <c r="I1221" s="3">
        <v>44404.332083333335</v>
      </c>
      <c r="J1221">
        <f t="shared" si="82"/>
        <v>1</v>
      </c>
      <c r="K1221" t="s">
        <v>12</v>
      </c>
      <c r="L1221" t="s">
        <v>9</v>
      </c>
    </row>
    <row r="1222" spans="1:12" x14ac:dyDescent="0.25">
      <c r="A1222">
        <v>110212</v>
      </c>
      <c r="B1222">
        <v>141</v>
      </c>
      <c r="C1222">
        <f t="shared" si="79"/>
        <v>1</v>
      </c>
      <c r="D1222" s="3">
        <v>44404.319467592592</v>
      </c>
      <c r="E1222" s="3">
        <v>44404.322245370371</v>
      </c>
      <c r="F1222">
        <f t="shared" si="80"/>
        <v>1</v>
      </c>
      <c r="H1222">
        <f t="shared" si="81"/>
        <v>0</v>
      </c>
      <c r="J1222">
        <f t="shared" si="82"/>
        <v>0</v>
      </c>
      <c r="K1222" t="s">
        <v>10</v>
      </c>
      <c r="L1222" t="s">
        <v>9</v>
      </c>
    </row>
    <row r="1223" spans="1:12" x14ac:dyDescent="0.25">
      <c r="A1223">
        <v>111072</v>
      </c>
      <c r="B1223">
        <v>4834</v>
      </c>
      <c r="C1223">
        <f t="shared" si="79"/>
        <v>1</v>
      </c>
      <c r="D1223" s="3">
        <v>44404.329953703702</v>
      </c>
      <c r="E1223" s="3">
        <v>44404.332037037035</v>
      </c>
      <c r="F1223">
        <f t="shared" si="80"/>
        <v>1</v>
      </c>
      <c r="H1223">
        <f t="shared" si="81"/>
        <v>0</v>
      </c>
      <c r="J1223">
        <f t="shared" si="82"/>
        <v>0</v>
      </c>
      <c r="K1223" t="s">
        <v>10</v>
      </c>
      <c r="L1223" t="s">
        <v>11</v>
      </c>
    </row>
    <row r="1224" spans="1:12" x14ac:dyDescent="0.25">
      <c r="A1224">
        <v>112927</v>
      </c>
      <c r="B1224">
        <v>326</v>
      </c>
      <c r="C1224">
        <f t="shared" si="79"/>
        <v>1</v>
      </c>
      <c r="D1224" s="3">
        <v>44404.332337962966</v>
      </c>
      <c r="E1224" s="3">
        <v>44404.333032407405</v>
      </c>
      <c r="F1224">
        <f t="shared" si="80"/>
        <v>1</v>
      </c>
      <c r="G1224" s="3">
        <v>44404.340671296297</v>
      </c>
      <c r="H1224">
        <f t="shared" si="81"/>
        <v>1</v>
      </c>
      <c r="I1224" s="3">
        <v>44404.373310185183</v>
      </c>
      <c r="J1224">
        <f t="shared" si="82"/>
        <v>1</v>
      </c>
      <c r="K1224" t="s">
        <v>10</v>
      </c>
      <c r="L1224" t="s">
        <v>11</v>
      </c>
    </row>
    <row r="1225" spans="1:12" x14ac:dyDescent="0.25">
      <c r="A1225">
        <v>112434</v>
      </c>
      <c r="B1225">
        <v>2538</v>
      </c>
      <c r="C1225">
        <f t="shared" si="79"/>
        <v>1</v>
      </c>
      <c r="D1225" s="3">
        <v>44404.340983796297</v>
      </c>
      <c r="E1225" s="3">
        <v>44404.34306712963</v>
      </c>
      <c r="F1225">
        <f t="shared" si="80"/>
        <v>1</v>
      </c>
      <c r="G1225" s="3">
        <v>44404.350011574075</v>
      </c>
      <c r="H1225">
        <f t="shared" si="81"/>
        <v>1</v>
      </c>
      <c r="I1225" s="3">
        <v>44404.379178240742</v>
      </c>
      <c r="J1225">
        <f t="shared" si="82"/>
        <v>1</v>
      </c>
      <c r="K1225" t="s">
        <v>10</v>
      </c>
      <c r="L1225" t="s">
        <v>9</v>
      </c>
    </row>
    <row r="1226" spans="1:12" x14ac:dyDescent="0.25">
      <c r="A1226">
        <v>113479</v>
      </c>
      <c r="B1226">
        <v>1032</v>
      </c>
      <c r="C1226">
        <f t="shared" si="79"/>
        <v>1</v>
      </c>
      <c r="D1226" s="3">
        <v>44404.344293981485</v>
      </c>
      <c r="E1226" s="3">
        <v>44404.346377314818</v>
      </c>
      <c r="F1226">
        <f t="shared" si="80"/>
        <v>1</v>
      </c>
      <c r="G1226" s="3">
        <v>44404.35193287037</v>
      </c>
      <c r="H1226">
        <f t="shared" si="81"/>
        <v>1</v>
      </c>
      <c r="I1226" s="3">
        <v>44404.358877314815</v>
      </c>
      <c r="J1226">
        <f t="shared" si="82"/>
        <v>1</v>
      </c>
      <c r="K1226" t="s">
        <v>10</v>
      </c>
      <c r="L1226" t="s">
        <v>9</v>
      </c>
    </row>
    <row r="1227" spans="1:12" x14ac:dyDescent="0.25">
      <c r="A1227">
        <v>111547</v>
      </c>
      <c r="B1227">
        <v>1623</v>
      </c>
      <c r="C1227">
        <f t="shared" si="79"/>
        <v>1</v>
      </c>
      <c r="D1227" s="3">
        <v>44404.369456018518</v>
      </c>
      <c r="F1227">
        <f t="shared" si="80"/>
        <v>0</v>
      </c>
      <c r="H1227">
        <f t="shared" si="81"/>
        <v>0</v>
      </c>
      <c r="J1227">
        <f t="shared" si="82"/>
        <v>0</v>
      </c>
      <c r="K1227" t="s">
        <v>10</v>
      </c>
      <c r="L1227" t="s">
        <v>11</v>
      </c>
    </row>
    <row r="1228" spans="1:12" x14ac:dyDescent="0.25">
      <c r="A1228">
        <v>111445</v>
      </c>
      <c r="C1228">
        <f t="shared" si="79"/>
        <v>0</v>
      </c>
      <c r="D1228" s="3">
        <v>44404.396539351852</v>
      </c>
      <c r="F1228">
        <f t="shared" si="80"/>
        <v>0</v>
      </c>
      <c r="H1228">
        <f t="shared" si="81"/>
        <v>0</v>
      </c>
      <c r="J1228">
        <f t="shared" si="82"/>
        <v>0</v>
      </c>
      <c r="K1228" t="s">
        <v>10</v>
      </c>
      <c r="L1228" t="s">
        <v>11</v>
      </c>
    </row>
    <row r="1229" spans="1:12" x14ac:dyDescent="0.25">
      <c r="A1229">
        <v>111127</v>
      </c>
      <c r="B1229">
        <v>3353</v>
      </c>
      <c r="C1229">
        <f t="shared" si="79"/>
        <v>1</v>
      </c>
      <c r="D1229" s="3">
        <v>44404.446863425925</v>
      </c>
      <c r="E1229" s="3">
        <v>44404.448252314818</v>
      </c>
      <c r="F1229">
        <f t="shared" si="80"/>
        <v>1</v>
      </c>
      <c r="H1229">
        <f t="shared" si="81"/>
        <v>0</v>
      </c>
      <c r="J1229">
        <f t="shared" si="82"/>
        <v>0</v>
      </c>
      <c r="K1229" t="s">
        <v>10</v>
      </c>
      <c r="L1229" t="s">
        <v>9</v>
      </c>
    </row>
    <row r="1230" spans="1:12" x14ac:dyDescent="0.25">
      <c r="A1230">
        <v>113258</v>
      </c>
      <c r="B1230">
        <v>4719</v>
      </c>
      <c r="C1230">
        <f t="shared" si="79"/>
        <v>1</v>
      </c>
      <c r="D1230" s="3">
        <v>44404.462418981479</v>
      </c>
      <c r="E1230" s="3">
        <v>44404.463807870372</v>
      </c>
      <c r="F1230">
        <f t="shared" si="80"/>
        <v>1</v>
      </c>
      <c r="G1230" s="3">
        <v>44404.472141203703</v>
      </c>
      <c r="H1230">
        <f t="shared" si="81"/>
        <v>1</v>
      </c>
      <c r="I1230" s="3">
        <v>44404.492280092592</v>
      </c>
      <c r="J1230">
        <f t="shared" si="82"/>
        <v>1</v>
      </c>
      <c r="K1230" t="s">
        <v>12</v>
      </c>
      <c r="L1230" t="s">
        <v>11</v>
      </c>
    </row>
    <row r="1231" spans="1:12" x14ac:dyDescent="0.25">
      <c r="A1231">
        <v>110339</v>
      </c>
      <c r="B1231">
        <v>134</v>
      </c>
      <c r="C1231">
        <f t="shared" si="79"/>
        <v>1</v>
      </c>
      <c r="D1231" s="3">
        <v>44404.534074074072</v>
      </c>
      <c r="E1231" s="3">
        <v>44404.538240740738</v>
      </c>
      <c r="F1231">
        <f t="shared" si="80"/>
        <v>1</v>
      </c>
      <c r="G1231" s="3">
        <v>44404.54587962963</v>
      </c>
      <c r="H1231">
        <f t="shared" si="81"/>
        <v>1</v>
      </c>
      <c r="I1231" s="3">
        <v>44404.596574074072</v>
      </c>
      <c r="J1231">
        <f t="shared" si="82"/>
        <v>1</v>
      </c>
      <c r="K1231" t="s">
        <v>10</v>
      </c>
      <c r="L1231" t="s">
        <v>9</v>
      </c>
    </row>
    <row r="1232" spans="1:12" x14ac:dyDescent="0.25">
      <c r="A1232">
        <v>112602</v>
      </c>
      <c r="B1232">
        <v>2695</v>
      </c>
      <c r="C1232">
        <f t="shared" si="79"/>
        <v>1</v>
      </c>
      <c r="D1232" s="3">
        <v>44404.538368055553</v>
      </c>
      <c r="E1232" s="3">
        <v>44404.540451388886</v>
      </c>
      <c r="F1232">
        <f t="shared" si="80"/>
        <v>1</v>
      </c>
      <c r="G1232" s="3">
        <v>44404.545312499999</v>
      </c>
      <c r="H1232">
        <f t="shared" si="81"/>
        <v>1</v>
      </c>
      <c r="I1232" s="3">
        <v>44404.554340277777</v>
      </c>
      <c r="J1232">
        <f t="shared" si="82"/>
        <v>1</v>
      </c>
      <c r="K1232" t="s">
        <v>12</v>
      </c>
      <c r="L1232" t="s">
        <v>11</v>
      </c>
    </row>
    <row r="1233" spans="1:12" x14ac:dyDescent="0.25">
      <c r="A1233">
        <v>114409</v>
      </c>
      <c r="B1233">
        <v>1920</v>
      </c>
      <c r="C1233">
        <f t="shared" si="79"/>
        <v>1</v>
      </c>
      <c r="D1233" s="3">
        <v>44404.545706018522</v>
      </c>
      <c r="E1233" s="3">
        <v>44404.549178240741</v>
      </c>
      <c r="F1233">
        <f t="shared" si="80"/>
        <v>1</v>
      </c>
      <c r="G1233" s="3">
        <v>44404.555428240739</v>
      </c>
      <c r="H1233">
        <f t="shared" si="81"/>
        <v>1</v>
      </c>
      <c r="I1233" s="3">
        <v>44404.604733796295</v>
      </c>
      <c r="J1233">
        <f t="shared" si="82"/>
        <v>1</v>
      </c>
      <c r="K1233" t="s">
        <v>12</v>
      </c>
      <c r="L1233" t="s">
        <v>11</v>
      </c>
    </row>
    <row r="1234" spans="1:12" x14ac:dyDescent="0.25">
      <c r="A1234">
        <v>110524</v>
      </c>
      <c r="B1234">
        <v>2688</v>
      </c>
      <c r="C1234">
        <f t="shared" si="79"/>
        <v>1</v>
      </c>
      <c r="D1234" s="3">
        <v>44404.597731481481</v>
      </c>
      <c r="E1234" s="3">
        <v>44404.601898148147</v>
      </c>
      <c r="F1234">
        <f t="shared" si="80"/>
        <v>1</v>
      </c>
      <c r="H1234">
        <f t="shared" si="81"/>
        <v>0</v>
      </c>
      <c r="J1234">
        <f t="shared" si="82"/>
        <v>0</v>
      </c>
      <c r="K1234" t="s">
        <v>10</v>
      </c>
      <c r="L1234" t="s">
        <v>9</v>
      </c>
    </row>
    <row r="1235" spans="1:12" x14ac:dyDescent="0.25">
      <c r="A1235">
        <v>110451</v>
      </c>
      <c r="B1235">
        <v>4063</v>
      </c>
      <c r="C1235">
        <f t="shared" si="79"/>
        <v>1</v>
      </c>
      <c r="D1235" s="3">
        <v>44404.618819444448</v>
      </c>
      <c r="E1235" s="3">
        <v>44404.62159722222</v>
      </c>
      <c r="F1235">
        <f t="shared" si="80"/>
        <v>1</v>
      </c>
      <c r="H1235">
        <f t="shared" si="81"/>
        <v>0</v>
      </c>
      <c r="J1235">
        <f t="shared" si="82"/>
        <v>0</v>
      </c>
      <c r="K1235" t="s">
        <v>10</v>
      </c>
      <c r="L1235" t="s">
        <v>11</v>
      </c>
    </row>
    <row r="1236" spans="1:12" x14ac:dyDescent="0.25">
      <c r="A1236">
        <v>111277</v>
      </c>
      <c r="C1236">
        <f t="shared" si="79"/>
        <v>0</v>
      </c>
      <c r="D1236" s="3">
        <v>44404.619363425925</v>
      </c>
      <c r="F1236">
        <f t="shared" si="80"/>
        <v>0</v>
      </c>
      <c r="H1236">
        <f t="shared" si="81"/>
        <v>0</v>
      </c>
      <c r="J1236">
        <f t="shared" si="82"/>
        <v>0</v>
      </c>
      <c r="K1236" t="s">
        <v>10</v>
      </c>
      <c r="L1236" t="s">
        <v>11</v>
      </c>
    </row>
    <row r="1237" spans="1:12" x14ac:dyDescent="0.25">
      <c r="A1237">
        <v>112085</v>
      </c>
      <c r="B1237">
        <v>1568</v>
      </c>
      <c r="C1237">
        <f t="shared" si="79"/>
        <v>1</v>
      </c>
      <c r="D1237" s="3">
        <v>44404.63826388889</v>
      </c>
      <c r="E1237" s="3">
        <v>44404.638958333337</v>
      </c>
      <c r="F1237">
        <f t="shared" si="80"/>
        <v>1</v>
      </c>
      <c r="G1237" s="3">
        <v>44404.640347222223</v>
      </c>
      <c r="H1237">
        <f t="shared" si="81"/>
        <v>1</v>
      </c>
      <c r="I1237" s="3">
        <v>44404.660486111112</v>
      </c>
      <c r="J1237">
        <f t="shared" si="82"/>
        <v>1</v>
      </c>
      <c r="K1237" t="s">
        <v>10</v>
      </c>
      <c r="L1237" t="s">
        <v>11</v>
      </c>
    </row>
    <row r="1238" spans="1:12" x14ac:dyDescent="0.25">
      <c r="A1238">
        <v>114285</v>
      </c>
      <c r="B1238">
        <v>586</v>
      </c>
      <c r="C1238">
        <f t="shared" si="79"/>
        <v>1</v>
      </c>
      <c r="D1238" s="3">
        <v>44404.656782407408</v>
      </c>
      <c r="F1238">
        <f t="shared" si="80"/>
        <v>0</v>
      </c>
      <c r="H1238">
        <f t="shared" si="81"/>
        <v>0</v>
      </c>
      <c r="J1238">
        <f t="shared" si="82"/>
        <v>0</v>
      </c>
      <c r="K1238" t="s">
        <v>10</v>
      </c>
      <c r="L1238" t="s">
        <v>11</v>
      </c>
    </row>
    <row r="1239" spans="1:12" x14ac:dyDescent="0.25">
      <c r="A1239">
        <v>112806</v>
      </c>
      <c r="B1239">
        <v>4459</v>
      </c>
      <c r="C1239">
        <f t="shared" si="79"/>
        <v>1</v>
      </c>
      <c r="D1239" s="3">
        <v>44404.692650462966</v>
      </c>
      <c r="E1239" s="3">
        <v>44404.694733796299</v>
      </c>
      <c r="F1239">
        <f t="shared" si="80"/>
        <v>1</v>
      </c>
      <c r="H1239">
        <f t="shared" si="81"/>
        <v>0</v>
      </c>
      <c r="J1239">
        <f t="shared" si="82"/>
        <v>0</v>
      </c>
      <c r="K1239" t="s">
        <v>12</v>
      </c>
      <c r="L1239" t="s">
        <v>9</v>
      </c>
    </row>
    <row r="1240" spans="1:12" x14ac:dyDescent="0.25">
      <c r="A1240">
        <v>112235</v>
      </c>
      <c r="B1240">
        <v>2440</v>
      </c>
      <c r="C1240">
        <f t="shared" si="79"/>
        <v>1</v>
      </c>
      <c r="D1240" s="3">
        <v>44404.789317129631</v>
      </c>
      <c r="E1240" s="3">
        <v>44404.790706018517</v>
      </c>
      <c r="F1240">
        <f t="shared" si="80"/>
        <v>1</v>
      </c>
      <c r="G1240" s="3">
        <v>44404.794178240743</v>
      </c>
      <c r="H1240">
        <f t="shared" si="81"/>
        <v>1</v>
      </c>
      <c r="I1240" s="3">
        <v>44404.805983796294</v>
      </c>
      <c r="J1240">
        <f t="shared" si="82"/>
        <v>1</v>
      </c>
      <c r="K1240" t="s">
        <v>10</v>
      </c>
      <c r="L1240" t="s">
        <v>11</v>
      </c>
    </row>
    <row r="1241" spans="1:12" x14ac:dyDescent="0.25">
      <c r="A1241">
        <v>110448</v>
      </c>
      <c r="B1241">
        <v>4812</v>
      </c>
      <c r="C1241">
        <f t="shared" si="79"/>
        <v>1</v>
      </c>
      <c r="D1241" s="3">
        <v>44404.800266203703</v>
      </c>
      <c r="E1241" s="3">
        <v>44404.804432870369</v>
      </c>
      <c r="F1241">
        <f t="shared" si="80"/>
        <v>1</v>
      </c>
      <c r="G1241" s="3">
        <v>44404.806516203702</v>
      </c>
      <c r="H1241">
        <f t="shared" si="81"/>
        <v>1</v>
      </c>
      <c r="I1241" s="3">
        <v>44404.851655092592</v>
      </c>
      <c r="J1241">
        <f t="shared" si="82"/>
        <v>1</v>
      </c>
      <c r="K1241" t="s">
        <v>10</v>
      </c>
      <c r="L1241" t="s">
        <v>9</v>
      </c>
    </row>
    <row r="1242" spans="1:12" x14ac:dyDescent="0.25">
      <c r="A1242">
        <v>110264</v>
      </c>
      <c r="B1242">
        <v>104</v>
      </c>
      <c r="C1242">
        <f t="shared" si="79"/>
        <v>1</v>
      </c>
      <c r="D1242" s="3">
        <v>44404.817858796298</v>
      </c>
      <c r="E1242" s="3">
        <v>44404.822025462963</v>
      </c>
      <c r="F1242">
        <f t="shared" si="80"/>
        <v>1</v>
      </c>
      <c r="H1242">
        <f t="shared" si="81"/>
        <v>0</v>
      </c>
      <c r="J1242">
        <f t="shared" si="82"/>
        <v>0</v>
      </c>
      <c r="K1242" t="s">
        <v>10</v>
      </c>
      <c r="L1242" t="s">
        <v>9</v>
      </c>
    </row>
    <row r="1243" spans="1:12" x14ac:dyDescent="0.25">
      <c r="A1243">
        <v>112711</v>
      </c>
      <c r="B1243">
        <v>1701</v>
      </c>
      <c r="C1243">
        <f t="shared" si="79"/>
        <v>1</v>
      </c>
      <c r="D1243" s="3">
        <v>44404.835104166668</v>
      </c>
      <c r="E1243" s="3">
        <v>44404.838576388887</v>
      </c>
      <c r="F1243">
        <f t="shared" si="80"/>
        <v>1</v>
      </c>
      <c r="G1243" s="3">
        <v>44404.846215277779</v>
      </c>
      <c r="H1243">
        <f t="shared" si="81"/>
        <v>1</v>
      </c>
      <c r="I1243" s="3">
        <v>44404.878159722219</v>
      </c>
      <c r="J1243">
        <f t="shared" si="82"/>
        <v>1</v>
      </c>
      <c r="K1243" t="s">
        <v>10</v>
      </c>
      <c r="L1243" t="s">
        <v>11</v>
      </c>
    </row>
    <row r="1244" spans="1:12" x14ac:dyDescent="0.25">
      <c r="A1244">
        <v>112569</v>
      </c>
      <c r="B1244">
        <v>3146</v>
      </c>
      <c r="C1244">
        <f t="shared" si="79"/>
        <v>1</v>
      </c>
      <c r="D1244" s="3">
        <v>44404.863842592589</v>
      </c>
      <c r="F1244">
        <f t="shared" si="80"/>
        <v>0</v>
      </c>
      <c r="H1244">
        <f t="shared" si="81"/>
        <v>0</v>
      </c>
      <c r="J1244">
        <f t="shared" si="82"/>
        <v>0</v>
      </c>
      <c r="K1244" t="s">
        <v>10</v>
      </c>
      <c r="L1244" t="s">
        <v>11</v>
      </c>
    </row>
    <row r="1245" spans="1:12" x14ac:dyDescent="0.25">
      <c r="A1245">
        <v>113177</v>
      </c>
      <c r="B1245">
        <v>3701</v>
      </c>
      <c r="C1245">
        <f t="shared" si="79"/>
        <v>1</v>
      </c>
      <c r="D1245" s="3">
        <v>44404.87159722222</v>
      </c>
      <c r="E1245" s="3">
        <v>44404.875069444446</v>
      </c>
      <c r="F1245">
        <f t="shared" si="80"/>
        <v>1</v>
      </c>
      <c r="H1245">
        <f t="shared" si="81"/>
        <v>0</v>
      </c>
      <c r="J1245">
        <f t="shared" si="82"/>
        <v>0</v>
      </c>
      <c r="K1245" t="s">
        <v>10</v>
      </c>
      <c r="L1245" t="s">
        <v>9</v>
      </c>
    </row>
    <row r="1246" spans="1:12" x14ac:dyDescent="0.25">
      <c r="A1246">
        <v>112755</v>
      </c>
      <c r="B1246">
        <v>2755</v>
      </c>
      <c r="C1246">
        <f t="shared" si="79"/>
        <v>1</v>
      </c>
      <c r="D1246" s="3">
        <v>44404.926018518519</v>
      </c>
      <c r="E1246" s="3">
        <v>44404.928101851852</v>
      </c>
      <c r="F1246">
        <f t="shared" si="80"/>
        <v>1</v>
      </c>
      <c r="G1246" s="3">
        <v>44404.933657407404</v>
      </c>
      <c r="H1246">
        <f t="shared" si="81"/>
        <v>1</v>
      </c>
      <c r="I1246" s="3">
        <v>44404.979490740741</v>
      </c>
      <c r="J1246">
        <f t="shared" si="82"/>
        <v>1</v>
      </c>
      <c r="K1246" t="s">
        <v>10</v>
      </c>
      <c r="L1246" t="s">
        <v>11</v>
      </c>
    </row>
    <row r="1247" spans="1:12" x14ac:dyDescent="0.25">
      <c r="A1247">
        <v>111760</v>
      </c>
      <c r="B1247">
        <v>1213</v>
      </c>
      <c r="C1247">
        <f t="shared" si="79"/>
        <v>1</v>
      </c>
      <c r="D1247" s="3">
        <v>44404.943136574075</v>
      </c>
      <c r="F1247">
        <f t="shared" si="80"/>
        <v>0</v>
      </c>
      <c r="H1247">
        <f t="shared" si="81"/>
        <v>0</v>
      </c>
      <c r="J1247">
        <f t="shared" si="82"/>
        <v>0</v>
      </c>
      <c r="K1247" t="s">
        <v>12</v>
      </c>
      <c r="L1247" t="s">
        <v>11</v>
      </c>
    </row>
    <row r="1248" spans="1:12" x14ac:dyDescent="0.25">
      <c r="A1248">
        <v>110103</v>
      </c>
      <c r="B1248">
        <v>1739</v>
      </c>
      <c r="C1248">
        <f t="shared" si="79"/>
        <v>1</v>
      </c>
      <c r="D1248" s="3">
        <v>44404.952824074076</v>
      </c>
      <c r="E1248" s="3">
        <v>44404.956296296295</v>
      </c>
      <c r="F1248">
        <f t="shared" si="80"/>
        <v>1</v>
      </c>
      <c r="H1248">
        <f t="shared" si="81"/>
        <v>0</v>
      </c>
      <c r="J1248">
        <f t="shared" si="82"/>
        <v>0</v>
      </c>
      <c r="K1248" t="s">
        <v>10</v>
      </c>
      <c r="L1248" t="s">
        <v>9</v>
      </c>
    </row>
    <row r="1249" spans="1:12" x14ac:dyDescent="0.25">
      <c r="A1249">
        <v>110306</v>
      </c>
      <c r="B1249">
        <v>2876</v>
      </c>
      <c r="C1249">
        <f t="shared" si="79"/>
        <v>1</v>
      </c>
      <c r="D1249" s="3">
        <v>44405.029907407406</v>
      </c>
      <c r="E1249" s="3">
        <v>44405.031990740739</v>
      </c>
      <c r="F1249">
        <f t="shared" si="80"/>
        <v>1</v>
      </c>
      <c r="G1249" s="3">
        <v>44405.038935185185</v>
      </c>
      <c r="H1249">
        <f t="shared" si="81"/>
        <v>1</v>
      </c>
      <c r="I1249" s="3">
        <v>44405.063935185186</v>
      </c>
      <c r="J1249">
        <f t="shared" si="82"/>
        <v>1</v>
      </c>
      <c r="K1249" t="s">
        <v>10</v>
      </c>
      <c r="L1249" t="s">
        <v>9</v>
      </c>
    </row>
    <row r="1250" spans="1:12" x14ac:dyDescent="0.25">
      <c r="A1250">
        <v>114930</v>
      </c>
      <c r="B1250">
        <v>1257</v>
      </c>
      <c r="C1250">
        <f t="shared" si="79"/>
        <v>1</v>
      </c>
      <c r="D1250" s="3">
        <v>44405.069664351853</v>
      </c>
      <c r="E1250" s="3">
        <v>44405.072442129633</v>
      </c>
      <c r="F1250">
        <f t="shared" si="80"/>
        <v>1</v>
      </c>
      <c r="G1250" s="3">
        <v>44405.080775462964</v>
      </c>
      <c r="H1250">
        <f t="shared" si="81"/>
        <v>1</v>
      </c>
      <c r="I1250" s="3">
        <v>44405.09883101852</v>
      </c>
      <c r="J1250">
        <f t="shared" si="82"/>
        <v>1</v>
      </c>
      <c r="K1250" t="s">
        <v>10</v>
      </c>
      <c r="L1250" t="s">
        <v>9</v>
      </c>
    </row>
    <row r="1251" spans="1:12" x14ac:dyDescent="0.25">
      <c r="A1251">
        <v>112063</v>
      </c>
      <c r="B1251">
        <v>1727</v>
      </c>
      <c r="C1251">
        <f t="shared" si="79"/>
        <v>1</v>
      </c>
      <c r="D1251" s="3">
        <v>44405.082002314812</v>
      </c>
      <c r="E1251" s="3">
        <v>44405.085474537038</v>
      </c>
      <c r="F1251">
        <f t="shared" si="80"/>
        <v>1</v>
      </c>
      <c r="G1251" s="3">
        <v>44405.089641203704</v>
      </c>
      <c r="H1251">
        <f t="shared" si="81"/>
        <v>1</v>
      </c>
      <c r="I1251" s="3">
        <v>44405.117418981485</v>
      </c>
      <c r="J1251">
        <f t="shared" si="82"/>
        <v>1</v>
      </c>
      <c r="K1251" t="s">
        <v>10</v>
      </c>
      <c r="L1251" t="s">
        <v>11</v>
      </c>
    </row>
    <row r="1252" spans="1:12" x14ac:dyDescent="0.25">
      <c r="A1252">
        <v>112359</v>
      </c>
      <c r="B1252">
        <v>2064</v>
      </c>
      <c r="C1252">
        <f t="shared" si="79"/>
        <v>1</v>
      </c>
      <c r="D1252" s="3">
        <v>44405.083402777775</v>
      </c>
      <c r="F1252">
        <f t="shared" si="80"/>
        <v>0</v>
      </c>
      <c r="H1252">
        <f t="shared" si="81"/>
        <v>0</v>
      </c>
      <c r="J1252">
        <f t="shared" si="82"/>
        <v>0</v>
      </c>
      <c r="K1252" t="s">
        <v>10</v>
      </c>
      <c r="L1252" t="s">
        <v>11</v>
      </c>
    </row>
    <row r="1253" spans="1:12" x14ac:dyDescent="0.25">
      <c r="A1253">
        <v>112356</v>
      </c>
      <c r="B1253">
        <v>4452</v>
      </c>
      <c r="C1253">
        <f t="shared" si="79"/>
        <v>1</v>
      </c>
      <c r="D1253" s="3">
        <v>44405.145173611112</v>
      </c>
      <c r="E1253" s="3">
        <v>44405.149340277778</v>
      </c>
      <c r="F1253">
        <f t="shared" si="80"/>
        <v>1</v>
      </c>
      <c r="H1253">
        <f t="shared" si="81"/>
        <v>0</v>
      </c>
      <c r="J1253">
        <f t="shared" si="82"/>
        <v>0</v>
      </c>
      <c r="K1253" t="s">
        <v>10</v>
      </c>
      <c r="L1253" t="s">
        <v>9</v>
      </c>
    </row>
    <row r="1254" spans="1:12" x14ac:dyDescent="0.25">
      <c r="A1254">
        <v>110619</v>
      </c>
      <c r="B1254">
        <v>3631</v>
      </c>
      <c r="C1254">
        <f t="shared" si="79"/>
        <v>1</v>
      </c>
      <c r="D1254" s="3">
        <v>44405.161979166667</v>
      </c>
      <c r="E1254" s="3">
        <v>44405.162673611114</v>
      </c>
      <c r="F1254">
        <f t="shared" si="80"/>
        <v>1</v>
      </c>
      <c r="H1254">
        <f t="shared" si="81"/>
        <v>0</v>
      </c>
      <c r="J1254">
        <f t="shared" si="82"/>
        <v>0</v>
      </c>
      <c r="K1254" t="s">
        <v>10</v>
      </c>
      <c r="L1254" t="s">
        <v>11</v>
      </c>
    </row>
    <row r="1255" spans="1:12" x14ac:dyDescent="0.25">
      <c r="A1255">
        <v>114587</v>
      </c>
      <c r="B1255">
        <v>4628</v>
      </c>
      <c r="C1255">
        <f t="shared" si="79"/>
        <v>1</v>
      </c>
      <c r="D1255" s="3">
        <v>44405.204768518517</v>
      </c>
      <c r="E1255" s="3">
        <v>44405.205462962964</v>
      </c>
      <c r="F1255">
        <f t="shared" si="80"/>
        <v>1</v>
      </c>
      <c r="G1255" s="3">
        <v>44405.207546296297</v>
      </c>
      <c r="H1255">
        <f t="shared" si="81"/>
        <v>1</v>
      </c>
      <c r="J1255">
        <f t="shared" si="82"/>
        <v>0</v>
      </c>
      <c r="K1255" t="s">
        <v>10</v>
      </c>
      <c r="L1255" t="s">
        <v>11</v>
      </c>
    </row>
    <row r="1256" spans="1:12" x14ac:dyDescent="0.25">
      <c r="A1256">
        <v>112585</v>
      </c>
      <c r="B1256">
        <v>4704</v>
      </c>
      <c r="C1256">
        <f t="shared" si="79"/>
        <v>1</v>
      </c>
      <c r="D1256" s="3">
        <v>44405.211724537039</v>
      </c>
      <c r="E1256" s="3">
        <v>44405.213807870372</v>
      </c>
      <c r="F1256">
        <f t="shared" si="80"/>
        <v>1</v>
      </c>
      <c r="G1256" s="3">
        <v>44405.220057870371</v>
      </c>
      <c r="H1256">
        <f t="shared" si="81"/>
        <v>1</v>
      </c>
      <c r="I1256" s="3">
        <v>44405.267280092594</v>
      </c>
      <c r="J1256">
        <f t="shared" si="82"/>
        <v>1</v>
      </c>
      <c r="K1256" t="s">
        <v>10</v>
      </c>
      <c r="L1256" t="s">
        <v>9</v>
      </c>
    </row>
    <row r="1257" spans="1:12" x14ac:dyDescent="0.25">
      <c r="A1257">
        <v>113535</v>
      </c>
      <c r="B1257">
        <v>660</v>
      </c>
      <c r="C1257">
        <f t="shared" si="79"/>
        <v>1</v>
      </c>
      <c r="D1257" s="3">
        <v>44405.253530092596</v>
      </c>
      <c r="E1257" s="3">
        <v>44405.255613425928</v>
      </c>
      <c r="F1257">
        <f t="shared" si="80"/>
        <v>1</v>
      </c>
      <c r="G1257" s="3">
        <v>44405.263252314813</v>
      </c>
      <c r="H1257">
        <f t="shared" si="81"/>
        <v>1</v>
      </c>
      <c r="I1257" s="3">
        <v>44405.277141203704</v>
      </c>
      <c r="J1257">
        <f t="shared" si="82"/>
        <v>1</v>
      </c>
      <c r="K1257" t="s">
        <v>12</v>
      </c>
      <c r="L1257" t="s">
        <v>9</v>
      </c>
    </row>
    <row r="1258" spans="1:12" x14ac:dyDescent="0.25">
      <c r="A1258">
        <v>114769</v>
      </c>
      <c r="B1258">
        <v>3051</v>
      </c>
      <c r="C1258">
        <f t="shared" si="79"/>
        <v>1</v>
      </c>
      <c r="D1258" s="3">
        <v>44405.307384259257</v>
      </c>
      <c r="E1258" s="3">
        <v>44405.310856481483</v>
      </c>
      <c r="F1258">
        <f t="shared" si="80"/>
        <v>1</v>
      </c>
      <c r="H1258">
        <f t="shared" si="81"/>
        <v>0</v>
      </c>
      <c r="J1258">
        <f t="shared" si="82"/>
        <v>0</v>
      </c>
      <c r="K1258" t="s">
        <v>12</v>
      </c>
      <c r="L1258" t="s">
        <v>11</v>
      </c>
    </row>
    <row r="1259" spans="1:12" x14ac:dyDescent="0.25">
      <c r="A1259">
        <v>113463</v>
      </c>
      <c r="B1259">
        <v>4093</v>
      </c>
      <c r="C1259">
        <f t="shared" si="79"/>
        <v>1</v>
      </c>
      <c r="D1259" s="3">
        <v>44405.309201388889</v>
      </c>
      <c r="E1259" s="3">
        <v>44405.312673611108</v>
      </c>
      <c r="F1259">
        <f t="shared" si="80"/>
        <v>1</v>
      </c>
      <c r="G1259" s="3">
        <v>44405.314756944441</v>
      </c>
      <c r="H1259">
        <f t="shared" si="81"/>
        <v>1</v>
      </c>
      <c r="I1259" s="3">
        <v>44405.331423611111</v>
      </c>
      <c r="J1259">
        <f t="shared" si="82"/>
        <v>1</v>
      </c>
      <c r="K1259" t="s">
        <v>10</v>
      </c>
      <c r="L1259" t="s">
        <v>9</v>
      </c>
    </row>
    <row r="1260" spans="1:12" x14ac:dyDescent="0.25">
      <c r="A1260">
        <v>113733</v>
      </c>
      <c r="B1260">
        <v>45</v>
      </c>
      <c r="C1260">
        <f t="shared" si="79"/>
        <v>1</v>
      </c>
      <c r="D1260" s="3">
        <v>44405.316921296297</v>
      </c>
      <c r="E1260" s="3">
        <v>44405.320393518516</v>
      </c>
      <c r="F1260">
        <f t="shared" si="80"/>
        <v>1</v>
      </c>
      <c r="G1260" s="3">
        <v>44405.321782407409</v>
      </c>
      <c r="H1260">
        <f t="shared" si="81"/>
        <v>1</v>
      </c>
      <c r="I1260" s="3">
        <v>44405.351643518516</v>
      </c>
      <c r="J1260">
        <f t="shared" si="82"/>
        <v>1</v>
      </c>
      <c r="K1260" t="s">
        <v>12</v>
      </c>
      <c r="L1260" t="s">
        <v>9</v>
      </c>
    </row>
    <row r="1261" spans="1:12" x14ac:dyDescent="0.25">
      <c r="A1261">
        <v>112441</v>
      </c>
      <c r="B1261">
        <v>3222</v>
      </c>
      <c r="C1261">
        <f t="shared" si="79"/>
        <v>1</v>
      </c>
      <c r="D1261" s="3">
        <v>44405.350277777776</v>
      </c>
      <c r="E1261" s="3">
        <v>44405.353055555555</v>
      </c>
      <c r="F1261">
        <f t="shared" si="80"/>
        <v>1</v>
      </c>
      <c r="G1261" s="3">
        <v>44405.358611111114</v>
      </c>
      <c r="H1261">
        <f t="shared" si="81"/>
        <v>1</v>
      </c>
      <c r="I1261" s="3">
        <v>44405.398888888885</v>
      </c>
      <c r="J1261">
        <f t="shared" si="82"/>
        <v>1</v>
      </c>
      <c r="K1261" t="s">
        <v>10</v>
      </c>
      <c r="L1261" t="s">
        <v>9</v>
      </c>
    </row>
    <row r="1262" spans="1:12" x14ac:dyDescent="0.25">
      <c r="A1262">
        <v>112133</v>
      </c>
      <c r="B1262">
        <v>2341</v>
      </c>
      <c r="C1262">
        <f t="shared" si="79"/>
        <v>1</v>
      </c>
      <c r="D1262" s="3">
        <v>44405.420324074075</v>
      </c>
      <c r="F1262">
        <f t="shared" si="80"/>
        <v>0</v>
      </c>
      <c r="H1262">
        <f t="shared" si="81"/>
        <v>0</v>
      </c>
      <c r="J1262">
        <f t="shared" si="82"/>
        <v>0</v>
      </c>
      <c r="K1262" t="s">
        <v>10</v>
      </c>
      <c r="L1262" t="s">
        <v>11</v>
      </c>
    </row>
    <row r="1263" spans="1:12" x14ac:dyDescent="0.25">
      <c r="A1263">
        <v>111688</v>
      </c>
      <c r="B1263">
        <v>1519</v>
      </c>
      <c r="C1263">
        <f t="shared" si="79"/>
        <v>1</v>
      </c>
      <c r="D1263" s="3">
        <v>44405.50203703704</v>
      </c>
      <c r="E1263" s="3">
        <v>44405.504120370373</v>
      </c>
      <c r="F1263">
        <f t="shared" si="80"/>
        <v>1</v>
      </c>
      <c r="H1263">
        <f t="shared" si="81"/>
        <v>0</v>
      </c>
      <c r="J1263">
        <f t="shared" si="82"/>
        <v>0</v>
      </c>
      <c r="K1263" t="s">
        <v>10</v>
      </c>
      <c r="L1263" t="s">
        <v>11</v>
      </c>
    </row>
    <row r="1264" spans="1:12" x14ac:dyDescent="0.25">
      <c r="A1264">
        <v>111060</v>
      </c>
      <c r="B1264">
        <v>1559</v>
      </c>
      <c r="C1264">
        <f t="shared" si="79"/>
        <v>1</v>
      </c>
      <c r="D1264" s="3">
        <v>44405.502453703702</v>
      </c>
      <c r="E1264" s="3">
        <v>44405.503148148149</v>
      </c>
      <c r="F1264">
        <f t="shared" si="80"/>
        <v>1</v>
      </c>
      <c r="H1264">
        <f t="shared" si="81"/>
        <v>0</v>
      </c>
      <c r="J1264">
        <f t="shared" si="82"/>
        <v>0</v>
      </c>
      <c r="K1264" t="s">
        <v>10</v>
      </c>
      <c r="L1264" t="s">
        <v>11</v>
      </c>
    </row>
    <row r="1265" spans="1:12" x14ac:dyDescent="0.25">
      <c r="A1265">
        <v>110923</v>
      </c>
      <c r="B1265">
        <v>3345</v>
      </c>
      <c r="C1265">
        <f t="shared" si="79"/>
        <v>1</v>
      </c>
      <c r="D1265" s="3">
        <v>44405.528958333336</v>
      </c>
      <c r="E1265" s="3">
        <v>44405.531041666669</v>
      </c>
      <c r="F1265">
        <f t="shared" si="80"/>
        <v>1</v>
      </c>
      <c r="G1265" s="3">
        <v>44405.538680555554</v>
      </c>
      <c r="H1265">
        <f t="shared" si="81"/>
        <v>1</v>
      </c>
      <c r="I1265" s="3">
        <v>44405.570625</v>
      </c>
      <c r="J1265">
        <f t="shared" si="82"/>
        <v>1</v>
      </c>
      <c r="K1265" t="s">
        <v>10</v>
      </c>
      <c r="L1265" t="s">
        <v>9</v>
      </c>
    </row>
    <row r="1266" spans="1:12" x14ac:dyDescent="0.25">
      <c r="A1266">
        <v>114811</v>
      </c>
      <c r="B1266">
        <v>4410</v>
      </c>
      <c r="C1266">
        <f t="shared" si="79"/>
        <v>1</v>
      </c>
      <c r="D1266" s="3">
        <v>44405.544942129629</v>
      </c>
      <c r="E1266" s="3">
        <v>44405.547719907408</v>
      </c>
      <c r="F1266">
        <f t="shared" si="80"/>
        <v>1</v>
      </c>
      <c r="G1266" s="3">
        <v>44405.549108796295</v>
      </c>
      <c r="H1266">
        <f t="shared" si="81"/>
        <v>1</v>
      </c>
      <c r="I1266" s="3">
        <v>44405.559525462966</v>
      </c>
      <c r="J1266">
        <f t="shared" si="82"/>
        <v>1</v>
      </c>
      <c r="K1266" t="s">
        <v>10</v>
      </c>
      <c r="L1266" t="s">
        <v>9</v>
      </c>
    </row>
    <row r="1267" spans="1:12" x14ac:dyDescent="0.25">
      <c r="A1267">
        <v>113880</v>
      </c>
      <c r="B1267">
        <v>3999</v>
      </c>
      <c r="C1267">
        <f t="shared" si="79"/>
        <v>1</v>
      </c>
      <c r="D1267" s="3">
        <v>44405.54583333333</v>
      </c>
      <c r="E1267" s="3">
        <v>44405.546527777777</v>
      </c>
      <c r="F1267">
        <f t="shared" si="80"/>
        <v>1</v>
      </c>
      <c r="G1267" s="3">
        <v>44405.552777777775</v>
      </c>
      <c r="H1267">
        <f t="shared" si="81"/>
        <v>1</v>
      </c>
      <c r="I1267" s="3">
        <v>44405.568055555559</v>
      </c>
      <c r="J1267">
        <f t="shared" si="82"/>
        <v>1</v>
      </c>
      <c r="K1267" t="s">
        <v>10</v>
      </c>
      <c r="L1267" t="s">
        <v>11</v>
      </c>
    </row>
    <row r="1268" spans="1:12" x14ac:dyDescent="0.25">
      <c r="A1268">
        <v>111227</v>
      </c>
      <c r="B1268">
        <v>443</v>
      </c>
      <c r="C1268">
        <f t="shared" si="79"/>
        <v>1</v>
      </c>
      <c r="D1268" s="3">
        <v>44405.555312500001</v>
      </c>
      <c r="E1268" s="3">
        <v>44405.557395833333</v>
      </c>
      <c r="F1268">
        <f t="shared" si="80"/>
        <v>1</v>
      </c>
      <c r="G1268" s="3">
        <v>44405.561562499999</v>
      </c>
      <c r="H1268">
        <f t="shared" si="81"/>
        <v>1</v>
      </c>
      <c r="I1268" s="3">
        <v>44405.600451388891</v>
      </c>
      <c r="J1268">
        <f t="shared" si="82"/>
        <v>1</v>
      </c>
      <c r="K1268" t="s">
        <v>10</v>
      </c>
      <c r="L1268" t="s">
        <v>9</v>
      </c>
    </row>
    <row r="1269" spans="1:12" x14ac:dyDescent="0.25">
      <c r="A1269">
        <v>110364</v>
      </c>
      <c r="B1269">
        <v>3609</v>
      </c>
      <c r="C1269">
        <f t="shared" si="79"/>
        <v>1</v>
      </c>
      <c r="D1269" s="3">
        <v>44405.569733796299</v>
      </c>
      <c r="E1269" s="3">
        <v>44405.573206018518</v>
      </c>
      <c r="F1269">
        <f t="shared" si="80"/>
        <v>1</v>
      </c>
      <c r="G1269" s="3">
        <v>44405.580150462964</v>
      </c>
      <c r="H1269">
        <f t="shared" si="81"/>
        <v>1</v>
      </c>
      <c r="I1269" s="3">
        <v>44405.599594907406</v>
      </c>
      <c r="J1269">
        <f t="shared" si="82"/>
        <v>1</v>
      </c>
      <c r="K1269" t="s">
        <v>12</v>
      </c>
      <c r="L1269" t="s">
        <v>11</v>
      </c>
    </row>
    <row r="1270" spans="1:12" x14ac:dyDescent="0.25">
      <c r="A1270">
        <v>112461</v>
      </c>
      <c r="B1270">
        <v>4649</v>
      </c>
      <c r="C1270">
        <f t="shared" si="79"/>
        <v>1</v>
      </c>
      <c r="D1270" s="3">
        <v>44405.570983796293</v>
      </c>
      <c r="E1270" s="3">
        <v>44405.57167824074</v>
      </c>
      <c r="F1270">
        <f t="shared" si="80"/>
        <v>1</v>
      </c>
      <c r="G1270" s="3">
        <v>44405.573067129626</v>
      </c>
      <c r="H1270">
        <f t="shared" si="81"/>
        <v>1</v>
      </c>
      <c r="I1270" s="3">
        <v>44405.582789351851</v>
      </c>
      <c r="J1270">
        <f t="shared" si="82"/>
        <v>1</v>
      </c>
      <c r="K1270" t="s">
        <v>10</v>
      </c>
      <c r="L1270" t="s">
        <v>9</v>
      </c>
    </row>
    <row r="1271" spans="1:12" x14ac:dyDescent="0.25">
      <c r="A1271">
        <v>114957</v>
      </c>
      <c r="B1271">
        <v>536</v>
      </c>
      <c r="C1271">
        <f t="shared" si="79"/>
        <v>1</v>
      </c>
      <c r="D1271" s="3">
        <v>44405.599548611113</v>
      </c>
      <c r="E1271" s="3">
        <v>44405.602326388886</v>
      </c>
      <c r="F1271">
        <f t="shared" si="80"/>
        <v>1</v>
      </c>
      <c r="G1271" s="3">
        <v>44405.607881944445</v>
      </c>
      <c r="H1271">
        <f t="shared" si="81"/>
        <v>1</v>
      </c>
      <c r="I1271" s="3">
        <v>44405.635659722226</v>
      </c>
      <c r="J1271">
        <f t="shared" si="82"/>
        <v>1</v>
      </c>
      <c r="K1271" t="s">
        <v>10</v>
      </c>
      <c r="L1271" t="s">
        <v>9</v>
      </c>
    </row>
    <row r="1272" spans="1:12" x14ac:dyDescent="0.25">
      <c r="A1272">
        <v>110229</v>
      </c>
      <c r="B1272">
        <v>1258</v>
      </c>
      <c r="C1272">
        <f t="shared" si="79"/>
        <v>1</v>
      </c>
      <c r="D1272" s="3">
        <v>44405.650787037041</v>
      </c>
      <c r="E1272" s="3">
        <v>44405.65425925926</v>
      </c>
      <c r="F1272">
        <f t="shared" si="80"/>
        <v>1</v>
      </c>
      <c r="H1272">
        <f t="shared" si="81"/>
        <v>0</v>
      </c>
      <c r="J1272">
        <f t="shared" si="82"/>
        <v>0</v>
      </c>
      <c r="K1272" t="s">
        <v>10</v>
      </c>
      <c r="L1272" t="s">
        <v>11</v>
      </c>
    </row>
    <row r="1273" spans="1:12" x14ac:dyDescent="0.25">
      <c r="A1273">
        <v>111308</v>
      </c>
      <c r="B1273">
        <v>3906</v>
      </c>
      <c r="C1273">
        <f t="shared" si="79"/>
        <v>1</v>
      </c>
      <c r="D1273" s="3">
        <v>44405.666666666664</v>
      </c>
      <c r="E1273" s="3">
        <v>44405.670138888891</v>
      </c>
      <c r="F1273">
        <f t="shared" si="80"/>
        <v>1</v>
      </c>
      <c r="G1273" s="3">
        <v>44405.677083333336</v>
      </c>
      <c r="H1273">
        <f t="shared" si="81"/>
        <v>1</v>
      </c>
      <c r="I1273" s="3">
        <v>44405.693055555559</v>
      </c>
      <c r="J1273">
        <f t="shared" si="82"/>
        <v>1</v>
      </c>
      <c r="K1273" t="s">
        <v>10</v>
      </c>
      <c r="L1273" t="s">
        <v>11</v>
      </c>
    </row>
    <row r="1274" spans="1:12" x14ac:dyDescent="0.25">
      <c r="A1274">
        <v>110028</v>
      </c>
      <c r="C1274">
        <f t="shared" si="79"/>
        <v>0</v>
      </c>
      <c r="D1274" s="3">
        <v>44405.667361111111</v>
      </c>
      <c r="F1274">
        <f t="shared" si="80"/>
        <v>0</v>
      </c>
      <c r="H1274">
        <f t="shared" si="81"/>
        <v>0</v>
      </c>
      <c r="J1274">
        <f t="shared" si="82"/>
        <v>0</v>
      </c>
      <c r="K1274" t="s">
        <v>10</v>
      </c>
      <c r="L1274" t="s">
        <v>11</v>
      </c>
    </row>
    <row r="1275" spans="1:12" x14ac:dyDescent="0.25">
      <c r="A1275">
        <v>112724</v>
      </c>
      <c r="B1275">
        <v>4324</v>
      </c>
      <c r="C1275">
        <f t="shared" si="79"/>
        <v>1</v>
      </c>
      <c r="D1275" s="3">
        <v>44405.688275462962</v>
      </c>
      <c r="E1275" s="3">
        <v>44405.691053240742</v>
      </c>
      <c r="F1275">
        <f t="shared" si="80"/>
        <v>1</v>
      </c>
      <c r="H1275">
        <f t="shared" si="81"/>
        <v>0</v>
      </c>
      <c r="J1275">
        <f t="shared" si="82"/>
        <v>0</v>
      </c>
      <c r="K1275" t="s">
        <v>10</v>
      </c>
      <c r="L1275" t="s">
        <v>9</v>
      </c>
    </row>
    <row r="1276" spans="1:12" x14ac:dyDescent="0.25">
      <c r="A1276">
        <v>112818</v>
      </c>
      <c r="B1276">
        <v>607</v>
      </c>
      <c r="C1276">
        <f t="shared" si="79"/>
        <v>1</v>
      </c>
      <c r="D1276" s="3">
        <v>44405.704421296294</v>
      </c>
      <c r="F1276">
        <f t="shared" si="80"/>
        <v>0</v>
      </c>
      <c r="H1276">
        <f t="shared" si="81"/>
        <v>0</v>
      </c>
      <c r="J1276">
        <f t="shared" si="82"/>
        <v>0</v>
      </c>
      <c r="K1276" t="s">
        <v>10</v>
      </c>
      <c r="L1276" t="s">
        <v>11</v>
      </c>
    </row>
    <row r="1277" spans="1:12" x14ac:dyDescent="0.25">
      <c r="A1277">
        <v>114306</v>
      </c>
      <c r="B1277">
        <v>3819</v>
      </c>
      <c r="C1277">
        <f t="shared" si="79"/>
        <v>1</v>
      </c>
      <c r="D1277" s="3">
        <v>44405.793356481481</v>
      </c>
      <c r="E1277" s="3">
        <v>44405.796134259261</v>
      </c>
      <c r="F1277">
        <f t="shared" si="80"/>
        <v>1</v>
      </c>
      <c r="G1277" s="3">
        <v>44405.803078703706</v>
      </c>
      <c r="H1277">
        <f t="shared" si="81"/>
        <v>1</v>
      </c>
      <c r="I1277" s="3">
        <v>44405.833634259259</v>
      </c>
      <c r="J1277">
        <f t="shared" si="82"/>
        <v>1</v>
      </c>
      <c r="K1277" t="s">
        <v>10</v>
      </c>
      <c r="L1277" t="s">
        <v>9</v>
      </c>
    </row>
    <row r="1278" spans="1:12" x14ac:dyDescent="0.25">
      <c r="A1278">
        <v>111907</v>
      </c>
      <c r="B1278">
        <v>1091</v>
      </c>
      <c r="C1278">
        <f t="shared" si="79"/>
        <v>1</v>
      </c>
      <c r="D1278" s="3">
        <v>44405.817708333336</v>
      </c>
      <c r="E1278" s="3">
        <v>44405.819791666669</v>
      </c>
      <c r="F1278">
        <f t="shared" si="80"/>
        <v>1</v>
      </c>
      <c r="G1278" s="3">
        <v>44405.824652777781</v>
      </c>
      <c r="H1278">
        <f t="shared" si="81"/>
        <v>1</v>
      </c>
      <c r="I1278" s="3">
        <v>44405.838541666664</v>
      </c>
      <c r="J1278">
        <f t="shared" si="82"/>
        <v>1</v>
      </c>
      <c r="K1278" t="s">
        <v>10</v>
      </c>
      <c r="L1278" t="s">
        <v>9</v>
      </c>
    </row>
    <row r="1279" spans="1:12" x14ac:dyDescent="0.25">
      <c r="A1279">
        <v>113134</v>
      </c>
      <c r="B1279">
        <v>2756</v>
      </c>
      <c r="C1279">
        <f t="shared" si="79"/>
        <v>1</v>
      </c>
      <c r="D1279" s="3">
        <v>44405.819918981484</v>
      </c>
      <c r="E1279" s="3">
        <v>44405.82130787037</v>
      </c>
      <c r="F1279">
        <f t="shared" si="80"/>
        <v>1</v>
      </c>
      <c r="G1279" s="3">
        <v>44405.828946759262</v>
      </c>
      <c r="H1279">
        <f t="shared" si="81"/>
        <v>1</v>
      </c>
      <c r="I1279" s="3">
        <v>44405.863668981481</v>
      </c>
      <c r="J1279">
        <f t="shared" si="82"/>
        <v>1</v>
      </c>
      <c r="K1279" t="s">
        <v>10</v>
      </c>
      <c r="L1279" t="s">
        <v>9</v>
      </c>
    </row>
    <row r="1280" spans="1:12" x14ac:dyDescent="0.25">
      <c r="A1280">
        <v>113049</v>
      </c>
      <c r="B1280">
        <v>2753</v>
      </c>
      <c r="C1280">
        <f t="shared" si="79"/>
        <v>1</v>
      </c>
      <c r="D1280" s="3">
        <v>44405.865208333336</v>
      </c>
      <c r="E1280" s="3">
        <v>44405.867291666669</v>
      </c>
      <c r="F1280">
        <f t="shared" si="80"/>
        <v>1</v>
      </c>
      <c r="H1280">
        <f t="shared" si="81"/>
        <v>0</v>
      </c>
      <c r="J1280">
        <f t="shared" si="82"/>
        <v>0</v>
      </c>
      <c r="K1280" t="s">
        <v>12</v>
      </c>
      <c r="L1280" t="s">
        <v>11</v>
      </c>
    </row>
    <row r="1281" spans="1:12" x14ac:dyDescent="0.25">
      <c r="A1281">
        <v>113980</v>
      </c>
      <c r="B1281">
        <v>2092</v>
      </c>
      <c r="C1281">
        <f t="shared" si="79"/>
        <v>1</v>
      </c>
      <c r="D1281" s="3">
        <v>44405.900150462963</v>
      </c>
      <c r="E1281" s="3">
        <v>44405.901539351849</v>
      </c>
      <c r="F1281">
        <f t="shared" si="80"/>
        <v>1</v>
      </c>
      <c r="G1281" s="3">
        <v>44405.903622685182</v>
      </c>
      <c r="H1281">
        <f t="shared" si="81"/>
        <v>1</v>
      </c>
      <c r="I1281" s="3">
        <v>44405.919594907406</v>
      </c>
      <c r="J1281">
        <f t="shared" si="82"/>
        <v>1</v>
      </c>
      <c r="K1281" t="s">
        <v>10</v>
      </c>
      <c r="L1281" t="s">
        <v>9</v>
      </c>
    </row>
    <row r="1282" spans="1:12" x14ac:dyDescent="0.25">
      <c r="A1282">
        <v>113234</v>
      </c>
      <c r="B1282">
        <v>165</v>
      </c>
      <c r="C1282">
        <f t="shared" si="79"/>
        <v>1</v>
      </c>
      <c r="D1282" s="3">
        <v>44405.910914351851</v>
      </c>
      <c r="E1282" s="3">
        <v>44405.91369212963</v>
      </c>
      <c r="F1282">
        <f t="shared" si="80"/>
        <v>1</v>
      </c>
      <c r="H1282">
        <f t="shared" si="81"/>
        <v>0</v>
      </c>
      <c r="J1282">
        <f t="shared" si="82"/>
        <v>0</v>
      </c>
      <c r="K1282" t="s">
        <v>10</v>
      </c>
      <c r="L1282" t="s">
        <v>11</v>
      </c>
    </row>
    <row r="1283" spans="1:12" x14ac:dyDescent="0.25">
      <c r="A1283">
        <v>113076</v>
      </c>
      <c r="B1283">
        <v>2278</v>
      </c>
      <c r="C1283">
        <f t="shared" ref="C1283:C1346" si="83">IF(B1283=0,0,1)</f>
        <v>1</v>
      </c>
      <c r="D1283" s="3">
        <v>44405.943159722221</v>
      </c>
      <c r="E1283" s="3">
        <v>44405.944548611114</v>
      </c>
      <c r="F1283">
        <f t="shared" ref="F1283:F1346" si="84">IF(E1283=0,0,1)</f>
        <v>1</v>
      </c>
      <c r="G1283" s="3">
        <v>44405.94940972222</v>
      </c>
      <c r="H1283">
        <f t="shared" ref="H1283:H1346" si="85">IF(G1283=0,0,1)</f>
        <v>1</v>
      </c>
      <c r="I1283" s="3">
        <v>44405.985520833332</v>
      </c>
      <c r="J1283">
        <f t="shared" ref="J1283:J1346" si="86">IF(I1283=0,0,1)</f>
        <v>1</v>
      </c>
      <c r="K1283" t="s">
        <v>12</v>
      </c>
      <c r="L1283" t="s">
        <v>11</v>
      </c>
    </row>
    <row r="1284" spans="1:12" x14ac:dyDescent="0.25">
      <c r="A1284">
        <v>110153</v>
      </c>
      <c r="B1284">
        <v>1463</v>
      </c>
      <c r="C1284">
        <f t="shared" si="83"/>
        <v>1</v>
      </c>
      <c r="D1284" s="3">
        <v>44405.948807870373</v>
      </c>
      <c r="E1284" s="3">
        <v>44405.950196759259</v>
      </c>
      <c r="F1284">
        <f t="shared" si="84"/>
        <v>1</v>
      </c>
      <c r="G1284" s="3">
        <v>44405.952974537038</v>
      </c>
      <c r="H1284">
        <f t="shared" si="85"/>
        <v>1</v>
      </c>
      <c r="I1284" s="3">
        <v>44405.980057870373</v>
      </c>
      <c r="J1284">
        <f t="shared" si="86"/>
        <v>1</v>
      </c>
      <c r="K1284" t="s">
        <v>10</v>
      </c>
      <c r="L1284" t="s">
        <v>9</v>
      </c>
    </row>
    <row r="1285" spans="1:12" x14ac:dyDescent="0.25">
      <c r="A1285">
        <v>114721</v>
      </c>
      <c r="B1285">
        <v>1393</v>
      </c>
      <c r="C1285">
        <f t="shared" si="83"/>
        <v>1</v>
      </c>
      <c r="D1285" s="3">
        <v>44405.950289351851</v>
      </c>
      <c r="E1285" s="3">
        <v>44405.951678240737</v>
      </c>
      <c r="F1285">
        <f t="shared" si="84"/>
        <v>1</v>
      </c>
      <c r="H1285">
        <f t="shared" si="85"/>
        <v>0</v>
      </c>
      <c r="J1285">
        <f t="shared" si="86"/>
        <v>0</v>
      </c>
      <c r="K1285" t="s">
        <v>10</v>
      </c>
      <c r="L1285" t="s">
        <v>11</v>
      </c>
    </row>
    <row r="1286" spans="1:12" x14ac:dyDescent="0.25">
      <c r="A1286">
        <v>114209</v>
      </c>
      <c r="B1286">
        <v>885</v>
      </c>
      <c r="C1286">
        <f t="shared" si="83"/>
        <v>1</v>
      </c>
      <c r="D1286" s="3">
        <v>44405.975578703707</v>
      </c>
      <c r="E1286" s="3">
        <v>44405.977662037039</v>
      </c>
      <c r="F1286">
        <f t="shared" si="84"/>
        <v>1</v>
      </c>
      <c r="G1286" s="3">
        <v>44405.983217592591</v>
      </c>
      <c r="H1286">
        <f t="shared" si="85"/>
        <v>1</v>
      </c>
      <c r="I1286" s="3">
        <v>44406.008217592593</v>
      </c>
      <c r="J1286">
        <f t="shared" si="86"/>
        <v>1</v>
      </c>
      <c r="K1286" t="s">
        <v>10</v>
      </c>
      <c r="L1286" t="s">
        <v>9</v>
      </c>
    </row>
    <row r="1287" spans="1:12" x14ac:dyDescent="0.25">
      <c r="A1287">
        <v>113395</v>
      </c>
      <c r="B1287">
        <v>4762</v>
      </c>
      <c r="C1287">
        <f t="shared" si="83"/>
        <v>1</v>
      </c>
      <c r="D1287" s="3">
        <v>44406.002465277779</v>
      </c>
      <c r="E1287" s="3">
        <v>44406.005243055559</v>
      </c>
      <c r="F1287">
        <f t="shared" si="84"/>
        <v>1</v>
      </c>
      <c r="H1287">
        <f t="shared" si="85"/>
        <v>0</v>
      </c>
      <c r="J1287">
        <f t="shared" si="86"/>
        <v>0</v>
      </c>
      <c r="K1287" t="s">
        <v>10</v>
      </c>
      <c r="L1287" t="s">
        <v>9</v>
      </c>
    </row>
    <row r="1288" spans="1:12" x14ac:dyDescent="0.25">
      <c r="A1288">
        <v>111177</v>
      </c>
      <c r="B1288">
        <v>3335</v>
      </c>
      <c r="C1288">
        <f t="shared" si="83"/>
        <v>1</v>
      </c>
      <c r="D1288" s="3">
        <v>44406.030706018515</v>
      </c>
      <c r="E1288" s="3">
        <v>44406.031400462962</v>
      </c>
      <c r="F1288">
        <f t="shared" si="84"/>
        <v>1</v>
      </c>
      <c r="G1288" s="3">
        <v>44406.03765046296</v>
      </c>
      <c r="H1288">
        <f t="shared" si="85"/>
        <v>1</v>
      </c>
      <c r="I1288" s="3">
        <v>44406.082789351851</v>
      </c>
      <c r="J1288">
        <f t="shared" si="86"/>
        <v>1</v>
      </c>
      <c r="K1288" t="s">
        <v>10</v>
      </c>
      <c r="L1288" t="s">
        <v>11</v>
      </c>
    </row>
    <row r="1289" spans="1:12" x14ac:dyDescent="0.25">
      <c r="A1289">
        <v>114913</v>
      </c>
      <c r="B1289">
        <v>3334</v>
      </c>
      <c r="C1289">
        <f t="shared" si="83"/>
        <v>1</v>
      </c>
      <c r="D1289" s="3">
        <v>44406.043541666666</v>
      </c>
      <c r="E1289" s="3">
        <v>44406.045624999999</v>
      </c>
      <c r="F1289">
        <f t="shared" si="84"/>
        <v>1</v>
      </c>
      <c r="H1289">
        <f t="shared" si="85"/>
        <v>0</v>
      </c>
      <c r="J1289">
        <f t="shared" si="86"/>
        <v>0</v>
      </c>
      <c r="K1289" t="s">
        <v>10</v>
      </c>
      <c r="L1289" t="s">
        <v>11</v>
      </c>
    </row>
    <row r="1290" spans="1:12" x14ac:dyDescent="0.25">
      <c r="A1290">
        <v>111908</v>
      </c>
      <c r="B1290">
        <v>1403</v>
      </c>
      <c r="C1290">
        <f t="shared" si="83"/>
        <v>1</v>
      </c>
      <c r="D1290" s="3">
        <v>44406.059502314813</v>
      </c>
      <c r="F1290">
        <f t="shared" si="84"/>
        <v>0</v>
      </c>
      <c r="H1290">
        <f t="shared" si="85"/>
        <v>0</v>
      </c>
      <c r="J1290">
        <f t="shared" si="86"/>
        <v>0</v>
      </c>
      <c r="K1290" t="s">
        <v>10</v>
      </c>
      <c r="L1290" t="s">
        <v>11</v>
      </c>
    </row>
    <row r="1291" spans="1:12" x14ac:dyDescent="0.25">
      <c r="A1291">
        <v>111049</v>
      </c>
      <c r="B1291">
        <v>2319</v>
      </c>
      <c r="C1291">
        <f t="shared" si="83"/>
        <v>1</v>
      </c>
      <c r="D1291" s="3">
        <v>44406.095752314817</v>
      </c>
      <c r="E1291" s="3">
        <v>44406.097141203703</v>
      </c>
      <c r="F1291">
        <f t="shared" si="84"/>
        <v>1</v>
      </c>
      <c r="G1291" s="3">
        <v>44406.103391203702</v>
      </c>
      <c r="H1291">
        <f t="shared" si="85"/>
        <v>1</v>
      </c>
      <c r="I1291" s="3">
        <v>44406.145752314813</v>
      </c>
      <c r="J1291">
        <f t="shared" si="86"/>
        <v>1</v>
      </c>
      <c r="K1291" t="s">
        <v>10</v>
      </c>
      <c r="L1291" t="s">
        <v>9</v>
      </c>
    </row>
    <row r="1292" spans="1:12" x14ac:dyDescent="0.25">
      <c r="A1292">
        <v>114624</v>
      </c>
      <c r="B1292">
        <v>3053</v>
      </c>
      <c r="C1292">
        <f t="shared" si="83"/>
        <v>1</v>
      </c>
      <c r="D1292" s="3">
        <v>44406.146770833337</v>
      </c>
      <c r="E1292" s="3">
        <v>44406.150937500002</v>
      </c>
      <c r="F1292">
        <f t="shared" si="84"/>
        <v>1</v>
      </c>
      <c r="G1292" s="3">
        <v>44406.152326388888</v>
      </c>
      <c r="H1292">
        <f t="shared" si="85"/>
        <v>1</v>
      </c>
      <c r="I1292" s="3">
        <v>44406.171076388891</v>
      </c>
      <c r="J1292">
        <f t="shared" si="86"/>
        <v>1</v>
      </c>
      <c r="K1292" t="s">
        <v>12</v>
      </c>
      <c r="L1292" t="s">
        <v>9</v>
      </c>
    </row>
    <row r="1293" spans="1:12" x14ac:dyDescent="0.25">
      <c r="A1293">
        <v>110874</v>
      </c>
      <c r="B1293">
        <v>4447</v>
      </c>
      <c r="C1293">
        <f t="shared" si="83"/>
        <v>1</v>
      </c>
      <c r="D1293" s="3">
        <v>44406.150173611109</v>
      </c>
      <c r="E1293" s="3">
        <v>44406.153645833336</v>
      </c>
      <c r="F1293">
        <f t="shared" si="84"/>
        <v>1</v>
      </c>
      <c r="G1293" s="3">
        <v>44406.155034722222</v>
      </c>
      <c r="H1293">
        <f t="shared" si="85"/>
        <v>1</v>
      </c>
      <c r="J1293">
        <f t="shared" si="86"/>
        <v>0</v>
      </c>
      <c r="K1293" t="s">
        <v>10</v>
      </c>
      <c r="L1293" t="s">
        <v>11</v>
      </c>
    </row>
    <row r="1294" spans="1:12" x14ac:dyDescent="0.25">
      <c r="A1294">
        <v>114262</v>
      </c>
      <c r="B1294">
        <v>1927</v>
      </c>
      <c r="C1294">
        <f t="shared" si="83"/>
        <v>1</v>
      </c>
      <c r="D1294" s="3">
        <v>44406.154699074075</v>
      </c>
      <c r="E1294" s="3">
        <v>44406.156087962961</v>
      </c>
      <c r="F1294">
        <f t="shared" si="84"/>
        <v>1</v>
      </c>
      <c r="G1294" s="3">
        <v>44406.160949074074</v>
      </c>
      <c r="H1294">
        <f t="shared" si="85"/>
        <v>1</v>
      </c>
      <c r="I1294" s="3">
        <v>44406.190810185188</v>
      </c>
      <c r="J1294">
        <f t="shared" si="86"/>
        <v>1</v>
      </c>
      <c r="K1294" t="s">
        <v>10</v>
      </c>
      <c r="L1294" t="s">
        <v>9</v>
      </c>
    </row>
    <row r="1295" spans="1:12" x14ac:dyDescent="0.25">
      <c r="A1295">
        <v>114154</v>
      </c>
      <c r="B1295">
        <v>2327</v>
      </c>
      <c r="C1295">
        <f t="shared" si="83"/>
        <v>1</v>
      </c>
      <c r="D1295" s="3">
        <v>44406.180381944447</v>
      </c>
      <c r="E1295" s="3">
        <v>44406.183159722219</v>
      </c>
      <c r="F1295">
        <f t="shared" si="84"/>
        <v>1</v>
      </c>
      <c r="G1295" s="3">
        <v>44406.190798611111</v>
      </c>
      <c r="H1295">
        <f t="shared" si="85"/>
        <v>1</v>
      </c>
      <c r="I1295" s="3">
        <v>44406.240104166667</v>
      </c>
      <c r="J1295">
        <f t="shared" si="86"/>
        <v>1</v>
      </c>
      <c r="K1295" t="s">
        <v>10</v>
      </c>
      <c r="L1295" t="s">
        <v>9</v>
      </c>
    </row>
    <row r="1296" spans="1:12" x14ac:dyDescent="0.25">
      <c r="A1296">
        <v>113401</v>
      </c>
      <c r="B1296">
        <v>3100</v>
      </c>
      <c r="C1296">
        <f t="shared" si="83"/>
        <v>1</v>
      </c>
      <c r="D1296" s="3">
        <v>44406.181192129632</v>
      </c>
      <c r="F1296">
        <f t="shared" si="84"/>
        <v>0</v>
      </c>
      <c r="H1296">
        <f t="shared" si="85"/>
        <v>0</v>
      </c>
      <c r="J1296">
        <f t="shared" si="86"/>
        <v>0</v>
      </c>
      <c r="K1296" t="s">
        <v>10</v>
      </c>
      <c r="L1296" t="s">
        <v>11</v>
      </c>
    </row>
    <row r="1297" spans="1:12" x14ac:dyDescent="0.25">
      <c r="A1297">
        <v>111398</v>
      </c>
      <c r="B1297">
        <v>4068</v>
      </c>
      <c r="C1297">
        <f t="shared" si="83"/>
        <v>1</v>
      </c>
      <c r="D1297" s="3">
        <v>44406.191712962966</v>
      </c>
      <c r="E1297" s="3">
        <v>44406.195185185185</v>
      </c>
      <c r="F1297">
        <f t="shared" si="84"/>
        <v>1</v>
      </c>
      <c r="H1297">
        <f t="shared" si="85"/>
        <v>0</v>
      </c>
      <c r="J1297">
        <f t="shared" si="86"/>
        <v>0</v>
      </c>
      <c r="K1297" t="s">
        <v>12</v>
      </c>
      <c r="L1297" t="s">
        <v>11</v>
      </c>
    </row>
    <row r="1298" spans="1:12" x14ac:dyDescent="0.25">
      <c r="A1298">
        <v>112680</v>
      </c>
      <c r="B1298">
        <v>3636</v>
      </c>
      <c r="C1298">
        <f t="shared" si="83"/>
        <v>1</v>
      </c>
      <c r="D1298" s="3">
        <v>44406.264120370368</v>
      </c>
      <c r="E1298" s="3">
        <v>44406.265509259261</v>
      </c>
      <c r="F1298">
        <f t="shared" si="84"/>
        <v>1</v>
      </c>
      <c r="G1298" s="3">
        <v>44406.27175925926</v>
      </c>
      <c r="H1298">
        <f t="shared" si="85"/>
        <v>1</v>
      </c>
      <c r="I1298" s="3">
        <v>44406.306481481479</v>
      </c>
      <c r="J1298">
        <f t="shared" si="86"/>
        <v>1</v>
      </c>
      <c r="K1298" t="s">
        <v>10</v>
      </c>
      <c r="L1298" t="s">
        <v>9</v>
      </c>
    </row>
    <row r="1299" spans="1:12" x14ac:dyDescent="0.25">
      <c r="A1299">
        <v>110182</v>
      </c>
      <c r="B1299">
        <v>3448</v>
      </c>
      <c r="C1299">
        <f t="shared" si="83"/>
        <v>1</v>
      </c>
      <c r="D1299" s="3">
        <v>44406.2658912037</v>
      </c>
      <c r="E1299" s="3">
        <v>44406.269363425927</v>
      </c>
      <c r="F1299">
        <f t="shared" si="84"/>
        <v>1</v>
      </c>
      <c r="G1299" s="3">
        <v>44406.274918981479</v>
      </c>
      <c r="H1299">
        <f t="shared" si="85"/>
        <v>1</v>
      </c>
      <c r="I1299" s="3">
        <v>44406.314502314817</v>
      </c>
      <c r="J1299">
        <f t="shared" si="86"/>
        <v>1</v>
      </c>
      <c r="K1299" t="s">
        <v>10</v>
      </c>
      <c r="L1299" t="s">
        <v>9</v>
      </c>
    </row>
    <row r="1300" spans="1:12" x14ac:dyDescent="0.25">
      <c r="A1300">
        <v>113488</v>
      </c>
      <c r="B1300">
        <v>3922</v>
      </c>
      <c r="C1300">
        <f t="shared" si="83"/>
        <v>1</v>
      </c>
      <c r="D1300" s="3">
        <v>44406.267685185187</v>
      </c>
      <c r="E1300" s="3">
        <v>44406.271851851852</v>
      </c>
      <c r="F1300">
        <f t="shared" si="84"/>
        <v>1</v>
      </c>
      <c r="G1300" s="3">
        <v>44406.273240740738</v>
      </c>
      <c r="H1300">
        <f t="shared" si="85"/>
        <v>1</v>
      </c>
      <c r="I1300" s="3">
        <v>44406.315601851849</v>
      </c>
      <c r="J1300">
        <f t="shared" si="86"/>
        <v>1</v>
      </c>
      <c r="K1300" t="s">
        <v>10</v>
      </c>
      <c r="L1300" t="s">
        <v>11</v>
      </c>
    </row>
    <row r="1301" spans="1:12" x14ac:dyDescent="0.25">
      <c r="A1301">
        <v>110042</v>
      </c>
      <c r="B1301">
        <v>895</v>
      </c>
      <c r="C1301">
        <f t="shared" si="83"/>
        <v>1</v>
      </c>
      <c r="D1301" s="3">
        <v>44406.275104166663</v>
      </c>
      <c r="E1301" s="3">
        <v>44406.276493055557</v>
      </c>
      <c r="F1301">
        <f t="shared" si="84"/>
        <v>1</v>
      </c>
      <c r="G1301" s="3">
        <v>44406.27857638889</v>
      </c>
      <c r="H1301">
        <f t="shared" si="85"/>
        <v>1</v>
      </c>
      <c r="I1301" s="3">
        <v>44406.32440972222</v>
      </c>
      <c r="J1301">
        <f t="shared" si="86"/>
        <v>1</v>
      </c>
      <c r="K1301" t="s">
        <v>10</v>
      </c>
      <c r="L1301" t="s">
        <v>11</v>
      </c>
    </row>
    <row r="1302" spans="1:12" x14ac:dyDescent="0.25">
      <c r="A1302">
        <v>112300</v>
      </c>
      <c r="B1302">
        <v>328</v>
      </c>
      <c r="C1302">
        <f t="shared" si="83"/>
        <v>1</v>
      </c>
      <c r="D1302" s="3">
        <v>44406.276018518518</v>
      </c>
      <c r="E1302" s="3">
        <v>44406.276712962965</v>
      </c>
      <c r="F1302">
        <f t="shared" si="84"/>
        <v>1</v>
      </c>
      <c r="H1302">
        <f t="shared" si="85"/>
        <v>0</v>
      </c>
      <c r="J1302">
        <f t="shared" si="86"/>
        <v>0</v>
      </c>
      <c r="K1302" t="s">
        <v>10</v>
      </c>
      <c r="L1302" t="s">
        <v>9</v>
      </c>
    </row>
    <row r="1303" spans="1:12" x14ac:dyDescent="0.25">
      <c r="A1303">
        <v>113491</v>
      </c>
      <c r="B1303">
        <v>4640</v>
      </c>
      <c r="C1303">
        <f t="shared" si="83"/>
        <v>1</v>
      </c>
      <c r="D1303" s="3">
        <v>44406.282060185185</v>
      </c>
      <c r="E1303" s="3">
        <v>44406.284837962965</v>
      </c>
      <c r="F1303">
        <f t="shared" si="84"/>
        <v>1</v>
      </c>
      <c r="G1303" s="3">
        <v>44406.290393518517</v>
      </c>
      <c r="H1303">
        <f t="shared" si="85"/>
        <v>1</v>
      </c>
      <c r="I1303" s="3">
        <v>44406.311921296299</v>
      </c>
      <c r="J1303">
        <f t="shared" si="86"/>
        <v>1</v>
      </c>
      <c r="K1303" t="s">
        <v>10</v>
      </c>
      <c r="L1303" t="s">
        <v>11</v>
      </c>
    </row>
    <row r="1304" spans="1:12" x14ac:dyDescent="0.25">
      <c r="A1304">
        <v>110478</v>
      </c>
      <c r="B1304">
        <v>1303</v>
      </c>
      <c r="C1304">
        <f t="shared" si="83"/>
        <v>1</v>
      </c>
      <c r="D1304" s="3">
        <v>44406.291990740741</v>
      </c>
      <c r="E1304" s="3">
        <v>44406.29546296296</v>
      </c>
      <c r="F1304">
        <f t="shared" si="84"/>
        <v>1</v>
      </c>
      <c r="H1304">
        <f t="shared" si="85"/>
        <v>0</v>
      </c>
      <c r="J1304">
        <f t="shared" si="86"/>
        <v>0</v>
      </c>
      <c r="K1304" t="s">
        <v>12</v>
      </c>
      <c r="L1304" t="s">
        <v>9</v>
      </c>
    </row>
    <row r="1305" spans="1:12" x14ac:dyDescent="0.25">
      <c r="A1305">
        <v>111087</v>
      </c>
      <c r="B1305">
        <v>4817</v>
      </c>
      <c r="C1305">
        <f t="shared" si="83"/>
        <v>1</v>
      </c>
      <c r="D1305" s="3">
        <v>44406.321782407409</v>
      </c>
      <c r="E1305" s="3">
        <v>44406.323865740742</v>
      </c>
      <c r="F1305">
        <f t="shared" si="84"/>
        <v>1</v>
      </c>
      <c r="H1305">
        <f t="shared" si="85"/>
        <v>0</v>
      </c>
      <c r="J1305">
        <f t="shared" si="86"/>
        <v>0</v>
      </c>
      <c r="K1305" t="s">
        <v>10</v>
      </c>
      <c r="L1305" t="s">
        <v>11</v>
      </c>
    </row>
    <row r="1306" spans="1:12" x14ac:dyDescent="0.25">
      <c r="A1306">
        <v>110851</v>
      </c>
      <c r="B1306">
        <v>3616</v>
      </c>
      <c r="C1306">
        <f t="shared" si="83"/>
        <v>1</v>
      </c>
      <c r="D1306" s="3">
        <v>44406.329293981478</v>
      </c>
      <c r="E1306" s="3">
        <v>44406.333460648151</v>
      </c>
      <c r="F1306">
        <f t="shared" si="84"/>
        <v>1</v>
      </c>
      <c r="G1306" s="3">
        <v>44406.337627314817</v>
      </c>
      <c r="H1306">
        <f t="shared" si="85"/>
        <v>1</v>
      </c>
      <c r="I1306" s="3">
        <v>44406.3827662037</v>
      </c>
      <c r="J1306">
        <f t="shared" si="86"/>
        <v>1</v>
      </c>
      <c r="K1306" t="s">
        <v>12</v>
      </c>
      <c r="L1306" t="s">
        <v>11</v>
      </c>
    </row>
    <row r="1307" spans="1:12" x14ac:dyDescent="0.25">
      <c r="A1307">
        <v>111676</v>
      </c>
      <c r="B1307">
        <v>1985</v>
      </c>
      <c r="C1307">
        <f t="shared" si="83"/>
        <v>1</v>
      </c>
      <c r="D1307" s="3">
        <v>44406.334791666668</v>
      </c>
      <c r="E1307" s="3">
        <v>44406.336875000001</v>
      </c>
      <c r="F1307">
        <f t="shared" si="84"/>
        <v>1</v>
      </c>
      <c r="G1307" s="3">
        <v>44406.343124999999</v>
      </c>
      <c r="H1307">
        <f t="shared" si="85"/>
        <v>1</v>
      </c>
      <c r="I1307" s="3">
        <v>44406.37159722222</v>
      </c>
      <c r="J1307">
        <f t="shared" si="86"/>
        <v>1</v>
      </c>
      <c r="K1307" t="s">
        <v>12</v>
      </c>
      <c r="L1307" t="s">
        <v>9</v>
      </c>
    </row>
    <row r="1308" spans="1:12" x14ac:dyDescent="0.25">
      <c r="A1308">
        <v>111710</v>
      </c>
      <c r="B1308">
        <v>2595</v>
      </c>
      <c r="C1308">
        <f t="shared" si="83"/>
        <v>1</v>
      </c>
      <c r="D1308" s="3">
        <v>44406.340590277781</v>
      </c>
      <c r="E1308" s="3">
        <v>44406.344756944447</v>
      </c>
      <c r="F1308">
        <f t="shared" si="84"/>
        <v>1</v>
      </c>
      <c r="H1308">
        <f t="shared" si="85"/>
        <v>0</v>
      </c>
      <c r="J1308">
        <f t="shared" si="86"/>
        <v>0</v>
      </c>
      <c r="K1308" t="s">
        <v>10</v>
      </c>
      <c r="L1308" t="s">
        <v>9</v>
      </c>
    </row>
    <row r="1309" spans="1:12" x14ac:dyDescent="0.25">
      <c r="A1309">
        <v>110372</v>
      </c>
      <c r="B1309">
        <v>3963</v>
      </c>
      <c r="C1309">
        <f t="shared" si="83"/>
        <v>1</v>
      </c>
      <c r="D1309" s="3">
        <v>44406.359270833331</v>
      </c>
      <c r="E1309" s="3">
        <v>44406.362743055557</v>
      </c>
      <c r="F1309">
        <f t="shared" si="84"/>
        <v>1</v>
      </c>
      <c r="G1309" s="3">
        <v>44406.369687500002</v>
      </c>
      <c r="H1309">
        <f t="shared" si="85"/>
        <v>1</v>
      </c>
      <c r="I1309" s="3">
        <v>44406.383576388886</v>
      </c>
      <c r="J1309">
        <f t="shared" si="86"/>
        <v>1</v>
      </c>
      <c r="K1309" t="s">
        <v>10</v>
      </c>
      <c r="L1309" t="s">
        <v>9</v>
      </c>
    </row>
    <row r="1310" spans="1:12" x14ac:dyDescent="0.25">
      <c r="A1310">
        <v>110021</v>
      </c>
      <c r="B1310">
        <v>2790</v>
      </c>
      <c r="C1310">
        <f t="shared" si="83"/>
        <v>1</v>
      </c>
      <c r="D1310" s="3">
        <v>44406.388912037037</v>
      </c>
      <c r="E1310" s="3">
        <v>44406.393078703702</v>
      </c>
      <c r="F1310">
        <f t="shared" si="84"/>
        <v>1</v>
      </c>
      <c r="G1310" s="3">
        <v>44406.400023148148</v>
      </c>
      <c r="H1310">
        <f t="shared" si="85"/>
        <v>1</v>
      </c>
      <c r="I1310" s="3">
        <v>44406.43891203704</v>
      </c>
      <c r="J1310">
        <f t="shared" si="86"/>
        <v>1</v>
      </c>
      <c r="K1310" t="s">
        <v>12</v>
      </c>
      <c r="L1310" t="s">
        <v>9</v>
      </c>
    </row>
    <row r="1311" spans="1:12" x14ac:dyDescent="0.25">
      <c r="A1311">
        <v>114219</v>
      </c>
      <c r="B1311">
        <v>2316</v>
      </c>
      <c r="C1311">
        <f t="shared" si="83"/>
        <v>1</v>
      </c>
      <c r="D1311" s="3">
        <v>44406.432280092595</v>
      </c>
      <c r="F1311">
        <f t="shared" si="84"/>
        <v>0</v>
      </c>
      <c r="H1311">
        <f t="shared" si="85"/>
        <v>0</v>
      </c>
      <c r="J1311">
        <f t="shared" si="86"/>
        <v>0</v>
      </c>
      <c r="K1311" t="s">
        <v>10</v>
      </c>
      <c r="L1311" t="s">
        <v>11</v>
      </c>
    </row>
    <row r="1312" spans="1:12" x14ac:dyDescent="0.25">
      <c r="A1312">
        <v>111002</v>
      </c>
      <c r="C1312">
        <f t="shared" si="83"/>
        <v>0</v>
      </c>
      <c r="D1312" s="3">
        <v>44406.435104166667</v>
      </c>
      <c r="F1312">
        <f t="shared" si="84"/>
        <v>0</v>
      </c>
      <c r="H1312">
        <f t="shared" si="85"/>
        <v>0</v>
      </c>
      <c r="J1312">
        <f t="shared" si="86"/>
        <v>0</v>
      </c>
      <c r="K1312" t="s">
        <v>10</v>
      </c>
      <c r="L1312" t="s">
        <v>9</v>
      </c>
    </row>
    <row r="1313" spans="1:12" x14ac:dyDescent="0.25">
      <c r="A1313">
        <v>110066</v>
      </c>
      <c r="C1313">
        <f t="shared" si="83"/>
        <v>0</v>
      </c>
      <c r="D1313" s="3">
        <v>44406.462118055555</v>
      </c>
      <c r="F1313">
        <f t="shared" si="84"/>
        <v>0</v>
      </c>
      <c r="H1313">
        <f t="shared" si="85"/>
        <v>0</v>
      </c>
      <c r="J1313">
        <f t="shared" si="86"/>
        <v>0</v>
      </c>
      <c r="K1313" t="s">
        <v>10</v>
      </c>
      <c r="L1313" t="s">
        <v>11</v>
      </c>
    </row>
    <row r="1314" spans="1:12" x14ac:dyDescent="0.25">
      <c r="A1314">
        <v>112415</v>
      </c>
      <c r="B1314">
        <v>3090</v>
      </c>
      <c r="C1314">
        <f t="shared" si="83"/>
        <v>1</v>
      </c>
      <c r="D1314" s="3">
        <v>44406.511388888888</v>
      </c>
      <c r="F1314">
        <f t="shared" si="84"/>
        <v>0</v>
      </c>
      <c r="H1314">
        <f t="shared" si="85"/>
        <v>0</v>
      </c>
      <c r="J1314">
        <f t="shared" si="86"/>
        <v>0</v>
      </c>
      <c r="K1314" t="s">
        <v>12</v>
      </c>
      <c r="L1314" t="s">
        <v>9</v>
      </c>
    </row>
    <row r="1315" spans="1:12" x14ac:dyDescent="0.25">
      <c r="A1315">
        <v>110602</v>
      </c>
      <c r="B1315">
        <v>2395</v>
      </c>
      <c r="C1315">
        <f t="shared" si="83"/>
        <v>1</v>
      </c>
      <c r="D1315" s="3">
        <v>44406.521284722221</v>
      </c>
      <c r="E1315" s="3">
        <v>44406.521979166668</v>
      </c>
      <c r="F1315">
        <f t="shared" si="84"/>
        <v>1</v>
      </c>
      <c r="G1315" s="3">
        <v>44406.526145833333</v>
      </c>
      <c r="H1315">
        <f t="shared" si="85"/>
        <v>1</v>
      </c>
      <c r="I1315" s="3">
        <v>44406.564340277779</v>
      </c>
      <c r="J1315">
        <f t="shared" si="86"/>
        <v>1</v>
      </c>
      <c r="K1315" t="s">
        <v>10</v>
      </c>
      <c r="L1315" t="s">
        <v>9</v>
      </c>
    </row>
    <row r="1316" spans="1:12" x14ac:dyDescent="0.25">
      <c r="A1316">
        <v>110237</v>
      </c>
      <c r="B1316">
        <v>3855</v>
      </c>
      <c r="C1316">
        <f t="shared" si="83"/>
        <v>1</v>
      </c>
      <c r="D1316" s="3">
        <v>44406.54960648148</v>
      </c>
      <c r="E1316" s="3">
        <v>44406.552384259259</v>
      </c>
      <c r="F1316">
        <f t="shared" si="84"/>
        <v>1</v>
      </c>
      <c r="H1316">
        <f t="shared" si="85"/>
        <v>0</v>
      </c>
      <c r="J1316">
        <f t="shared" si="86"/>
        <v>0</v>
      </c>
      <c r="K1316" t="s">
        <v>10</v>
      </c>
      <c r="L1316" t="s">
        <v>9</v>
      </c>
    </row>
    <row r="1317" spans="1:12" x14ac:dyDescent="0.25">
      <c r="A1317">
        <v>112968</v>
      </c>
      <c r="B1317">
        <v>65</v>
      </c>
      <c r="C1317">
        <f t="shared" si="83"/>
        <v>1</v>
      </c>
      <c r="D1317" s="3">
        <v>44406.580428240741</v>
      </c>
      <c r="E1317" s="3">
        <v>44406.58320601852</v>
      </c>
      <c r="F1317">
        <f t="shared" si="84"/>
        <v>1</v>
      </c>
      <c r="G1317" s="3">
        <v>44406.591539351852</v>
      </c>
      <c r="H1317">
        <f t="shared" si="85"/>
        <v>1</v>
      </c>
      <c r="I1317" s="3">
        <v>44406.642928240741</v>
      </c>
      <c r="J1317">
        <f t="shared" si="86"/>
        <v>1</v>
      </c>
      <c r="K1317" t="s">
        <v>10</v>
      </c>
      <c r="L1317" t="s">
        <v>11</v>
      </c>
    </row>
    <row r="1318" spans="1:12" x14ac:dyDescent="0.25">
      <c r="A1318">
        <v>110359</v>
      </c>
      <c r="B1318">
        <v>4854</v>
      </c>
      <c r="C1318">
        <f t="shared" si="83"/>
        <v>1</v>
      </c>
      <c r="D1318" s="3">
        <v>44406.594305555554</v>
      </c>
      <c r="E1318" s="3">
        <v>44406.59847222222</v>
      </c>
      <c r="F1318">
        <f t="shared" si="84"/>
        <v>1</v>
      </c>
      <c r="G1318" s="3">
        <v>44406.604722222219</v>
      </c>
      <c r="H1318">
        <f t="shared" si="85"/>
        <v>1</v>
      </c>
      <c r="I1318" s="3">
        <v>44406.622083333335</v>
      </c>
      <c r="J1318">
        <f t="shared" si="86"/>
        <v>1</v>
      </c>
      <c r="K1318" t="s">
        <v>12</v>
      </c>
      <c r="L1318" t="s">
        <v>11</v>
      </c>
    </row>
    <row r="1319" spans="1:12" x14ac:dyDescent="0.25">
      <c r="A1319">
        <v>112948</v>
      </c>
      <c r="B1319">
        <v>4775</v>
      </c>
      <c r="C1319">
        <f t="shared" si="83"/>
        <v>1</v>
      </c>
      <c r="D1319" s="3">
        <v>44406.617488425924</v>
      </c>
      <c r="F1319">
        <f t="shared" si="84"/>
        <v>0</v>
      </c>
      <c r="H1319">
        <f t="shared" si="85"/>
        <v>0</v>
      </c>
      <c r="J1319">
        <f t="shared" si="86"/>
        <v>0</v>
      </c>
      <c r="K1319" t="s">
        <v>10</v>
      </c>
      <c r="L1319" t="s">
        <v>11</v>
      </c>
    </row>
    <row r="1320" spans="1:12" x14ac:dyDescent="0.25">
      <c r="A1320">
        <v>111860</v>
      </c>
      <c r="B1320">
        <v>4120</v>
      </c>
      <c r="C1320">
        <f t="shared" si="83"/>
        <v>1</v>
      </c>
      <c r="D1320" s="3">
        <v>44406.695972222224</v>
      </c>
      <c r="F1320">
        <f t="shared" si="84"/>
        <v>0</v>
      </c>
      <c r="H1320">
        <f t="shared" si="85"/>
        <v>0</v>
      </c>
      <c r="J1320">
        <f t="shared" si="86"/>
        <v>0</v>
      </c>
      <c r="K1320" t="s">
        <v>12</v>
      </c>
      <c r="L1320" t="s">
        <v>11</v>
      </c>
    </row>
    <row r="1321" spans="1:12" x14ac:dyDescent="0.25">
      <c r="A1321">
        <v>110120</v>
      </c>
      <c r="C1321">
        <f t="shared" si="83"/>
        <v>0</v>
      </c>
      <c r="D1321" s="3">
        <v>44406.699641203704</v>
      </c>
      <c r="F1321">
        <f t="shared" si="84"/>
        <v>0</v>
      </c>
      <c r="H1321">
        <f t="shared" si="85"/>
        <v>0</v>
      </c>
      <c r="J1321">
        <f t="shared" si="86"/>
        <v>0</v>
      </c>
      <c r="K1321" t="s">
        <v>10</v>
      </c>
      <c r="L1321" t="s">
        <v>11</v>
      </c>
    </row>
    <row r="1322" spans="1:12" x14ac:dyDescent="0.25">
      <c r="A1322">
        <v>111115</v>
      </c>
      <c r="B1322">
        <v>1890</v>
      </c>
      <c r="C1322">
        <f t="shared" si="83"/>
        <v>1</v>
      </c>
      <c r="D1322" s="3">
        <v>44406.702326388891</v>
      </c>
      <c r="E1322" s="3">
        <v>44406.703020833331</v>
      </c>
      <c r="F1322">
        <f t="shared" si="84"/>
        <v>1</v>
      </c>
      <c r="G1322" s="3">
        <v>44406.70579861111</v>
      </c>
      <c r="H1322">
        <f t="shared" si="85"/>
        <v>1</v>
      </c>
      <c r="I1322" s="3">
        <v>44406.728020833332</v>
      </c>
      <c r="J1322">
        <f t="shared" si="86"/>
        <v>1</v>
      </c>
      <c r="K1322" t="s">
        <v>10</v>
      </c>
      <c r="L1322" t="s">
        <v>9</v>
      </c>
    </row>
    <row r="1323" spans="1:12" x14ac:dyDescent="0.25">
      <c r="A1323">
        <v>111025</v>
      </c>
      <c r="B1323">
        <v>2327</v>
      </c>
      <c r="C1323">
        <f t="shared" si="83"/>
        <v>1</v>
      </c>
      <c r="D1323" s="3">
        <v>44406.714108796295</v>
      </c>
      <c r="E1323" s="3">
        <v>44406.718275462961</v>
      </c>
      <c r="F1323">
        <f t="shared" si="84"/>
        <v>1</v>
      </c>
      <c r="G1323" s="3">
        <v>44406.725219907406</v>
      </c>
      <c r="H1323">
        <f t="shared" si="85"/>
        <v>1</v>
      </c>
      <c r="I1323" s="3">
        <v>44406.756469907406</v>
      </c>
      <c r="J1323">
        <f t="shared" si="86"/>
        <v>1</v>
      </c>
      <c r="K1323" t="s">
        <v>10</v>
      </c>
      <c r="L1323" t="s">
        <v>9</v>
      </c>
    </row>
    <row r="1324" spans="1:12" x14ac:dyDescent="0.25">
      <c r="A1324">
        <v>111910</v>
      </c>
      <c r="B1324">
        <v>2608</v>
      </c>
      <c r="C1324">
        <f t="shared" si="83"/>
        <v>1</v>
      </c>
      <c r="D1324" s="3">
        <v>44406.725162037037</v>
      </c>
      <c r="F1324">
        <f t="shared" si="84"/>
        <v>0</v>
      </c>
      <c r="H1324">
        <f t="shared" si="85"/>
        <v>0</v>
      </c>
      <c r="J1324">
        <f t="shared" si="86"/>
        <v>0</v>
      </c>
      <c r="K1324" t="s">
        <v>10</v>
      </c>
      <c r="L1324" t="s">
        <v>11</v>
      </c>
    </row>
    <row r="1325" spans="1:12" x14ac:dyDescent="0.25">
      <c r="A1325">
        <v>114671</v>
      </c>
      <c r="B1325">
        <v>1674</v>
      </c>
      <c r="C1325">
        <f t="shared" si="83"/>
        <v>1</v>
      </c>
      <c r="D1325" s="3">
        <v>44406.726631944446</v>
      </c>
      <c r="E1325" s="3">
        <v>44406.728715277779</v>
      </c>
      <c r="F1325">
        <f t="shared" si="84"/>
        <v>1</v>
      </c>
      <c r="H1325">
        <f t="shared" si="85"/>
        <v>0</v>
      </c>
      <c r="J1325">
        <f t="shared" si="86"/>
        <v>0</v>
      </c>
      <c r="K1325" t="s">
        <v>10</v>
      </c>
      <c r="L1325" t="s">
        <v>11</v>
      </c>
    </row>
    <row r="1326" spans="1:12" x14ac:dyDescent="0.25">
      <c r="A1326">
        <v>112440</v>
      </c>
      <c r="B1326">
        <v>4040</v>
      </c>
      <c r="C1326">
        <f t="shared" si="83"/>
        <v>1</v>
      </c>
      <c r="D1326" s="3">
        <v>44406.770486111112</v>
      </c>
      <c r="E1326" s="3">
        <v>44406.773263888892</v>
      </c>
      <c r="F1326">
        <f t="shared" si="84"/>
        <v>1</v>
      </c>
      <c r="H1326">
        <f t="shared" si="85"/>
        <v>0</v>
      </c>
      <c r="J1326">
        <f t="shared" si="86"/>
        <v>0</v>
      </c>
      <c r="K1326" t="s">
        <v>10</v>
      </c>
      <c r="L1326" t="s">
        <v>11</v>
      </c>
    </row>
    <row r="1327" spans="1:12" x14ac:dyDescent="0.25">
      <c r="A1327">
        <v>112620</v>
      </c>
      <c r="B1327">
        <v>1463</v>
      </c>
      <c r="C1327">
        <f t="shared" si="83"/>
        <v>1</v>
      </c>
      <c r="D1327" s="3">
        <v>44406.804618055554</v>
      </c>
      <c r="E1327" s="3">
        <v>44406.80878472222</v>
      </c>
      <c r="F1327">
        <f t="shared" si="84"/>
        <v>1</v>
      </c>
      <c r="H1327">
        <f t="shared" si="85"/>
        <v>0</v>
      </c>
      <c r="J1327">
        <f t="shared" si="86"/>
        <v>0</v>
      </c>
      <c r="K1327" t="s">
        <v>10</v>
      </c>
      <c r="L1327" t="s">
        <v>9</v>
      </c>
    </row>
    <row r="1328" spans="1:12" x14ac:dyDescent="0.25">
      <c r="A1328">
        <v>110416</v>
      </c>
      <c r="B1328">
        <v>2719</v>
      </c>
      <c r="C1328">
        <f t="shared" si="83"/>
        <v>1</v>
      </c>
      <c r="D1328" s="3">
        <v>44406.843356481484</v>
      </c>
      <c r="E1328" s="3">
        <v>44406.846828703703</v>
      </c>
      <c r="F1328">
        <f t="shared" si="84"/>
        <v>1</v>
      </c>
      <c r="G1328" s="3">
        <v>44406.848217592589</v>
      </c>
      <c r="H1328">
        <f t="shared" si="85"/>
        <v>1</v>
      </c>
      <c r="I1328" s="3">
        <v>44406.891967592594</v>
      </c>
      <c r="J1328">
        <f t="shared" si="86"/>
        <v>1</v>
      </c>
      <c r="K1328" t="s">
        <v>10</v>
      </c>
      <c r="L1328" t="s">
        <v>9</v>
      </c>
    </row>
    <row r="1329" spans="1:12" x14ac:dyDescent="0.25">
      <c r="A1329">
        <v>112282</v>
      </c>
      <c r="B1329">
        <v>3197</v>
      </c>
      <c r="C1329">
        <f t="shared" si="83"/>
        <v>1</v>
      </c>
      <c r="D1329" s="3">
        <v>44406.85</v>
      </c>
      <c r="E1329" s="3">
        <v>44406.851388888892</v>
      </c>
      <c r="F1329">
        <f t="shared" si="84"/>
        <v>1</v>
      </c>
      <c r="G1329" s="3">
        <v>44406.856944444444</v>
      </c>
      <c r="H1329">
        <f t="shared" si="85"/>
        <v>1</v>
      </c>
      <c r="I1329" s="3">
        <v>44406.893750000003</v>
      </c>
      <c r="J1329">
        <f t="shared" si="86"/>
        <v>1</v>
      </c>
      <c r="K1329" t="s">
        <v>10</v>
      </c>
      <c r="L1329" t="s">
        <v>9</v>
      </c>
    </row>
    <row r="1330" spans="1:12" x14ac:dyDescent="0.25">
      <c r="A1330">
        <v>111665</v>
      </c>
      <c r="B1330">
        <v>4233</v>
      </c>
      <c r="C1330">
        <f t="shared" si="83"/>
        <v>1</v>
      </c>
      <c r="D1330" s="3">
        <v>44406.850798611114</v>
      </c>
      <c r="E1330" s="3">
        <v>44406.851493055554</v>
      </c>
      <c r="F1330">
        <f t="shared" si="84"/>
        <v>1</v>
      </c>
      <c r="G1330" s="3">
        <v>44406.856354166666</v>
      </c>
      <c r="H1330">
        <f t="shared" si="85"/>
        <v>1</v>
      </c>
      <c r="I1330" s="3">
        <v>44406.865381944444</v>
      </c>
      <c r="J1330">
        <f t="shared" si="86"/>
        <v>1</v>
      </c>
      <c r="K1330" t="s">
        <v>10</v>
      </c>
      <c r="L1330" t="s">
        <v>11</v>
      </c>
    </row>
    <row r="1331" spans="1:12" x14ac:dyDescent="0.25">
      <c r="A1331">
        <v>114135</v>
      </c>
      <c r="B1331">
        <v>140</v>
      </c>
      <c r="C1331">
        <f t="shared" si="83"/>
        <v>1</v>
      </c>
      <c r="D1331" s="3">
        <v>44406.868807870371</v>
      </c>
      <c r="E1331" s="3">
        <v>44406.87158564815</v>
      </c>
      <c r="F1331">
        <f t="shared" si="84"/>
        <v>1</v>
      </c>
      <c r="H1331">
        <f t="shared" si="85"/>
        <v>0</v>
      </c>
      <c r="J1331">
        <f t="shared" si="86"/>
        <v>0</v>
      </c>
      <c r="K1331" t="s">
        <v>10</v>
      </c>
      <c r="L1331" t="s">
        <v>11</v>
      </c>
    </row>
    <row r="1332" spans="1:12" x14ac:dyDescent="0.25">
      <c r="A1332">
        <v>114727</v>
      </c>
      <c r="B1332">
        <v>4175</v>
      </c>
      <c r="C1332">
        <f t="shared" si="83"/>
        <v>1</v>
      </c>
      <c r="D1332" s="3">
        <v>44406.8984837963</v>
      </c>
      <c r="E1332" s="3">
        <v>44406.899872685186</v>
      </c>
      <c r="F1332">
        <f t="shared" si="84"/>
        <v>1</v>
      </c>
      <c r="G1332" s="3">
        <v>44406.906817129631</v>
      </c>
      <c r="H1332">
        <f t="shared" si="85"/>
        <v>1</v>
      </c>
      <c r="I1332" s="3">
        <v>44406.915150462963</v>
      </c>
      <c r="J1332">
        <f t="shared" si="86"/>
        <v>1</v>
      </c>
      <c r="K1332" t="s">
        <v>10</v>
      </c>
      <c r="L1332" t="s">
        <v>9</v>
      </c>
    </row>
    <row r="1333" spans="1:12" x14ac:dyDescent="0.25">
      <c r="A1333">
        <v>110121</v>
      </c>
      <c r="B1333">
        <v>2835</v>
      </c>
      <c r="C1333">
        <f t="shared" si="83"/>
        <v>1</v>
      </c>
      <c r="D1333" s="3">
        <v>44406.902013888888</v>
      </c>
      <c r="E1333" s="3">
        <v>44406.905486111114</v>
      </c>
      <c r="F1333">
        <f t="shared" si="84"/>
        <v>1</v>
      </c>
      <c r="G1333" s="3">
        <v>44406.913819444446</v>
      </c>
      <c r="H1333">
        <f t="shared" si="85"/>
        <v>1</v>
      </c>
      <c r="I1333" s="3">
        <v>44406.954791666663</v>
      </c>
      <c r="J1333">
        <f t="shared" si="86"/>
        <v>1</v>
      </c>
      <c r="K1333" t="s">
        <v>10</v>
      </c>
      <c r="L1333" t="s">
        <v>11</v>
      </c>
    </row>
    <row r="1334" spans="1:12" x14ac:dyDescent="0.25">
      <c r="A1334">
        <v>113195</v>
      </c>
      <c r="B1334">
        <v>1372</v>
      </c>
      <c r="C1334">
        <f t="shared" si="83"/>
        <v>1</v>
      </c>
      <c r="D1334" s="3">
        <v>44406.919120370374</v>
      </c>
      <c r="E1334" s="3">
        <v>44406.921203703707</v>
      </c>
      <c r="F1334">
        <f t="shared" si="84"/>
        <v>1</v>
      </c>
      <c r="G1334" s="3">
        <v>44406.924675925926</v>
      </c>
      <c r="H1334">
        <f t="shared" si="85"/>
        <v>1</v>
      </c>
      <c r="I1334" s="3">
        <v>44406.93787037037</v>
      </c>
      <c r="J1334">
        <f t="shared" si="86"/>
        <v>1</v>
      </c>
      <c r="K1334" t="s">
        <v>10</v>
      </c>
      <c r="L1334" t="s">
        <v>9</v>
      </c>
    </row>
    <row r="1335" spans="1:12" x14ac:dyDescent="0.25">
      <c r="A1335">
        <v>113203</v>
      </c>
      <c r="B1335">
        <v>1260</v>
      </c>
      <c r="C1335">
        <f t="shared" si="83"/>
        <v>1</v>
      </c>
      <c r="D1335" s="3">
        <v>44406.939895833333</v>
      </c>
      <c r="E1335" s="3">
        <v>44406.943368055552</v>
      </c>
      <c r="F1335">
        <f t="shared" si="84"/>
        <v>1</v>
      </c>
      <c r="G1335" s="3">
        <v>44406.950312499997</v>
      </c>
      <c r="H1335">
        <f t="shared" si="85"/>
        <v>1</v>
      </c>
      <c r="I1335" s="3">
        <v>44406.97184027778</v>
      </c>
      <c r="J1335">
        <f t="shared" si="86"/>
        <v>1</v>
      </c>
      <c r="K1335" t="s">
        <v>10</v>
      </c>
      <c r="L1335" t="s">
        <v>9</v>
      </c>
    </row>
    <row r="1336" spans="1:12" x14ac:dyDescent="0.25">
      <c r="A1336">
        <v>111591</v>
      </c>
      <c r="B1336">
        <v>4900</v>
      </c>
      <c r="C1336">
        <f t="shared" si="83"/>
        <v>1</v>
      </c>
      <c r="D1336" s="3">
        <v>44406.955937500003</v>
      </c>
      <c r="E1336" s="3">
        <v>44406.957326388889</v>
      </c>
      <c r="F1336">
        <f t="shared" si="84"/>
        <v>1</v>
      </c>
      <c r="G1336" s="3">
        <v>44406.961493055554</v>
      </c>
      <c r="H1336">
        <f t="shared" si="85"/>
        <v>1</v>
      </c>
      <c r="J1336">
        <f t="shared" si="86"/>
        <v>0</v>
      </c>
      <c r="K1336" t="s">
        <v>10</v>
      </c>
      <c r="L1336" t="s">
        <v>9</v>
      </c>
    </row>
    <row r="1337" spans="1:12" x14ac:dyDescent="0.25">
      <c r="A1337">
        <v>110404</v>
      </c>
      <c r="B1337">
        <v>4770</v>
      </c>
      <c r="C1337">
        <f t="shared" si="83"/>
        <v>1</v>
      </c>
      <c r="D1337" s="3">
        <v>44406.962777777779</v>
      </c>
      <c r="E1337" s="3">
        <v>44406.966249999998</v>
      </c>
      <c r="F1337">
        <f t="shared" si="84"/>
        <v>1</v>
      </c>
      <c r="H1337">
        <f t="shared" si="85"/>
        <v>0</v>
      </c>
      <c r="J1337">
        <f t="shared" si="86"/>
        <v>0</v>
      </c>
      <c r="K1337" t="s">
        <v>12</v>
      </c>
      <c r="L1337" t="s">
        <v>9</v>
      </c>
    </row>
    <row r="1338" spans="1:12" x14ac:dyDescent="0.25">
      <c r="A1338">
        <v>112154</v>
      </c>
      <c r="B1338">
        <v>3691</v>
      </c>
      <c r="C1338">
        <f t="shared" si="83"/>
        <v>1</v>
      </c>
      <c r="D1338" s="3">
        <v>44406.974374999998</v>
      </c>
      <c r="E1338" s="3">
        <v>44406.977152777778</v>
      </c>
      <c r="F1338">
        <f t="shared" si="84"/>
        <v>1</v>
      </c>
      <c r="G1338" s="3">
        <v>44406.984097222223</v>
      </c>
      <c r="H1338">
        <f t="shared" si="85"/>
        <v>1</v>
      </c>
      <c r="I1338" s="3">
        <v>44407.025763888887</v>
      </c>
      <c r="J1338">
        <f t="shared" si="86"/>
        <v>1</v>
      </c>
      <c r="K1338" t="s">
        <v>10</v>
      </c>
      <c r="L1338" t="s">
        <v>9</v>
      </c>
    </row>
    <row r="1339" spans="1:12" x14ac:dyDescent="0.25">
      <c r="A1339">
        <v>112890</v>
      </c>
      <c r="B1339">
        <v>1413</v>
      </c>
      <c r="C1339">
        <f t="shared" si="83"/>
        <v>1</v>
      </c>
      <c r="D1339" s="3">
        <v>44407.004884259259</v>
      </c>
      <c r="E1339" s="3">
        <v>44407.007662037038</v>
      </c>
      <c r="F1339">
        <f t="shared" si="84"/>
        <v>1</v>
      </c>
      <c r="G1339" s="3">
        <v>44407.01321759259</v>
      </c>
      <c r="H1339">
        <f t="shared" si="85"/>
        <v>1</v>
      </c>
      <c r="I1339" s="3">
        <v>44407.048634259256</v>
      </c>
      <c r="J1339">
        <f t="shared" si="86"/>
        <v>1</v>
      </c>
      <c r="K1339" t="s">
        <v>10</v>
      </c>
      <c r="L1339" t="s">
        <v>9</v>
      </c>
    </row>
    <row r="1340" spans="1:12" x14ac:dyDescent="0.25">
      <c r="A1340">
        <v>111264</v>
      </c>
      <c r="B1340">
        <v>965</v>
      </c>
      <c r="C1340">
        <f t="shared" si="83"/>
        <v>1</v>
      </c>
      <c r="D1340" s="3">
        <v>44407.005613425928</v>
      </c>
      <c r="E1340" s="3">
        <v>44407.008391203701</v>
      </c>
      <c r="F1340">
        <f t="shared" si="84"/>
        <v>1</v>
      </c>
      <c r="G1340" s="3">
        <v>44407.015335648146</v>
      </c>
      <c r="H1340">
        <f t="shared" si="85"/>
        <v>1</v>
      </c>
      <c r="I1340" s="3">
        <v>44407.031307870369</v>
      </c>
      <c r="J1340">
        <f t="shared" si="86"/>
        <v>1</v>
      </c>
      <c r="K1340" t="s">
        <v>12</v>
      </c>
      <c r="L1340" t="s">
        <v>11</v>
      </c>
    </row>
    <row r="1341" spans="1:12" x14ac:dyDescent="0.25">
      <c r="A1341">
        <v>110726</v>
      </c>
      <c r="B1341">
        <v>4172</v>
      </c>
      <c r="C1341">
        <f t="shared" si="83"/>
        <v>1</v>
      </c>
      <c r="D1341" s="3">
        <v>44407.049074074072</v>
      </c>
      <c r="E1341" s="3">
        <v>44407.051851851851</v>
      </c>
      <c r="F1341">
        <f t="shared" si="84"/>
        <v>1</v>
      </c>
      <c r="G1341" s="3">
        <v>44407.059490740743</v>
      </c>
      <c r="H1341">
        <f t="shared" si="85"/>
        <v>1</v>
      </c>
      <c r="I1341" s="3">
        <v>44407.081712962965</v>
      </c>
      <c r="J1341">
        <f t="shared" si="86"/>
        <v>1</v>
      </c>
      <c r="K1341" t="s">
        <v>10</v>
      </c>
      <c r="L1341" t="s">
        <v>9</v>
      </c>
    </row>
    <row r="1342" spans="1:12" x14ac:dyDescent="0.25">
      <c r="A1342">
        <v>111379</v>
      </c>
      <c r="B1342">
        <v>3666</v>
      </c>
      <c r="C1342">
        <f t="shared" si="83"/>
        <v>1</v>
      </c>
      <c r="D1342" s="3">
        <v>44407.06040509259</v>
      </c>
      <c r="E1342" s="3">
        <v>44407.061793981484</v>
      </c>
      <c r="F1342">
        <f t="shared" si="84"/>
        <v>1</v>
      </c>
      <c r="G1342" s="3">
        <v>44407.065266203703</v>
      </c>
      <c r="H1342">
        <f t="shared" si="85"/>
        <v>1</v>
      </c>
      <c r="I1342" s="3">
        <v>44407.077766203707</v>
      </c>
      <c r="J1342">
        <f t="shared" si="86"/>
        <v>1</v>
      </c>
      <c r="K1342" t="s">
        <v>10</v>
      </c>
      <c r="L1342" t="s">
        <v>9</v>
      </c>
    </row>
    <row r="1343" spans="1:12" x14ac:dyDescent="0.25">
      <c r="A1343">
        <v>110510</v>
      </c>
      <c r="B1343">
        <v>4009</v>
      </c>
      <c r="C1343">
        <f t="shared" si="83"/>
        <v>1</v>
      </c>
      <c r="D1343" s="3">
        <v>44407.108425925922</v>
      </c>
      <c r="E1343" s="3">
        <v>44407.109814814816</v>
      </c>
      <c r="F1343">
        <f t="shared" si="84"/>
        <v>1</v>
      </c>
      <c r="G1343" s="3">
        <v>44407.112592592595</v>
      </c>
      <c r="H1343">
        <f t="shared" si="85"/>
        <v>1</v>
      </c>
      <c r="I1343" s="3">
        <v>44407.134120370371</v>
      </c>
      <c r="J1343">
        <f t="shared" si="86"/>
        <v>1</v>
      </c>
      <c r="K1343" t="s">
        <v>12</v>
      </c>
      <c r="L1343" t="s">
        <v>11</v>
      </c>
    </row>
    <row r="1344" spans="1:12" x14ac:dyDescent="0.25">
      <c r="A1344">
        <v>110618</v>
      </c>
      <c r="B1344">
        <v>2992</v>
      </c>
      <c r="C1344">
        <f t="shared" si="83"/>
        <v>1</v>
      </c>
      <c r="D1344" s="3">
        <v>44407.120358796295</v>
      </c>
      <c r="E1344" s="3">
        <v>44407.122442129628</v>
      </c>
      <c r="F1344">
        <f t="shared" si="84"/>
        <v>1</v>
      </c>
      <c r="G1344" s="3">
        <v>44407.125914351855</v>
      </c>
      <c r="H1344">
        <f t="shared" si="85"/>
        <v>1</v>
      </c>
      <c r="I1344" s="3">
        <v>44407.173136574071</v>
      </c>
      <c r="J1344">
        <f t="shared" si="86"/>
        <v>1</v>
      </c>
      <c r="K1344" t="s">
        <v>10</v>
      </c>
      <c r="L1344" t="s">
        <v>9</v>
      </c>
    </row>
    <row r="1345" spans="1:12" x14ac:dyDescent="0.25">
      <c r="A1345">
        <v>112389</v>
      </c>
      <c r="B1345">
        <v>4632</v>
      </c>
      <c r="C1345">
        <f t="shared" si="83"/>
        <v>1</v>
      </c>
      <c r="D1345" s="3">
        <v>44407.154479166667</v>
      </c>
      <c r="F1345">
        <f t="shared" si="84"/>
        <v>0</v>
      </c>
      <c r="H1345">
        <f t="shared" si="85"/>
        <v>0</v>
      </c>
      <c r="J1345">
        <f t="shared" si="86"/>
        <v>0</v>
      </c>
      <c r="K1345" t="s">
        <v>10</v>
      </c>
      <c r="L1345" t="s">
        <v>9</v>
      </c>
    </row>
    <row r="1346" spans="1:12" x14ac:dyDescent="0.25">
      <c r="A1346">
        <v>110828</v>
      </c>
      <c r="B1346">
        <v>4087</v>
      </c>
      <c r="C1346">
        <f t="shared" si="83"/>
        <v>1</v>
      </c>
      <c r="D1346" s="3">
        <v>44407.176817129628</v>
      </c>
      <c r="E1346" s="3">
        <v>44407.178206018521</v>
      </c>
      <c r="F1346">
        <f t="shared" si="84"/>
        <v>1</v>
      </c>
      <c r="H1346">
        <f t="shared" si="85"/>
        <v>0</v>
      </c>
      <c r="J1346">
        <f t="shared" si="86"/>
        <v>0</v>
      </c>
      <c r="K1346" t="s">
        <v>10</v>
      </c>
      <c r="L1346" t="s">
        <v>9</v>
      </c>
    </row>
    <row r="1347" spans="1:12" x14ac:dyDescent="0.25">
      <c r="A1347">
        <v>112687</v>
      </c>
      <c r="B1347">
        <v>3427</v>
      </c>
      <c r="C1347">
        <f t="shared" ref="C1347:C1410" si="87">IF(B1347=0,0,1)</f>
        <v>1</v>
      </c>
      <c r="D1347" s="3">
        <v>44407.181944444441</v>
      </c>
      <c r="E1347" s="3">
        <v>44407.185416666667</v>
      </c>
      <c r="F1347">
        <f t="shared" ref="F1347:F1410" si="88">IF(E1347=0,0,1)</f>
        <v>1</v>
      </c>
      <c r="G1347" s="3">
        <v>44407.190972222219</v>
      </c>
      <c r="H1347">
        <f t="shared" ref="H1347:H1410" si="89">IF(G1347=0,0,1)</f>
        <v>1</v>
      </c>
      <c r="I1347" s="3">
        <v>44407.232638888891</v>
      </c>
      <c r="J1347">
        <f t="shared" ref="J1347:J1410" si="90">IF(I1347=0,0,1)</f>
        <v>1</v>
      </c>
      <c r="K1347" t="s">
        <v>12</v>
      </c>
      <c r="L1347" t="s">
        <v>11</v>
      </c>
    </row>
    <row r="1348" spans="1:12" x14ac:dyDescent="0.25">
      <c r="A1348">
        <v>112261</v>
      </c>
      <c r="B1348">
        <v>4691</v>
      </c>
      <c r="C1348">
        <f t="shared" si="87"/>
        <v>1</v>
      </c>
      <c r="D1348" s="3">
        <v>44407.184872685182</v>
      </c>
      <c r="E1348" s="3">
        <v>44407.187650462962</v>
      </c>
      <c r="F1348">
        <f t="shared" si="88"/>
        <v>1</v>
      </c>
      <c r="G1348" s="3">
        <v>44407.189039351855</v>
      </c>
      <c r="H1348">
        <f t="shared" si="89"/>
        <v>1</v>
      </c>
      <c r="I1348" s="3">
        <v>44407.216122685182</v>
      </c>
      <c r="J1348">
        <f t="shared" si="90"/>
        <v>1</v>
      </c>
      <c r="K1348" t="s">
        <v>10</v>
      </c>
      <c r="L1348" t="s">
        <v>9</v>
      </c>
    </row>
    <row r="1349" spans="1:12" x14ac:dyDescent="0.25">
      <c r="A1349">
        <v>110324</v>
      </c>
      <c r="B1349">
        <v>972</v>
      </c>
      <c r="C1349">
        <f t="shared" si="87"/>
        <v>1</v>
      </c>
      <c r="D1349" s="3">
        <v>44407.187280092592</v>
      </c>
      <c r="E1349" s="3">
        <v>44407.190057870372</v>
      </c>
      <c r="F1349">
        <f t="shared" si="88"/>
        <v>1</v>
      </c>
      <c r="G1349" s="3">
        <v>44407.198391203703</v>
      </c>
      <c r="H1349">
        <f t="shared" si="89"/>
        <v>1</v>
      </c>
      <c r="I1349" s="3">
        <v>44407.222696759258</v>
      </c>
      <c r="J1349">
        <f t="shared" si="90"/>
        <v>1</v>
      </c>
      <c r="K1349" t="s">
        <v>10</v>
      </c>
      <c r="L1349" t="s">
        <v>9</v>
      </c>
    </row>
    <row r="1350" spans="1:12" x14ac:dyDescent="0.25">
      <c r="A1350">
        <v>113979</v>
      </c>
      <c r="B1350">
        <v>2379</v>
      </c>
      <c r="C1350">
        <f t="shared" si="87"/>
        <v>1</v>
      </c>
      <c r="D1350" s="3">
        <v>44407.188587962963</v>
      </c>
      <c r="F1350">
        <f t="shared" si="88"/>
        <v>0</v>
      </c>
      <c r="H1350">
        <f t="shared" si="89"/>
        <v>0</v>
      </c>
      <c r="J1350">
        <f t="shared" si="90"/>
        <v>0</v>
      </c>
      <c r="K1350" t="s">
        <v>10</v>
      </c>
      <c r="L1350" t="s">
        <v>11</v>
      </c>
    </row>
    <row r="1351" spans="1:12" x14ac:dyDescent="0.25">
      <c r="A1351">
        <v>110136</v>
      </c>
      <c r="B1351">
        <v>694</v>
      </c>
      <c r="C1351">
        <f t="shared" si="87"/>
        <v>1</v>
      </c>
      <c r="D1351" s="3">
        <v>44407.197222222225</v>
      </c>
      <c r="E1351" s="3">
        <v>44407.201388888891</v>
      </c>
      <c r="F1351">
        <f t="shared" si="88"/>
        <v>1</v>
      </c>
      <c r="G1351" s="3">
        <v>44407.202777777777</v>
      </c>
      <c r="H1351">
        <f t="shared" si="89"/>
        <v>1</v>
      </c>
      <c r="I1351" s="3">
        <v>44407.23541666667</v>
      </c>
      <c r="J1351">
        <f t="shared" si="90"/>
        <v>1</v>
      </c>
      <c r="K1351" t="s">
        <v>12</v>
      </c>
      <c r="L1351" t="s">
        <v>9</v>
      </c>
    </row>
    <row r="1352" spans="1:12" x14ac:dyDescent="0.25">
      <c r="A1352">
        <v>112719</v>
      </c>
      <c r="B1352">
        <v>3217</v>
      </c>
      <c r="C1352">
        <f t="shared" si="87"/>
        <v>1</v>
      </c>
      <c r="D1352" s="3">
        <v>44407.199328703704</v>
      </c>
      <c r="E1352" s="3">
        <v>44407.20071759259</v>
      </c>
      <c r="F1352">
        <f t="shared" si="88"/>
        <v>1</v>
      </c>
      <c r="G1352" s="3">
        <v>44407.202106481483</v>
      </c>
      <c r="H1352">
        <f t="shared" si="89"/>
        <v>1</v>
      </c>
      <c r="I1352" s="3">
        <v>44407.221550925926</v>
      </c>
      <c r="J1352">
        <f t="shared" si="90"/>
        <v>1</v>
      </c>
      <c r="K1352" t="s">
        <v>12</v>
      </c>
      <c r="L1352" t="s">
        <v>11</v>
      </c>
    </row>
    <row r="1353" spans="1:12" x14ac:dyDescent="0.25">
      <c r="A1353">
        <v>114580</v>
      </c>
      <c r="B1353">
        <v>3061</v>
      </c>
      <c r="C1353">
        <f t="shared" si="87"/>
        <v>1</v>
      </c>
      <c r="D1353" s="3">
        <v>44407.212511574071</v>
      </c>
      <c r="E1353" s="3">
        <v>44407.213206018518</v>
      </c>
      <c r="F1353">
        <f t="shared" si="88"/>
        <v>1</v>
      </c>
      <c r="H1353">
        <f t="shared" si="89"/>
        <v>0</v>
      </c>
      <c r="J1353">
        <f t="shared" si="90"/>
        <v>0</v>
      </c>
      <c r="K1353" t="s">
        <v>12</v>
      </c>
      <c r="L1353" t="s">
        <v>11</v>
      </c>
    </row>
    <row r="1354" spans="1:12" x14ac:dyDescent="0.25">
      <c r="A1354">
        <v>112836</v>
      </c>
      <c r="B1354">
        <v>4991</v>
      </c>
      <c r="C1354">
        <f t="shared" si="87"/>
        <v>1</v>
      </c>
      <c r="D1354" s="3">
        <v>44407.239120370374</v>
      </c>
      <c r="E1354" s="3">
        <v>44407.243287037039</v>
      </c>
      <c r="F1354">
        <f t="shared" si="88"/>
        <v>1</v>
      </c>
      <c r="G1354" s="3">
        <v>44407.246064814812</v>
      </c>
      <c r="H1354">
        <f t="shared" si="89"/>
        <v>1</v>
      </c>
      <c r="J1354">
        <f t="shared" si="90"/>
        <v>0</v>
      </c>
      <c r="K1354" t="s">
        <v>10</v>
      </c>
      <c r="L1354" t="s">
        <v>11</v>
      </c>
    </row>
    <row r="1355" spans="1:12" x14ac:dyDescent="0.25">
      <c r="A1355">
        <v>114410</v>
      </c>
      <c r="B1355">
        <v>849</v>
      </c>
      <c r="C1355">
        <f t="shared" si="87"/>
        <v>1</v>
      </c>
      <c r="D1355" s="3">
        <v>44407.270532407405</v>
      </c>
      <c r="E1355" s="3">
        <v>44407.274004629631</v>
      </c>
      <c r="F1355">
        <f t="shared" si="88"/>
        <v>1</v>
      </c>
      <c r="G1355" s="3">
        <v>44407.280949074076</v>
      </c>
      <c r="H1355">
        <f t="shared" si="89"/>
        <v>1</v>
      </c>
      <c r="I1355" s="3">
        <v>44407.32539351852</v>
      </c>
      <c r="J1355">
        <f t="shared" si="90"/>
        <v>1</v>
      </c>
      <c r="K1355" t="s">
        <v>10</v>
      </c>
      <c r="L1355" t="s">
        <v>9</v>
      </c>
    </row>
    <row r="1356" spans="1:12" x14ac:dyDescent="0.25">
      <c r="A1356">
        <v>111957</v>
      </c>
      <c r="B1356">
        <v>3647</v>
      </c>
      <c r="C1356">
        <f t="shared" si="87"/>
        <v>1</v>
      </c>
      <c r="D1356" s="3">
        <v>44407.281076388892</v>
      </c>
      <c r="E1356" s="3">
        <v>44407.283854166664</v>
      </c>
      <c r="F1356">
        <f t="shared" si="88"/>
        <v>1</v>
      </c>
      <c r="G1356" s="3">
        <v>44407.28802083333</v>
      </c>
      <c r="H1356">
        <f t="shared" si="89"/>
        <v>1</v>
      </c>
      <c r="I1356" s="3">
        <v>44407.301215277781</v>
      </c>
      <c r="J1356">
        <f t="shared" si="90"/>
        <v>1</v>
      </c>
      <c r="K1356" t="s">
        <v>12</v>
      </c>
      <c r="L1356" t="s">
        <v>9</v>
      </c>
    </row>
    <row r="1357" spans="1:12" x14ac:dyDescent="0.25">
      <c r="A1357">
        <v>112347</v>
      </c>
      <c r="B1357">
        <v>1846</v>
      </c>
      <c r="C1357">
        <f t="shared" si="87"/>
        <v>1</v>
      </c>
      <c r="D1357" s="3">
        <v>44407.282465277778</v>
      </c>
      <c r="E1357" s="3">
        <v>44407.283854166664</v>
      </c>
      <c r="F1357">
        <f t="shared" si="88"/>
        <v>1</v>
      </c>
      <c r="H1357">
        <f t="shared" si="89"/>
        <v>0</v>
      </c>
      <c r="J1357">
        <f t="shared" si="90"/>
        <v>0</v>
      </c>
      <c r="K1357" t="s">
        <v>10</v>
      </c>
      <c r="L1357" t="s">
        <v>11</v>
      </c>
    </row>
    <row r="1358" spans="1:12" x14ac:dyDescent="0.25">
      <c r="A1358">
        <v>113545</v>
      </c>
      <c r="B1358">
        <v>832</v>
      </c>
      <c r="C1358">
        <f t="shared" si="87"/>
        <v>1</v>
      </c>
      <c r="D1358" s="3">
        <v>44407.304363425923</v>
      </c>
      <c r="E1358" s="3">
        <v>44407.307141203702</v>
      </c>
      <c r="F1358">
        <f t="shared" si="88"/>
        <v>1</v>
      </c>
      <c r="H1358">
        <f t="shared" si="89"/>
        <v>0</v>
      </c>
      <c r="J1358">
        <f t="shared" si="90"/>
        <v>0</v>
      </c>
      <c r="K1358" t="s">
        <v>10</v>
      </c>
      <c r="L1358" t="s">
        <v>9</v>
      </c>
    </row>
    <row r="1359" spans="1:12" x14ac:dyDescent="0.25">
      <c r="A1359">
        <v>113133</v>
      </c>
      <c r="B1359">
        <v>2908</v>
      </c>
      <c r="C1359">
        <f t="shared" si="87"/>
        <v>1</v>
      </c>
      <c r="D1359" s="3">
        <v>44407.308472222219</v>
      </c>
      <c r="E1359" s="3">
        <v>44407.309861111113</v>
      </c>
      <c r="F1359">
        <f t="shared" si="88"/>
        <v>1</v>
      </c>
      <c r="G1359" s="3">
        <v>44407.312638888892</v>
      </c>
      <c r="H1359">
        <f t="shared" si="89"/>
        <v>1</v>
      </c>
      <c r="I1359" s="3">
        <v>44407.350138888891</v>
      </c>
      <c r="J1359">
        <f t="shared" si="90"/>
        <v>1</v>
      </c>
      <c r="K1359" t="s">
        <v>10</v>
      </c>
      <c r="L1359" t="s">
        <v>9</v>
      </c>
    </row>
    <row r="1360" spans="1:12" x14ac:dyDescent="0.25">
      <c r="A1360">
        <v>111195</v>
      </c>
      <c r="B1360">
        <v>270</v>
      </c>
      <c r="C1360">
        <f t="shared" si="87"/>
        <v>1</v>
      </c>
      <c r="D1360" s="3">
        <v>44407.33699074074</v>
      </c>
      <c r="E1360" s="3">
        <v>44407.339768518519</v>
      </c>
      <c r="F1360">
        <f t="shared" si="88"/>
        <v>1</v>
      </c>
      <c r="G1360" s="3">
        <v>44407.341157407405</v>
      </c>
      <c r="H1360">
        <f t="shared" si="89"/>
        <v>1</v>
      </c>
      <c r="I1360" s="3">
        <v>44407.377268518518</v>
      </c>
      <c r="J1360">
        <f t="shared" si="90"/>
        <v>1</v>
      </c>
      <c r="K1360" t="s">
        <v>12</v>
      </c>
      <c r="L1360" t="s">
        <v>9</v>
      </c>
    </row>
    <row r="1361" spans="1:12" x14ac:dyDescent="0.25">
      <c r="A1361">
        <v>113691</v>
      </c>
      <c r="B1361">
        <v>3573</v>
      </c>
      <c r="C1361">
        <f t="shared" si="87"/>
        <v>1</v>
      </c>
      <c r="D1361" s="3">
        <v>44407.342916666668</v>
      </c>
      <c r="F1361">
        <f t="shared" si="88"/>
        <v>0</v>
      </c>
      <c r="H1361">
        <f t="shared" si="89"/>
        <v>0</v>
      </c>
      <c r="J1361">
        <f t="shared" si="90"/>
        <v>0</v>
      </c>
      <c r="K1361" t="s">
        <v>10</v>
      </c>
      <c r="L1361" t="s">
        <v>11</v>
      </c>
    </row>
    <row r="1362" spans="1:12" x14ac:dyDescent="0.25">
      <c r="A1362">
        <v>113236</v>
      </c>
      <c r="B1362">
        <v>87</v>
      </c>
      <c r="C1362">
        <f t="shared" si="87"/>
        <v>1</v>
      </c>
      <c r="D1362" s="3">
        <v>44407.356863425928</v>
      </c>
      <c r="E1362" s="3">
        <v>44407.360335648147</v>
      </c>
      <c r="F1362">
        <f t="shared" si="88"/>
        <v>1</v>
      </c>
      <c r="G1362" s="3">
        <v>44407.366585648146</v>
      </c>
      <c r="H1362">
        <f t="shared" si="89"/>
        <v>1</v>
      </c>
      <c r="I1362" s="3">
        <v>44407.386724537035</v>
      </c>
      <c r="J1362">
        <f t="shared" si="90"/>
        <v>1</v>
      </c>
      <c r="K1362" t="s">
        <v>10</v>
      </c>
      <c r="L1362" t="s">
        <v>9</v>
      </c>
    </row>
    <row r="1363" spans="1:12" x14ac:dyDescent="0.25">
      <c r="A1363">
        <v>112909</v>
      </c>
      <c r="B1363">
        <v>2580</v>
      </c>
      <c r="C1363">
        <f t="shared" si="87"/>
        <v>1</v>
      </c>
      <c r="D1363" s="3">
        <v>44407.427037037036</v>
      </c>
      <c r="E1363" s="3">
        <v>44407.428425925929</v>
      </c>
      <c r="F1363">
        <f t="shared" si="88"/>
        <v>1</v>
      </c>
      <c r="G1363" s="3">
        <v>44407.436064814814</v>
      </c>
      <c r="H1363">
        <f t="shared" si="89"/>
        <v>1</v>
      </c>
      <c r="J1363">
        <f t="shared" si="90"/>
        <v>0</v>
      </c>
      <c r="K1363" t="s">
        <v>10</v>
      </c>
      <c r="L1363" t="s">
        <v>9</v>
      </c>
    </row>
    <row r="1364" spans="1:12" x14ac:dyDescent="0.25">
      <c r="A1364">
        <v>111191</v>
      </c>
      <c r="B1364">
        <v>2442</v>
      </c>
      <c r="C1364">
        <f t="shared" si="87"/>
        <v>1</v>
      </c>
      <c r="D1364" s="3">
        <v>44407.427673611113</v>
      </c>
      <c r="E1364" s="3">
        <v>44407.430451388886</v>
      </c>
      <c r="F1364">
        <f t="shared" si="88"/>
        <v>1</v>
      </c>
      <c r="G1364" s="3">
        <v>44407.436006944445</v>
      </c>
      <c r="H1364">
        <f t="shared" si="89"/>
        <v>1</v>
      </c>
      <c r="I1364" s="3">
        <v>44407.481145833335</v>
      </c>
      <c r="J1364">
        <f t="shared" si="90"/>
        <v>1</v>
      </c>
      <c r="K1364" t="s">
        <v>10</v>
      </c>
      <c r="L1364" t="s">
        <v>11</v>
      </c>
    </row>
    <row r="1365" spans="1:12" x14ac:dyDescent="0.25">
      <c r="A1365">
        <v>110233</v>
      </c>
      <c r="B1365">
        <v>3940</v>
      </c>
      <c r="C1365">
        <f t="shared" si="87"/>
        <v>1</v>
      </c>
      <c r="D1365" s="3">
        <v>44407.442824074074</v>
      </c>
      <c r="E1365" s="3">
        <v>44407.446296296293</v>
      </c>
      <c r="F1365">
        <f t="shared" si="88"/>
        <v>1</v>
      </c>
      <c r="H1365">
        <f t="shared" si="89"/>
        <v>0</v>
      </c>
      <c r="J1365">
        <f t="shared" si="90"/>
        <v>0</v>
      </c>
      <c r="K1365" t="s">
        <v>10</v>
      </c>
      <c r="L1365" t="s">
        <v>11</v>
      </c>
    </row>
    <row r="1366" spans="1:12" x14ac:dyDescent="0.25">
      <c r="A1366">
        <v>112971</v>
      </c>
      <c r="B1366">
        <v>2237</v>
      </c>
      <c r="C1366">
        <f t="shared" si="87"/>
        <v>1</v>
      </c>
      <c r="D1366" s="3">
        <v>44407.468622685185</v>
      </c>
      <c r="E1366" s="3">
        <v>44407.469317129631</v>
      </c>
      <c r="F1366">
        <f t="shared" si="88"/>
        <v>1</v>
      </c>
      <c r="G1366" s="3">
        <v>44407.47278935185</v>
      </c>
      <c r="H1366">
        <f t="shared" si="89"/>
        <v>1</v>
      </c>
      <c r="I1366" s="3">
        <v>44407.508206018516</v>
      </c>
      <c r="J1366">
        <f t="shared" si="90"/>
        <v>1</v>
      </c>
      <c r="K1366" t="s">
        <v>10</v>
      </c>
      <c r="L1366" t="s">
        <v>9</v>
      </c>
    </row>
    <row r="1367" spans="1:12" x14ac:dyDescent="0.25">
      <c r="A1367">
        <v>111763</v>
      </c>
      <c r="B1367">
        <v>1096</v>
      </c>
      <c r="C1367">
        <f t="shared" si="87"/>
        <v>1</v>
      </c>
      <c r="D1367" s="3">
        <v>44407.486562500002</v>
      </c>
      <c r="E1367" s="3">
        <v>44407.488645833335</v>
      </c>
      <c r="F1367">
        <f t="shared" si="88"/>
        <v>1</v>
      </c>
      <c r="G1367" s="3">
        <v>44407.493506944447</v>
      </c>
      <c r="H1367">
        <f t="shared" si="89"/>
        <v>1</v>
      </c>
      <c r="I1367" s="3">
        <v>44407.521979166668</v>
      </c>
      <c r="J1367">
        <f t="shared" si="90"/>
        <v>1</v>
      </c>
      <c r="K1367" t="s">
        <v>10</v>
      </c>
      <c r="L1367" t="s">
        <v>11</v>
      </c>
    </row>
    <row r="1368" spans="1:12" x14ac:dyDescent="0.25">
      <c r="A1368">
        <v>111358</v>
      </c>
      <c r="B1368">
        <v>4698</v>
      </c>
      <c r="C1368">
        <f t="shared" si="87"/>
        <v>1</v>
      </c>
      <c r="D1368" s="3">
        <v>44407.494942129626</v>
      </c>
      <c r="E1368" s="3">
        <v>44407.497025462966</v>
      </c>
      <c r="F1368">
        <f t="shared" si="88"/>
        <v>1</v>
      </c>
      <c r="G1368" s="3">
        <v>44407.499108796299</v>
      </c>
      <c r="H1368">
        <f t="shared" si="89"/>
        <v>1</v>
      </c>
      <c r="I1368" s="3">
        <v>44407.54146990741</v>
      </c>
      <c r="J1368">
        <f t="shared" si="90"/>
        <v>1</v>
      </c>
      <c r="K1368" t="s">
        <v>12</v>
      </c>
      <c r="L1368" t="s">
        <v>11</v>
      </c>
    </row>
    <row r="1369" spans="1:12" x14ac:dyDescent="0.25">
      <c r="A1369">
        <v>110784</v>
      </c>
      <c r="B1369">
        <v>1010</v>
      </c>
      <c r="C1369">
        <f t="shared" si="87"/>
        <v>1</v>
      </c>
      <c r="D1369" s="3">
        <v>44407.506921296299</v>
      </c>
      <c r="E1369" s="3">
        <v>44407.509699074071</v>
      </c>
      <c r="F1369">
        <f t="shared" si="88"/>
        <v>1</v>
      </c>
      <c r="H1369">
        <f t="shared" si="89"/>
        <v>0</v>
      </c>
      <c r="J1369">
        <f t="shared" si="90"/>
        <v>0</v>
      </c>
      <c r="K1369" t="s">
        <v>10</v>
      </c>
      <c r="L1369" t="s">
        <v>9</v>
      </c>
    </row>
    <row r="1370" spans="1:12" x14ac:dyDescent="0.25">
      <c r="A1370">
        <v>113216</v>
      </c>
      <c r="B1370">
        <v>1957</v>
      </c>
      <c r="C1370">
        <f t="shared" si="87"/>
        <v>1</v>
      </c>
      <c r="D1370" s="3">
        <v>44407.520358796297</v>
      </c>
      <c r="E1370" s="3">
        <v>44407.523136574076</v>
      </c>
      <c r="F1370">
        <f t="shared" si="88"/>
        <v>1</v>
      </c>
      <c r="G1370" s="3">
        <v>44407.530081018522</v>
      </c>
      <c r="H1370">
        <f t="shared" si="89"/>
        <v>1</v>
      </c>
      <c r="I1370" s="3">
        <v>44407.564803240741</v>
      </c>
      <c r="J1370">
        <f t="shared" si="90"/>
        <v>1</v>
      </c>
      <c r="K1370" t="s">
        <v>10</v>
      </c>
      <c r="L1370" t="s">
        <v>9</v>
      </c>
    </row>
    <row r="1371" spans="1:12" x14ac:dyDescent="0.25">
      <c r="A1371">
        <v>110671</v>
      </c>
      <c r="B1371">
        <v>4148</v>
      </c>
      <c r="C1371">
        <f t="shared" si="87"/>
        <v>1</v>
      </c>
      <c r="D1371" s="3">
        <v>44407.532430555555</v>
      </c>
      <c r="E1371" s="3">
        <v>44407.536597222221</v>
      </c>
      <c r="F1371">
        <f t="shared" si="88"/>
        <v>1</v>
      </c>
      <c r="H1371">
        <f t="shared" si="89"/>
        <v>0</v>
      </c>
      <c r="J1371">
        <f t="shared" si="90"/>
        <v>0</v>
      </c>
      <c r="K1371" t="s">
        <v>10</v>
      </c>
      <c r="L1371" t="s">
        <v>9</v>
      </c>
    </row>
    <row r="1372" spans="1:12" x14ac:dyDescent="0.25">
      <c r="A1372">
        <v>113480</v>
      </c>
      <c r="B1372">
        <v>857</v>
      </c>
      <c r="C1372">
        <f t="shared" si="87"/>
        <v>1</v>
      </c>
      <c r="D1372" s="3">
        <v>44407.542812500003</v>
      </c>
      <c r="E1372" s="3">
        <v>44407.545590277776</v>
      </c>
      <c r="F1372">
        <f t="shared" si="88"/>
        <v>1</v>
      </c>
      <c r="G1372" s="3">
        <v>44407.546979166669</v>
      </c>
      <c r="H1372">
        <f t="shared" si="89"/>
        <v>1</v>
      </c>
      <c r="I1372" s="3">
        <v>44407.595590277779</v>
      </c>
      <c r="J1372">
        <f t="shared" si="90"/>
        <v>1</v>
      </c>
      <c r="K1372" t="s">
        <v>10</v>
      </c>
      <c r="L1372" t="s">
        <v>11</v>
      </c>
    </row>
    <row r="1373" spans="1:12" x14ac:dyDescent="0.25">
      <c r="A1373">
        <v>110759</v>
      </c>
      <c r="C1373">
        <f t="shared" si="87"/>
        <v>0</v>
      </c>
      <c r="D1373" s="3">
        <v>44407.544675925928</v>
      </c>
      <c r="F1373">
        <f t="shared" si="88"/>
        <v>0</v>
      </c>
      <c r="H1373">
        <f t="shared" si="89"/>
        <v>0</v>
      </c>
      <c r="J1373">
        <f t="shared" si="90"/>
        <v>0</v>
      </c>
      <c r="K1373" t="s">
        <v>10</v>
      </c>
      <c r="L1373" t="s">
        <v>11</v>
      </c>
    </row>
    <row r="1374" spans="1:12" x14ac:dyDescent="0.25">
      <c r="A1374">
        <v>114806</v>
      </c>
      <c r="B1374">
        <v>1591</v>
      </c>
      <c r="C1374">
        <f t="shared" si="87"/>
        <v>1</v>
      </c>
      <c r="D1374" s="3">
        <v>44407.548414351855</v>
      </c>
      <c r="E1374" s="3">
        <v>44407.549108796295</v>
      </c>
      <c r="F1374">
        <f t="shared" si="88"/>
        <v>1</v>
      </c>
      <c r="H1374">
        <f t="shared" si="89"/>
        <v>0</v>
      </c>
      <c r="J1374">
        <f t="shared" si="90"/>
        <v>0</v>
      </c>
      <c r="K1374" t="s">
        <v>10</v>
      </c>
      <c r="L1374" t="s">
        <v>9</v>
      </c>
    </row>
    <row r="1375" spans="1:12" x14ac:dyDescent="0.25">
      <c r="A1375">
        <v>110870</v>
      </c>
      <c r="B1375">
        <v>4215</v>
      </c>
      <c r="C1375">
        <f t="shared" si="87"/>
        <v>1</v>
      </c>
      <c r="D1375" s="3">
        <v>44407.577824074076</v>
      </c>
      <c r="E1375" s="3">
        <v>44407.580601851849</v>
      </c>
      <c r="F1375">
        <f t="shared" si="88"/>
        <v>1</v>
      </c>
      <c r="G1375" s="3">
        <v>44407.588935185187</v>
      </c>
      <c r="H1375">
        <f t="shared" si="89"/>
        <v>1</v>
      </c>
      <c r="J1375">
        <f t="shared" si="90"/>
        <v>0</v>
      </c>
      <c r="K1375" t="s">
        <v>10</v>
      </c>
      <c r="L1375" t="s">
        <v>9</v>
      </c>
    </row>
    <row r="1376" spans="1:12" x14ac:dyDescent="0.25">
      <c r="A1376">
        <v>113244</v>
      </c>
      <c r="B1376">
        <v>4540</v>
      </c>
      <c r="C1376">
        <f t="shared" si="87"/>
        <v>1</v>
      </c>
      <c r="D1376" s="3">
        <v>44407.581736111111</v>
      </c>
      <c r="E1376" s="3">
        <v>44407.582430555558</v>
      </c>
      <c r="F1376">
        <f t="shared" si="88"/>
        <v>1</v>
      </c>
      <c r="H1376">
        <f t="shared" si="89"/>
        <v>0</v>
      </c>
      <c r="J1376">
        <f t="shared" si="90"/>
        <v>0</v>
      </c>
      <c r="K1376" t="s">
        <v>10</v>
      </c>
      <c r="L1376" t="s">
        <v>11</v>
      </c>
    </row>
    <row r="1377" spans="1:12" x14ac:dyDescent="0.25">
      <c r="A1377">
        <v>113419</v>
      </c>
      <c r="B1377">
        <v>3370</v>
      </c>
      <c r="C1377">
        <f t="shared" si="87"/>
        <v>1</v>
      </c>
      <c r="D1377" s="3">
        <v>44407.587245370371</v>
      </c>
      <c r="E1377" s="3">
        <v>44407.590717592589</v>
      </c>
      <c r="F1377">
        <f t="shared" si="88"/>
        <v>1</v>
      </c>
      <c r="H1377">
        <f t="shared" si="89"/>
        <v>0</v>
      </c>
      <c r="J1377">
        <f t="shared" si="90"/>
        <v>0</v>
      </c>
      <c r="K1377" t="s">
        <v>10</v>
      </c>
      <c r="L1377" t="s">
        <v>9</v>
      </c>
    </row>
    <row r="1378" spans="1:12" x14ac:dyDescent="0.25">
      <c r="A1378">
        <v>113953</v>
      </c>
      <c r="B1378">
        <v>3298</v>
      </c>
      <c r="C1378">
        <f t="shared" si="87"/>
        <v>1</v>
      </c>
      <c r="D1378" s="3">
        <v>44407.602986111109</v>
      </c>
      <c r="E1378" s="3">
        <v>44407.606458333335</v>
      </c>
      <c r="F1378">
        <f t="shared" si="88"/>
        <v>1</v>
      </c>
      <c r="G1378" s="3">
        <v>44407.609236111108</v>
      </c>
      <c r="H1378">
        <f t="shared" si="89"/>
        <v>1</v>
      </c>
      <c r="I1378" s="3">
        <v>44407.627986111111</v>
      </c>
      <c r="J1378">
        <f t="shared" si="90"/>
        <v>1</v>
      </c>
      <c r="K1378" t="s">
        <v>10</v>
      </c>
      <c r="L1378" t="s">
        <v>11</v>
      </c>
    </row>
    <row r="1379" spans="1:12" x14ac:dyDescent="0.25">
      <c r="A1379">
        <v>113284</v>
      </c>
      <c r="B1379">
        <v>4666</v>
      </c>
      <c r="C1379">
        <f t="shared" si="87"/>
        <v>1</v>
      </c>
      <c r="D1379" s="3">
        <v>44407.642905092594</v>
      </c>
      <c r="E1379" s="3">
        <v>44407.644293981481</v>
      </c>
      <c r="F1379">
        <f t="shared" si="88"/>
        <v>1</v>
      </c>
      <c r="G1379" s="3">
        <v>44407.648460648146</v>
      </c>
      <c r="H1379">
        <f t="shared" si="89"/>
        <v>1</v>
      </c>
      <c r="I1379" s="3">
        <v>44407.686655092592</v>
      </c>
      <c r="J1379">
        <f t="shared" si="90"/>
        <v>1</v>
      </c>
      <c r="K1379" t="s">
        <v>10</v>
      </c>
      <c r="L1379" t="s">
        <v>9</v>
      </c>
    </row>
    <row r="1380" spans="1:12" x14ac:dyDescent="0.25">
      <c r="A1380">
        <v>110315</v>
      </c>
      <c r="B1380">
        <v>4411</v>
      </c>
      <c r="C1380">
        <f t="shared" si="87"/>
        <v>1</v>
      </c>
      <c r="D1380" s="3">
        <v>44407.6719212963</v>
      </c>
      <c r="E1380" s="3">
        <v>44407.674699074072</v>
      </c>
      <c r="F1380">
        <f t="shared" si="88"/>
        <v>1</v>
      </c>
      <c r="H1380">
        <f t="shared" si="89"/>
        <v>0</v>
      </c>
      <c r="J1380">
        <f t="shared" si="90"/>
        <v>0</v>
      </c>
      <c r="K1380" t="s">
        <v>10</v>
      </c>
      <c r="L1380" t="s">
        <v>9</v>
      </c>
    </row>
    <row r="1381" spans="1:12" x14ac:dyDescent="0.25">
      <c r="A1381">
        <v>113153</v>
      </c>
      <c r="B1381">
        <v>3526</v>
      </c>
      <c r="C1381">
        <f t="shared" si="87"/>
        <v>1</v>
      </c>
      <c r="D1381" s="3">
        <v>44407.68241898148</v>
      </c>
      <c r="E1381" s="3">
        <v>44407.684502314813</v>
      </c>
      <c r="F1381">
        <f t="shared" si="88"/>
        <v>1</v>
      </c>
      <c r="G1381" s="3">
        <v>44407.687974537039</v>
      </c>
      <c r="H1381">
        <f t="shared" si="89"/>
        <v>1</v>
      </c>
      <c r="I1381" s="3">
        <v>44407.702557870369</v>
      </c>
      <c r="J1381">
        <f t="shared" si="90"/>
        <v>1</v>
      </c>
      <c r="K1381" t="s">
        <v>10</v>
      </c>
      <c r="L1381" t="s">
        <v>9</v>
      </c>
    </row>
    <row r="1382" spans="1:12" x14ac:dyDescent="0.25">
      <c r="A1382">
        <v>111288</v>
      </c>
      <c r="B1382">
        <v>2560</v>
      </c>
      <c r="C1382">
        <f t="shared" si="87"/>
        <v>1</v>
      </c>
      <c r="D1382" s="3">
        <v>44407.705555555556</v>
      </c>
      <c r="E1382" s="3">
        <v>44407.707638888889</v>
      </c>
      <c r="F1382">
        <f t="shared" si="88"/>
        <v>1</v>
      </c>
      <c r="G1382" s="3">
        <v>44407.715277777781</v>
      </c>
      <c r="H1382">
        <f t="shared" si="89"/>
        <v>1</v>
      </c>
      <c r="J1382">
        <f t="shared" si="90"/>
        <v>0</v>
      </c>
      <c r="K1382" t="s">
        <v>12</v>
      </c>
      <c r="L1382" t="s">
        <v>9</v>
      </c>
    </row>
    <row r="1383" spans="1:12" x14ac:dyDescent="0.25">
      <c r="A1383">
        <v>112294</v>
      </c>
      <c r="B1383">
        <v>2209</v>
      </c>
      <c r="C1383">
        <f t="shared" si="87"/>
        <v>1</v>
      </c>
      <c r="D1383" s="3">
        <v>44407.800405092596</v>
      </c>
      <c r="E1383" s="3">
        <v>44407.803182870368</v>
      </c>
      <c r="F1383">
        <f t="shared" si="88"/>
        <v>1</v>
      </c>
      <c r="H1383">
        <f t="shared" si="89"/>
        <v>0</v>
      </c>
      <c r="J1383">
        <f t="shared" si="90"/>
        <v>0</v>
      </c>
      <c r="K1383" t="s">
        <v>10</v>
      </c>
      <c r="L1383" t="s">
        <v>11</v>
      </c>
    </row>
    <row r="1384" spans="1:12" x14ac:dyDescent="0.25">
      <c r="A1384">
        <v>111708</v>
      </c>
      <c r="B1384">
        <v>4270</v>
      </c>
      <c r="C1384">
        <f t="shared" si="87"/>
        <v>1</v>
      </c>
      <c r="D1384" s="3">
        <v>44407.831354166665</v>
      </c>
      <c r="E1384" s="3">
        <v>44407.833437499998</v>
      </c>
      <c r="F1384">
        <f t="shared" si="88"/>
        <v>1</v>
      </c>
      <c r="H1384">
        <f t="shared" si="89"/>
        <v>0</v>
      </c>
      <c r="J1384">
        <f t="shared" si="90"/>
        <v>0</v>
      </c>
      <c r="K1384" t="s">
        <v>10</v>
      </c>
      <c r="L1384" t="s">
        <v>9</v>
      </c>
    </row>
    <row r="1385" spans="1:12" x14ac:dyDescent="0.25">
      <c r="A1385">
        <v>114049</v>
      </c>
      <c r="B1385">
        <v>728</v>
      </c>
      <c r="C1385">
        <f t="shared" si="87"/>
        <v>1</v>
      </c>
      <c r="D1385" s="3">
        <v>44407.887002314812</v>
      </c>
      <c r="E1385" s="3">
        <v>44407.889780092592</v>
      </c>
      <c r="F1385">
        <f t="shared" si="88"/>
        <v>1</v>
      </c>
      <c r="G1385" s="3">
        <v>44407.895335648151</v>
      </c>
      <c r="H1385">
        <f t="shared" si="89"/>
        <v>1</v>
      </c>
      <c r="I1385" s="3">
        <v>44407.902280092596</v>
      </c>
      <c r="J1385">
        <f t="shared" si="90"/>
        <v>1</v>
      </c>
      <c r="K1385" t="s">
        <v>10</v>
      </c>
      <c r="L1385" t="s">
        <v>9</v>
      </c>
    </row>
    <row r="1386" spans="1:12" x14ac:dyDescent="0.25">
      <c r="A1386">
        <v>114096</v>
      </c>
      <c r="B1386">
        <v>3575</v>
      </c>
      <c r="C1386">
        <f t="shared" si="87"/>
        <v>1</v>
      </c>
      <c r="D1386" s="3">
        <v>44407.892928240741</v>
      </c>
      <c r="E1386" s="3">
        <v>44407.895011574074</v>
      </c>
      <c r="F1386">
        <f t="shared" si="88"/>
        <v>1</v>
      </c>
      <c r="H1386">
        <f t="shared" si="89"/>
        <v>0</v>
      </c>
      <c r="J1386">
        <f t="shared" si="90"/>
        <v>0</v>
      </c>
      <c r="K1386" t="s">
        <v>10</v>
      </c>
      <c r="L1386" t="s">
        <v>9</v>
      </c>
    </row>
    <row r="1387" spans="1:12" x14ac:dyDescent="0.25">
      <c r="A1387">
        <v>110583</v>
      </c>
      <c r="B1387">
        <v>3992</v>
      </c>
      <c r="C1387">
        <f t="shared" si="87"/>
        <v>1</v>
      </c>
      <c r="D1387" s="3">
        <v>44407.908020833333</v>
      </c>
      <c r="E1387" s="3">
        <v>44407.910104166665</v>
      </c>
      <c r="F1387">
        <f t="shared" si="88"/>
        <v>1</v>
      </c>
      <c r="G1387" s="3">
        <v>44407.918437499997</v>
      </c>
      <c r="H1387">
        <f t="shared" si="89"/>
        <v>1</v>
      </c>
      <c r="I1387" s="3">
        <v>44407.971215277779</v>
      </c>
      <c r="J1387">
        <f t="shared" si="90"/>
        <v>1</v>
      </c>
      <c r="K1387" t="s">
        <v>10</v>
      </c>
      <c r="L1387" t="s">
        <v>9</v>
      </c>
    </row>
    <row r="1388" spans="1:12" x14ac:dyDescent="0.25">
      <c r="A1388">
        <v>111188</v>
      </c>
      <c r="B1388">
        <v>4930</v>
      </c>
      <c r="C1388">
        <f t="shared" si="87"/>
        <v>1</v>
      </c>
      <c r="D1388" s="3">
        <v>44407.992071759261</v>
      </c>
      <c r="E1388" s="3">
        <v>44407.996238425927</v>
      </c>
      <c r="F1388">
        <f t="shared" si="88"/>
        <v>1</v>
      </c>
      <c r="G1388" s="3">
        <v>44408.001099537039</v>
      </c>
      <c r="H1388">
        <f t="shared" si="89"/>
        <v>1</v>
      </c>
      <c r="I1388" s="3">
        <v>44408.013599537036</v>
      </c>
      <c r="J1388">
        <f t="shared" si="90"/>
        <v>1</v>
      </c>
      <c r="K1388" t="s">
        <v>12</v>
      </c>
      <c r="L1388" t="s">
        <v>9</v>
      </c>
    </row>
    <row r="1389" spans="1:12" x14ac:dyDescent="0.25">
      <c r="A1389">
        <v>114674</v>
      </c>
      <c r="B1389">
        <v>371</v>
      </c>
      <c r="C1389">
        <f t="shared" si="87"/>
        <v>1</v>
      </c>
      <c r="D1389" s="3">
        <v>44408.001516203702</v>
      </c>
      <c r="F1389">
        <f t="shared" si="88"/>
        <v>0</v>
      </c>
      <c r="H1389">
        <f t="shared" si="89"/>
        <v>0</v>
      </c>
      <c r="J1389">
        <f t="shared" si="90"/>
        <v>0</v>
      </c>
      <c r="K1389" t="s">
        <v>10</v>
      </c>
      <c r="L1389" t="s">
        <v>11</v>
      </c>
    </row>
    <row r="1390" spans="1:12" x14ac:dyDescent="0.25">
      <c r="A1390">
        <v>113894</v>
      </c>
      <c r="B1390">
        <v>1643</v>
      </c>
      <c r="C1390">
        <f t="shared" si="87"/>
        <v>1</v>
      </c>
      <c r="D1390" s="3">
        <v>44408.031377314815</v>
      </c>
      <c r="E1390" s="3">
        <v>44408.032766203702</v>
      </c>
      <c r="F1390">
        <f t="shared" si="88"/>
        <v>1</v>
      </c>
      <c r="H1390">
        <f t="shared" si="89"/>
        <v>0</v>
      </c>
      <c r="J1390">
        <f t="shared" si="90"/>
        <v>0</v>
      </c>
      <c r="K1390" t="s">
        <v>10</v>
      </c>
      <c r="L1390" t="s">
        <v>9</v>
      </c>
    </row>
    <row r="1391" spans="1:12" x14ac:dyDescent="0.25">
      <c r="A1391">
        <v>111753</v>
      </c>
      <c r="B1391">
        <v>2582</v>
      </c>
      <c r="C1391">
        <f t="shared" si="87"/>
        <v>1</v>
      </c>
      <c r="D1391" s="3">
        <v>44408.051574074074</v>
      </c>
      <c r="F1391">
        <f t="shared" si="88"/>
        <v>0</v>
      </c>
      <c r="H1391">
        <f t="shared" si="89"/>
        <v>0</v>
      </c>
      <c r="J1391">
        <f t="shared" si="90"/>
        <v>0</v>
      </c>
      <c r="K1391" t="s">
        <v>10</v>
      </c>
      <c r="L1391" t="s">
        <v>11</v>
      </c>
    </row>
    <row r="1392" spans="1:12" x14ac:dyDescent="0.25">
      <c r="A1392">
        <v>111370</v>
      </c>
      <c r="B1392">
        <v>597</v>
      </c>
      <c r="C1392">
        <f t="shared" si="87"/>
        <v>1</v>
      </c>
      <c r="D1392" s="3">
        <v>44408.076504629629</v>
      </c>
      <c r="E1392" s="3">
        <v>44408.080671296295</v>
      </c>
      <c r="F1392">
        <f t="shared" si="88"/>
        <v>1</v>
      </c>
      <c r="G1392" s="3">
        <v>44408.08761574074</v>
      </c>
      <c r="H1392">
        <f t="shared" si="89"/>
        <v>1</v>
      </c>
      <c r="I1392" s="3">
        <v>44408.108449074076</v>
      </c>
      <c r="J1392">
        <f t="shared" si="90"/>
        <v>1</v>
      </c>
      <c r="K1392" t="s">
        <v>10</v>
      </c>
      <c r="L1392" t="s">
        <v>11</v>
      </c>
    </row>
    <row r="1393" spans="1:12" x14ac:dyDescent="0.25">
      <c r="A1393">
        <v>112176</v>
      </c>
      <c r="B1393">
        <v>1344</v>
      </c>
      <c r="C1393">
        <f t="shared" si="87"/>
        <v>1</v>
      </c>
      <c r="D1393" s="3">
        <v>44408.077280092592</v>
      </c>
      <c r="E1393" s="3">
        <v>44408.078668981485</v>
      </c>
      <c r="F1393">
        <f t="shared" si="88"/>
        <v>1</v>
      </c>
      <c r="G1393" s="3">
        <v>44408.08630787037</v>
      </c>
      <c r="H1393">
        <f t="shared" si="89"/>
        <v>1</v>
      </c>
      <c r="I1393" s="3">
        <v>44408.104363425926</v>
      </c>
      <c r="J1393">
        <f t="shared" si="90"/>
        <v>1</v>
      </c>
      <c r="K1393" t="s">
        <v>10</v>
      </c>
      <c r="L1393" t="s">
        <v>9</v>
      </c>
    </row>
    <row r="1394" spans="1:12" x14ac:dyDescent="0.25">
      <c r="A1394">
        <v>112327</v>
      </c>
      <c r="B1394">
        <v>750</v>
      </c>
      <c r="C1394">
        <f t="shared" si="87"/>
        <v>1</v>
      </c>
      <c r="D1394" s="3">
        <v>44408.106458333335</v>
      </c>
      <c r="E1394" s="3">
        <v>44408.109236111108</v>
      </c>
      <c r="F1394">
        <f t="shared" si="88"/>
        <v>1</v>
      </c>
      <c r="G1394" s="3">
        <v>44408.116180555553</v>
      </c>
      <c r="H1394">
        <f t="shared" si="89"/>
        <v>1</v>
      </c>
      <c r="I1394" s="3">
        <v>44408.132847222223</v>
      </c>
      <c r="J1394">
        <f t="shared" si="90"/>
        <v>1</v>
      </c>
      <c r="K1394" t="s">
        <v>12</v>
      </c>
      <c r="L1394" t="s">
        <v>9</v>
      </c>
    </row>
    <row r="1395" spans="1:12" x14ac:dyDescent="0.25">
      <c r="A1395">
        <v>112114</v>
      </c>
      <c r="B1395">
        <v>2099</v>
      </c>
      <c r="C1395">
        <f t="shared" si="87"/>
        <v>1</v>
      </c>
      <c r="D1395" s="3">
        <v>44408.138564814813</v>
      </c>
      <c r="E1395" s="3">
        <v>44408.14203703704</v>
      </c>
      <c r="F1395">
        <f t="shared" si="88"/>
        <v>1</v>
      </c>
      <c r="H1395">
        <f t="shared" si="89"/>
        <v>0</v>
      </c>
      <c r="J1395">
        <f t="shared" si="90"/>
        <v>0</v>
      </c>
      <c r="K1395" t="s">
        <v>10</v>
      </c>
      <c r="L1395" t="s">
        <v>9</v>
      </c>
    </row>
    <row r="1396" spans="1:12" x14ac:dyDescent="0.25">
      <c r="A1396">
        <v>113885</v>
      </c>
      <c r="B1396">
        <v>2201</v>
      </c>
      <c r="C1396">
        <f t="shared" si="87"/>
        <v>1</v>
      </c>
      <c r="D1396" s="3">
        <v>44408.141793981478</v>
      </c>
      <c r="E1396" s="3">
        <v>44408.144571759258</v>
      </c>
      <c r="F1396">
        <f t="shared" si="88"/>
        <v>1</v>
      </c>
      <c r="G1396" s="3">
        <v>44408.150127314817</v>
      </c>
      <c r="H1396">
        <f t="shared" si="89"/>
        <v>1</v>
      </c>
      <c r="I1396" s="3">
        <v>44408.182071759256</v>
      </c>
      <c r="J1396">
        <f t="shared" si="90"/>
        <v>1</v>
      </c>
      <c r="K1396" t="s">
        <v>12</v>
      </c>
      <c r="L1396" t="s">
        <v>9</v>
      </c>
    </row>
    <row r="1397" spans="1:12" x14ac:dyDescent="0.25">
      <c r="A1397">
        <v>110614</v>
      </c>
      <c r="C1397">
        <f t="shared" si="87"/>
        <v>0</v>
      </c>
      <c r="D1397" s="3">
        <v>44408.14230324074</v>
      </c>
      <c r="F1397">
        <f t="shared" si="88"/>
        <v>0</v>
      </c>
      <c r="H1397">
        <f t="shared" si="89"/>
        <v>0</v>
      </c>
      <c r="J1397">
        <f t="shared" si="90"/>
        <v>0</v>
      </c>
      <c r="K1397" t="s">
        <v>10</v>
      </c>
      <c r="L1397" t="s">
        <v>11</v>
      </c>
    </row>
    <row r="1398" spans="1:12" x14ac:dyDescent="0.25">
      <c r="A1398">
        <v>111134</v>
      </c>
      <c r="B1398">
        <v>4812</v>
      </c>
      <c r="C1398">
        <f t="shared" si="87"/>
        <v>1</v>
      </c>
      <c r="D1398" s="3">
        <v>44408.160590277781</v>
      </c>
      <c r="E1398" s="3">
        <v>44408.1640625</v>
      </c>
      <c r="F1398">
        <f t="shared" si="88"/>
        <v>1</v>
      </c>
      <c r="G1398" s="3">
        <v>44408.166145833333</v>
      </c>
      <c r="H1398">
        <f t="shared" si="89"/>
        <v>1</v>
      </c>
      <c r="J1398">
        <f t="shared" si="90"/>
        <v>0</v>
      </c>
      <c r="K1398" t="s">
        <v>10</v>
      </c>
      <c r="L1398" t="s">
        <v>9</v>
      </c>
    </row>
    <row r="1399" spans="1:12" x14ac:dyDescent="0.25">
      <c r="A1399">
        <v>112374</v>
      </c>
      <c r="B1399">
        <v>4145</v>
      </c>
      <c r="C1399">
        <f t="shared" si="87"/>
        <v>1</v>
      </c>
      <c r="D1399" s="3">
        <v>44408.171365740738</v>
      </c>
      <c r="E1399" s="3">
        <v>44408.174837962964</v>
      </c>
      <c r="F1399">
        <f t="shared" si="88"/>
        <v>1</v>
      </c>
      <c r="G1399" s="3">
        <v>44408.177615740744</v>
      </c>
      <c r="H1399">
        <f t="shared" si="89"/>
        <v>1</v>
      </c>
      <c r="I1399" s="3">
        <v>44408.221365740741</v>
      </c>
      <c r="J1399">
        <f t="shared" si="90"/>
        <v>1</v>
      </c>
      <c r="K1399" t="s">
        <v>10</v>
      </c>
      <c r="L1399" t="s">
        <v>11</v>
      </c>
    </row>
    <row r="1400" spans="1:12" x14ac:dyDescent="0.25">
      <c r="A1400">
        <v>110389</v>
      </c>
      <c r="B1400">
        <v>774</v>
      </c>
      <c r="C1400">
        <f t="shared" si="87"/>
        <v>1</v>
      </c>
      <c r="D1400" s="3">
        <v>44408.174641203703</v>
      </c>
      <c r="E1400" s="3">
        <v>44408.178807870368</v>
      </c>
      <c r="F1400">
        <f t="shared" si="88"/>
        <v>1</v>
      </c>
      <c r="H1400">
        <f t="shared" si="89"/>
        <v>0</v>
      </c>
      <c r="J1400">
        <f t="shared" si="90"/>
        <v>0</v>
      </c>
      <c r="K1400" t="s">
        <v>10</v>
      </c>
      <c r="L1400" t="s">
        <v>9</v>
      </c>
    </row>
    <row r="1401" spans="1:12" x14ac:dyDescent="0.25">
      <c r="A1401">
        <v>110367</v>
      </c>
      <c r="B1401">
        <v>2314</v>
      </c>
      <c r="C1401">
        <f t="shared" si="87"/>
        <v>1</v>
      </c>
      <c r="D1401" s="3">
        <v>44408.205763888887</v>
      </c>
      <c r="E1401" s="3">
        <v>44408.209236111114</v>
      </c>
      <c r="F1401">
        <f t="shared" si="88"/>
        <v>1</v>
      </c>
      <c r="G1401" s="3">
        <v>44408.215486111112</v>
      </c>
      <c r="H1401">
        <f t="shared" si="89"/>
        <v>1</v>
      </c>
      <c r="I1401" s="3">
        <v>44408.233541666668</v>
      </c>
      <c r="J1401">
        <f t="shared" si="90"/>
        <v>1</v>
      </c>
      <c r="K1401" t="s">
        <v>10</v>
      </c>
      <c r="L1401" t="s">
        <v>9</v>
      </c>
    </row>
    <row r="1402" spans="1:12" x14ac:dyDescent="0.25">
      <c r="A1402">
        <v>111378</v>
      </c>
      <c r="B1402">
        <v>4094</v>
      </c>
      <c r="C1402">
        <f t="shared" si="87"/>
        <v>1</v>
      </c>
      <c r="D1402" s="3">
        <v>44408.256203703706</v>
      </c>
      <c r="E1402" s="3">
        <v>44408.258287037039</v>
      </c>
      <c r="F1402">
        <f t="shared" si="88"/>
        <v>1</v>
      </c>
      <c r="G1402" s="3">
        <v>44408.259675925925</v>
      </c>
      <c r="H1402">
        <f t="shared" si="89"/>
        <v>1</v>
      </c>
      <c r="I1402" s="3">
        <v>44408.280509259261</v>
      </c>
      <c r="J1402">
        <f t="shared" si="90"/>
        <v>1</v>
      </c>
      <c r="K1402" t="s">
        <v>10</v>
      </c>
      <c r="L1402" t="s">
        <v>11</v>
      </c>
    </row>
    <row r="1403" spans="1:12" x14ac:dyDescent="0.25">
      <c r="A1403">
        <v>111982</v>
      </c>
      <c r="B1403">
        <v>4675</v>
      </c>
      <c r="C1403">
        <f t="shared" si="87"/>
        <v>1</v>
      </c>
      <c r="D1403" s="3">
        <v>44408.290983796294</v>
      </c>
      <c r="E1403" s="3">
        <v>44408.29515046296</v>
      </c>
      <c r="F1403">
        <f t="shared" si="88"/>
        <v>1</v>
      </c>
      <c r="G1403" s="3">
        <v>44408.297233796293</v>
      </c>
      <c r="H1403">
        <f t="shared" si="89"/>
        <v>1</v>
      </c>
      <c r="I1403" s="3">
        <v>44408.34584490741</v>
      </c>
      <c r="J1403">
        <f t="shared" si="90"/>
        <v>1</v>
      </c>
      <c r="K1403" t="s">
        <v>10</v>
      </c>
      <c r="L1403" t="s">
        <v>9</v>
      </c>
    </row>
    <row r="1404" spans="1:12" x14ac:dyDescent="0.25">
      <c r="A1404">
        <v>112049</v>
      </c>
      <c r="B1404">
        <v>3685</v>
      </c>
      <c r="C1404">
        <f t="shared" si="87"/>
        <v>1</v>
      </c>
      <c r="D1404" s="3">
        <v>44408.296747685185</v>
      </c>
      <c r="E1404" s="3">
        <v>44408.298831018517</v>
      </c>
      <c r="F1404">
        <f t="shared" si="88"/>
        <v>1</v>
      </c>
      <c r="G1404" s="3">
        <v>44408.302303240744</v>
      </c>
      <c r="H1404">
        <f t="shared" si="89"/>
        <v>1</v>
      </c>
      <c r="I1404" s="3">
        <v>44408.334247685183</v>
      </c>
      <c r="J1404">
        <f t="shared" si="90"/>
        <v>1</v>
      </c>
      <c r="K1404" t="s">
        <v>10</v>
      </c>
      <c r="L1404" t="s">
        <v>9</v>
      </c>
    </row>
    <row r="1405" spans="1:12" x14ac:dyDescent="0.25">
      <c r="A1405">
        <v>113312</v>
      </c>
      <c r="B1405">
        <v>2209</v>
      </c>
      <c r="C1405">
        <f t="shared" si="87"/>
        <v>1</v>
      </c>
      <c r="D1405" s="3">
        <v>44408.298460648148</v>
      </c>
      <c r="E1405" s="3">
        <v>44408.302627314813</v>
      </c>
      <c r="F1405">
        <f t="shared" si="88"/>
        <v>1</v>
      </c>
      <c r="G1405" s="3">
        <v>44408.310266203705</v>
      </c>
      <c r="H1405">
        <f t="shared" si="89"/>
        <v>1</v>
      </c>
      <c r="J1405">
        <f t="shared" si="90"/>
        <v>0</v>
      </c>
      <c r="K1405" t="s">
        <v>10</v>
      </c>
      <c r="L1405" t="s">
        <v>9</v>
      </c>
    </row>
    <row r="1406" spans="1:12" x14ac:dyDescent="0.25">
      <c r="A1406">
        <v>113072</v>
      </c>
      <c r="B1406">
        <v>2875</v>
      </c>
      <c r="C1406">
        <f t="shared" si="87"/>
        <v>1</v>
      </c>
      <c r="D1406" s="3">
        <v>44408.318020833336</v>
      </c>
      <c r="E1406" s="3">
        <v>44408.320798611108</v>
      </c>
      <c r="F1406">
        <f t="shared" si="88"/>
        <v>1</v>
      </c>
      <c r="G1406" s="3">
        <v>44408.323576388888</v>
      </c>
      <c r="H1406">
        <f t="shared" si="89"/>
        <v>1</v>
      </c>
      <c r="I1406" s="3">
        <v>44408.344409722224</v>
      </c>
      <c r="J1406">
        <f t="shared" si="90"/>
        <v>1</v>
      </c>
      <c r="K1406" t="s">
        <v>10</v>
      </c>
      <c r="L1406" t="s">
        <v>11</v>
      </c>
    </row>
    <row r="1407" spans="1:12" x14ac:dyDescent="0.25">
      <c r="A1407">
        <v>110905</v>
      </c>
      <c r="B1407">
        <v>577</v>
      </c>
      <c r="C1407">
        <f t="shared" si="87"/>
        <v>1</v>
      </c>
      <c r="D1407" s="3">
        <v>44408.35052083333</v>
      </c>
      <c r="E1407" s="3">
        <v>44408.353993055556</v>
      </c>
      <c r="F1407">
        <f t="shared" si="88"/>
        <v>1</v>
      </c>
      <c r="H1407">
        <f t="shared" si="89"/>
        <v>0</v>
      </c>
      <c r="J1407">
        <f t="shared" si="90"/>
        <v>0</v>
      </c>
      <c r="K1407" t="s">
        <v>10</v>
      </c>
      <c r="L1407" t="s">
        <v>9</v>
      </c>
    </row>
    <row r="1408" spans="1:12" x14ac:dyDescent="0.25">
      <c r="A1408">
        <v>114180</v>
      </c>
      <c r="B1408">
        <v>1678</v>
      </c>
      <c r="C1408">
        <f t="shared" si="87"/>
        <v>1</v>
      </c>
      <c r="D1408" s="3">
        <v>44408.362233796295</v>
      </c>
      <c r="E1408" s="3">
        <v>44408.363622685189</v>
      </c>
      <c r="F1408">
        <f t="shared" si="88"/>
        <v>1</v>
      </c>
      <c r="G1408" s="3">
        <v>44408.371261574073</v>
      </c>
      <c r="H1408">
        <f t="shared" si="89"/>
        <v>1</v>
      </c>
      <c r="I1408" s="3">
        <v>44408.405289351853</v>
      </c>
      <c r="J1408">
        <f t="shared" si="90"/>
        <v>1</v>
      </c>
      <c r="K1408" t="s">
        <v>10</v>
      </c>
      <c r="L1408" t="s">
        <v>9</v>
      </c>
    </row>
    <row r="1409" spans="1:12" x14ac:dyDescent="0.25">
      <c r="A1409">
        <v>114368</v>
      </c>
      <c r="B1409">
        <v>3335</v>
      </c>
      <c r="C1409">
        <f t="shared" si="87"/>
        <v>1</v>
      </c>
      <c r="D1409" s="3">
        <v>44408.370821759258</v>
      </c>
      <c r="E1409" s="3">
        <v>44408.37290509259</v>
      </c>
      <c r="F1409">
        <f t="shared" si="88"/>
        <v>1</v>
      </c>
      <c r="G1409" s="3">
        <v>44408.378460648149</v>
      </c>
      <c r="H1409">
        <f t="shared" si="89"/>
        <v>1</v>
      </c>
      <c r="I1409" s="3">
        <v>44408.410405092596</v>
      </c>
      <c r="J1409">
        <f t="shared" si="90"/>
        <v>1</v>
      </c>
      <c r="K1409" t="s">
        <v>12</v>
      </c>
      <c r="L1409" t="s">
        <v>11</v>
      </c>
    </row>
    <row r="1410" spans="1:12" x14ac:dyDescent="0.25">
      <c r="A1410">
        <v>113110</v>
      </c>
      <c r="B1410">
        <v>3334</v>
      </c>
      <c r="C1410">
        <f t="shared" si="87"/>
        <v>1</v>
      </c>
      <c r="D1410" s="3">
        <v>44408.372256944444</v>
      </c>
      <c r="E1410" s="3">
        <v>44408.37572916667</v>
      </c>
      <c r="F1410">
        <f t="shared" si="88"/>
        <v>1</v>
      </c>
      <c r="H1410">
        <f t="shared" si="89"/>
        <v>0</v>
      </c>
      <c r="J1410">
        <f t="shared" si="90"/>
        <v>0</v>
      </c>
      <c r="K1410" t="s">
        <v>10</v>
      </c>
      <c r="L1410" t="s">
        <v>9</v>
      </c>
    </row>
    <row r="1411" spans="1:12" x14ac:dyDescent="0.25">
      <c r="A1411">
        <v>111118</v>
      </c>
      <c r="B1411">
        <v>567</v>
      </c>
      <c r="C1411">
        <f t="shared" ref="C1411:C1434" si="91">IF(B1411=0,0,1)</f>
        <v>1</v>
      </c>
      <c r="D1411" s="3">
        <v>44408.373657407406</v>
      </c>
      <c r="E1411" s="3">
        <v>44408.376435185186</v>
      </c>
      <c r="F1411">
        <f t="shared" ref="F1411:F1434" si="92">IF(E1411=0,0,1)</f>
        <v>1</v>
      </c>
      <c r="G1411" s="3">
        <v>44408.377824074072</v>
      </c>
      <c r="H1411">
        <f t="shared" ref="H1411:H1434" si="93">IF(G1411=0,0,1)</f>
        <v>1</v>
      </c>
      <c r="I1411" s="3">
        <v>44408.407685185186</v>
      </c>
      <c r="J1411">
        <f t="shared" ref="J1411:J1434" si="94">IF(I1411=0,0,1)</f>
        <v>1</v>
      </c>
      <c r="K1411" t="s">
        <v>10</v>
      </c>
      <c r="L1411" t="s">
        <v>9</v>
      </c>
    </row>
    <row r="1412" spans="1:12" x14ac:dyDescent="0.25">
      <c r="A1412">
        <v>113428</v>
      </c>
      <c r="B1412">
        <v>1838</v>
      </c>
      <c r="C1412">
        <f t="shared" si="91"/>
        <v>1</v>
      </c>
      <c r="D1412" s="3">
        <v>44408.391759259262</v>
      </c>
      <c r="E1412" s="3">
        <v>44408.393842592595</v>
      </c>
      <c r="F1412">
        <f t="shared" si="92"/>
        <v>1</v>
      </c>
      <c r="H1412">
        <f t="shared" si="93"/>
        <v>0</v>
      </c>
      <c r="J1412">
        <f t="shared" si="94"/>
        <v>0</v>
      </c>
      <c r="K1412" t="s">
        <v>10</v>
      </c>
      <c r="L1412" t="s">
        <v>9</v>
      </c>
    </row>
    <row r="1413" spans="1:12" x14ac:dyDescent="0.25">
      <c r="A1413">
        <v>113435</v>
      </c>
      <c r="B1413">
        <v>3870</v>
      </c>
      <c r="C1413">
        <f t="shared" si="91"/>
        <v>1</v>
      </c>
      <c r="D1413" s="3">
        <v>44408.417129629626</v>
      </c>
      <c r="E1413" s="3">
        <v>44408.41851851852</v>
      </c>
      <c r="F1413">
        <f t="shared" si="92"/>
        <v>1</v>
      </c>
      <c r="G1413" s="3">
        <v>44408.421296296299</v>
      </c>
      <c r="H1413">
        <f t="shared" si="93"/>
        <v>1</v>
      </c>
      <c r="I1413" s="3">
        <v>44408.469907407409</v>
      </c>
      <c r="J1413">
        <f t="shared" si="94"/>
        <v>1</v>
      </c>
      <c r="K1413" t="s">
        <v>12</v>
      </c>
      <c r="L1413" t="s">
        <v>9</v>
      </c>
    </row>
    <row r="1414" spans="1:12" x14ac:dyDescent="0.25">
      <c r="A1414">
        <v>110206</v>
      </c>
      <c r="B1414">
        <v>3102</v>
      </c>
      <c r="C1414">
        <f t="shared" si="91"/>
        <v>1</v>
      </c>
      <c r="D1414" s="3">
        <v>44408.441250000003</v>
      </c>
      <c r="E1414" s="3">
        <v>44408.444027777776</v>
      </c>
      <c r="F1414">
        <f t="shared" si="92"/>
        <v>1</v>
      </c>
      <c r="H1414">
        <f t="shared" si="93"/>
        <v>0</v>
      </c>
      <c r="J1414">
        <f t="shared" si="94"/>
        <v>0</v>
      </c>
      <c r="K1414" t="s">
        <v>10</v>
      </c>
      <c r="L1414" t="s">
        <v>9</v>
      </c>
    </row>
    <row r="1415" spans="1:12" x14ac:dyDescent="0.25">
      <c r="A1415">
        <v>114828</v>
      </c>
      <c r="B1415">
        <v>166</v>
      </c>
      <c r="C1415">
        <f t="shared" si="91"/>
        <v>1</v>
      </c>
      <c r="D1415" s="3">
        <v>44408.481527777774</v>
      </c>
      <c r="E1415" s="3">
        <v>44408.485694444447</v>
      </c>
      <c r="F1415">
        <f t="shared" si="92"/>
        <v>1</v>
      </c>
      <c r="G1415" s="3">
        <v>44408.489166666666</v>
      </c>
      <c r="H1415">
        <f t="shared" si="93"/>
        <v>1</v>
      </c>
      <c r="I1415" s="3">
        <v>44408.496805555558</v>
      </c>
      <c r="J1415">
        <f t="shared" si="94"/>
        <v>1</v>
      </c>
      <c r="K1415" t="s">
        <v>12</v>
      </c>
      <c r="L1415" t="s">
        <v>9</v>
      </c>
    </row>
    <row r="1416" spans="1:12" x14ac:dyDescent="0.25">
      <c r="A1416">
        <v>114804</v>
      </c>
      <c r="B1416">
        <v>4480</v>
      </c>
      <c r="C1416">
        <f t="shared" si="91"/>
        <v>1</v>
      </c>
      <c r="D1416" s="3">
        <v>44408.52684027778</v>
      </c>
      <c r="F1416">
        <f t="shared" si="92"/>
        <v>0</v>
      </c>
      <c r="H1416">
        <f t="shared" si="93"/>
        <v>0</v>
      </c>
      <c r="J1416">
        <f t="shared" si="94"/>
        <v>0</v>
      </c>
      <c r="K1416" t="s">
        <v>10</v>
      </c>
      <c r="L1416" t="s">
        <v>11</v>
      </c>
    </row>
    <row r="1417" spans="1:12" x14ac:dyDescent="0.25">
      <c r="A1417">
        <v>113892</v>
      </c>
      <c r="B1417">
        <v>3293</v>
      </c>
      <c r="C1417">
        <f t="shared" si="91"/>
        <v>1</v>
      </c>
      <c r="D1417" s="3">
        <v>44408.527673611112</v>
      </c>
      <c r="E1417" s="3">
        <v>44408.529062499998</v>
      </c>
      <c r="F1417">
        <f t="shared" si="92"/>
        <v>1</v>
      </c>
      <c r="H1417">
        <f t="shared" si="93"/>
        <v>0</v>
      </c>
      <c r="J1417">
        <f t="shared" si="94"/>
        <v>0</v>
      </c>
      <c r="K1417" t="s">
        <v>10</v>
      </c>
      <c r="L1417" t="s">
        <v>11</v>
      </c>
    </row>
    <row r="1418" spans="1:12" x14ac:dyDescent="0.25">
      <c r="A1418">
        <v>111132</v>
      </c>
      <c r="B1418">
        <v>392</v>
      </c>
      <c r="C1418">
        <f t="shared" si="91"/>
        <v>1</v>
      </c>
      <c r="D1418" s="3">
        <v>44408.599317129629</v>
      </c>
      <c r="E1418" s="3">
        <v>44408.600011574075</v>
      </c>
      <c r="F1418">
        <f t="shared" si="92"/>
        <v>1</v>
      </c>
      <c r="G1418" s="3">
        <v>44408.604178240741</v>
      </c>
      <c r="H1418">
        <f t="shared" si="93"/>
        <v>1</v>
      </c>
      <c r="I1418" s="3">
        <v>44408.634733796294</v>
      </c>
      <c r="J1418">
        <f t="shared" si="94"/>
        <v>1</v>
      </c>
      <c r="K1418" t="s">
        <v>10</v>
      </c>
      <c r="L1418" t="s">
        <v>9</v>
      </c>
    </row>
    <row r="1419" spans="1:12" x14ac:dyDescent="0.25">
      <c r="A1419">
        <v>114324</v>
      </c>
      <c r="B1419">
        <v>3707</v>
      </c>
      <c r="C1419">
        <f t="shared" si="91"/>
        <v>1</v>
      </c>
      <c r="D1419" s="3">
        <v>44408.633564814816</v>
      </c>
      <c r="E1419" s="3">
        <v>44408.634953703702</v>
      </c>
      <c r="F1419">
        <f t="shared" si="92"/>
        <v>1</v>
      </c>
      <c r="H1419">
        <f t="shared" si="93"/>
        <v>0</v>
      </c>
      <c r="J1419">
        <f t="shared" si="94"/>
        <v>0</v>
      </c>
      <c r="K1419" t="s">
        <v>10</v>
      </c>
      <c r="L1419" t="s">
        <v>11</v>
      </c>
    </row>
    <row r="1420" spans="1:12" x14ac:dyDescent="0.25">
      <c r="A1420">
        <v>112508</v>
      </c>
      <c r="B1420">
        <v>3874</v>
      </c>
      <c r="C1420">
        <f t="shared" si="91"/>
        <v>1</v>
      </c>
      <c r="D1420" s="3">
        <v>44408.634675925925</v>
      </c>
      <c r="E1420" s="3">
        <v>44408.638842592591</v>
      </c>
      <c r="F1420">
        <f t="shared" si="92"/>
        <v>1</v>
      </c>
      <c r="G1420" s="3">
        <v>44408.643009259256</v>
      </c>
      <c r="H1420">
        <f t="shared" si="93"/>
        <v>1</v>
      </c>
      <c r="I1420" s="3">
        <v>44408.67564814815</v>
      </c>
      <c r="J1420">
        <f t="shared" si="94"/>
        <v>1</v>
      </c>
      <c r="K1420" t="s">
        <v>10</v>
      </c>
      <c r="L1420" t="s">
        <v>11</v>
      </c>
    </row>
    <row r="1421" spans="1:12" x14ac:dyDescent="0.25">
      <c r="A1421">
        <v>113992</v>
      </c>
      <c r="B1421">
        <v>4814</v>
      </c>
      <c r="C1421">
        <f t="shared" si="91"/>
        <v>1</v>
      </c>
      <c r="D1421" s="3">
        <v>44408.638865740744</v>
      </c>
      <c r="E1421" s="3">
        <v>44408.64025462963</v>
      </c>
      <c r="F1421">
        <f t="shared" si="92"/>
        <v>1</v>
      </c>
      <c r="G1421" s="3">
        <v>44408.647893518515</v>
      </c>
      <c r="H1421">
        <f t="shared" si="93"/>
        <v>1</v>
      </c>
      <c r="I1421" s="3">
        <v>44408.690949074073</v>
      </c>
      <c r="J1421">
        <f t="shared" si="94"/>
        <v>1</v>
      </c>
      <c r="K1421" t="s">
        <v>10</v>
      </c>
      <c r="L1421" t="s">
        <v>11</v>
      </c>
    </row>
    <row r="1422" spans="1:12" x14ac:dyDescent="0.25">
      <c r="A1422">
        <v>114002</v>
      </c>
      <c r="B1422">
        <v>3217</v>
      </c>
      <c r="C1422">
        <f t="shared" si="91"/>
        <v>1</v>
      </c>
      <c r="D1422" s="3">
        <v>44408.642858796295</v>
      </c>
      <c r="E1422" s="3">
        <v>44408.645636574074</v>
      </c>
      <c r="F1422">
        <f t="shared" si="92"/>
        <v>1</v>
      </c>
      <c r="G1422" s="3">
        <v>44408.650497685187</v>
      </c>
      <c r="H1422">
        <f t="shared" si="93"/>
        <v>1</v>
      </c>
      <c r="I1422" s="3">
        <v>44408.676192129627</v>
      </c>
      <c r="J1422">
        <f t="shared" si="94"/>
        <v>1</v>
      </c>
      <c r="K1422" t="s">
        <v>10</v>
      </c>
      <c r="L1422" t="s">
        <v>11</v>
      </c>
    </row>
    <row r="1423" spans="1:12" x14ac:dyDescent="0.25">
      <c r="A1423">
        <v>112102</v>
      </c>
      <c r="B1423">
        <v>911</v>
      </c>
      <c r="C1423">
        <f t="shared" si="91"/>
        <v>1</v>
      </c>
      <c r="D1423" s="3">
        <v>44408.674386574072</v>
      </c>
      <c r="F1423">
        <f t="shared" si="92"/>
        <v>0</v>
      </c>
      <c r="H1423">
        <f t="shared" si="93"/>
        <v>0</v>
      </c>
      <c r="J1423">
        <f t="shared" si="94"/>
        <v>0</v>
      </c>
      <c r="K1423" t="s">
        <v>10</v>
      </c>
      <c r="L1423" t="s">
        <v>11</v>
      </c>
    </row>
    <row r="1424" spans="1:12" x14ac:dyDescent="0.25">
      <c r="A1424">
        <v>113640</v>
      </c>
      <c r="B1424">
        <v>2381</v>
      </c>
      <c r="C1424">
        <f t="shared" si="91"/>
        <v>1</v>
      </c>
      <c r="D1424" s="3">
        <v>44408.764236111114</v>
      </c>
      <c r="E1424" s="3">
        <v>44408.767013888886</v>
      </c>
      <c r="F1424">
        <f t="shared" si="92"/>
        <v>1</v>
      </c>
      <c r="H1424">
        <f t="shared" si="93"/>
        <v>0</v>
      </c>
      <c r="J1424">
        <f t="shared" si="94"/>
        <v>0</v>
      </c>
      <c r="K1424" t="s">
        <v>10</v>
      </c>
      <c r="L1424" t="s">
        <v>9</v>
      </c>
    </row>
    <row r="1425" spans="1:12" x14ac:dyDescent="0.25">
      <c r="A1425">
        <v>114244</v>
      </c>
      <c r="B1425">
        <v>1076</v>
      </c>
      <c r="C1425">
        <f t="shared" si="91"/>
        <v>1</v>
      </c>
      <c r="D1425" s="3">
        <v>44408.847141203703</v>
      </c>
      <c r="F1425">
        <f t="shared" si="92"/>
        <v>0</v>
      </c>
      <c r="H1425">
        <f t="shared" si="93"/>
        <v>0</v>
      </c>
      <c r="J1425">
        <f t="shared" si="94"/>
        <v>0</v>
      </c>
      <c r="K1425" t="s">
        <v>10</v>
      </c>
      <c r="L1425" t="s">
        <v>11</v>
      </c>
    </row>
    <row r="1426" spans="1:12" x14ac:dyDescent="0.25">
      <c r="A1426">
        <v>114243</v>
      </c>
      <c r="B1426">
        <v>4845</v>
      </c>
      <c r="C1426">
        <f t="shared" si="91"/>
        <v>1</v>
      </c>
      <c r="D1426" s="3">
        <v>44408.85229166667</v>
      </c>
      <c r="E1426" s="3">
        <v>44408.854375000003</v>
      </c>
      <c r="F1426">
        <f t="shared" si="92"/>
        <v>1</v>
      </c>
      <c r="G1426" s="3">
        <v>44408.862013888887</v>
      </c>
      <c r="H1426">
        <f t="shared" si="93"/>
        <v>1</v>
      </c>
      <c r="I1426" s="3">
        <v>44408.878680555557</v>
      </c>
      <c r="J1426">
        <f t="shared" si="94"/>
        <v>1</v>
      </c>
      <c r="K1426" t="s">
        <v>10</v>
      </c>
      <c r="L1426" t="s">
        <v>9</v>
      </c>
    </row>
    <row r="1427" spans="1:12" x14ac:dyDescent="0.25">
      <c r="A1427">
        <v>113241</v>
      </c>
      <c r="B1427">
        <v>1748</v>
      </c>
      <c r="C1427">
        <f t="shared" si="91"/>
        <v>1</v>
      </c>
      <c r="D1427" s="3">
        <v>44408.873333333337</v>
      </c>
      <c r="E1427" s="3">
        <v>44408.875416666669</v>
      </c>
      <c r="F1427">
        <f t="shared" si="92"/>
        <v>1</v>
      </c>
      <c r="H1427">
        <f t="shared" si="93"/>
        <v>0</v>
      </c>
      <c r="J1427">
        <f t="shared" si="94"/>
        <v>0</v>
      </c>
      <c r="K1427" t="s">
        <v>10</v>
      </c>
      <c r="L1427" t="s">
        <v>11</v>
      </c>
    </row>
    <row r="1428" spans="1:12" x14ac:dyDescent="0.25">
      <c r="A1428">
        <v>112609</v>
      </c>
      <c r="B1428">
        <v>3842</v>
      </c>
      <c r="C1428">
        <f t="shared" si="91"/>
        <v>1</v>
      </c>
      <c r="D1428" s="3">
        <v>44408.884004629632</v>
      </c>
      <c r="E1428" s="3">
        <v>44408.885393518518</v>
      </c>
      <c r="F1428">
        <f t="shared" si="92"/>
        <v>1</v>
      </c>
      <c r="G1428" s="3">
        <v>44408.89303240741</v>
      </c>
      <c r="H1428">
        <f t="shared" si="93"/>
        <v>1</v>
      </c>
      <c r="I1428" s="3">
        <v>44408.915254629632</v>
      </c>
      <c r="J1428">
        <f t="shared" si="94"/>
        <v>1</v>
      </c>
      <c r="K1428" t="s">
        <v>10</v>
      </c>
      <c r="L1428" t="s">
        <v>9</v>
      </c>
    </row>
    <row r="1429" spans="1:12" x14ac:dyDescent="0.25">
      <c r="A1429">
        <v>110268</v>
      </c>
      <c r="B1429">
        <v>3201</v>
      </c>
      <c r="C1429">
        <f t="shared" si="91"/>
        <v>1</v>
      </c>
      <c r="D1429" s="3">
        <v>44408.88585648148</v>
      </c>
      <c r="E1429" s="3">
        <v>44408.890023148146</v>
      </c>
      <c r="F1429">
        <f t="shared" si="92"/>
        <v>1</v>
      </c>
      <c r="G1429" s="3">
        <v>44408.894884259258</v>
      </c>
      <c r="H1429">
        <f t="shared" si="93"/>
        <v>1</v>
      </c>
      <c r="I1429" s="3">
        <v>44408.921967592592</v>
      </c>
      <c r="J1429">
        <f t="shared" si="94"/>
        <v>1</v>
      </c>
      <c r="K1429" t="s">
        <v>12</v>
      </c>
      <c r="L1429" t="s">
        <v>9</v>
      </c>
    </row>
    <row r="1430" spans="1:12" x14ac:dyDescent="0.25">
      <c r="A1430">
        <v>111372</v>
      </c>
      <c r="B1430">
        <v>4655</v>
      </c>
      <c r="C1430">
        <f t="shared" si="91"/>
        <v>1</v>
      </c>
      <c r="D1430" s="3">
        <v>44408.890520833331</v>
      </c>
      <c r="E1430" s="3">
        <v>44408.89329861111</v>
      </c>
      <c r="F1430">
        <f t="shared" si="92"/>
        <v>1</v>
      </c>
      <c r="G1430" s="3">
        <v>44408.898159722223</v>
      </c>
      <c r="H1430">
        <f t="shared" si="93"/>
        <v>1</v>
      </c>
      <c r="I1430" s="3">
        <v>44408.948854166665</v>
      </c>
      <c r="J1430">
        <f t="shared" si="94"/>
        <v>1</v>
      </c>
      <c r="K1430" t="s">
        <v>10</v>
      </c>
      <c r="L1430" t="s">
        <v>11</v>
      </c>
    </row>
    <row r="1431" spans="1:12" x14ac:dyDescent="0.25">
      <c r="A1431">
        <v>112607</v>
      </c>
      <c r="B1431">
        <v>2064</v>
      </c>
      <c r="C1431">
        <f t="shared" si="91"/>
        <v>1</v>
      </c>
      <c r="D1431" s="3">
        <v>44408.920266203706</v>
      </c>
      <c r="E1431" s="3">
        <v>44408.922349537039</v>
      </c>
      <c r="F1431">
        <f t="shared" si="92"/>
        <v>1</v>
      </c>
      <c r="H1431">
        <f t="shared" si="93"/>
        <v>0</v>
      </c>
      <c r="J1431">
        <f t="shared" si="94"/>
        <v>0</v>
      </c>
      <c r="K1431" t="s">
        <v>10</v>
      </c>
      <c r="L1431" t="s">
        <v>9</v>
      </c>
    </row>
    <row r="1432" spans="1:12" x14ac:dyDescent="0.25">
      <c r="A1432">
        <v>113893</v>
      </c>
      <c r="B1432">
        <v>4072</v>
      </c>
      <c r="C1432">
        <f t="shared" si="91"/>
        <v>1</v>
      </c>
      <c r="D1432" s="3">
        <v>44408.924432870372</v>
      </c>
      <c r="E1432" s="3">
        <v>44408.926516203705</v>
      </c>
      <c r="F1432">
        <f t="shared" si="92"/>
        <v>1</v>
      </c>
      <c r="G1432" s="3">
        <v>44408.929293981484</v>
      </c>
      <c r="H1432">
        <f t="shared" si="93"/>
        <v>1</v>
      </c>
      <c r="I1432" s="3">
        <v>44408.970266203702</v>
      </c>
      <c r="J1432">
        <f t="shared" si="94"/>
        <v>1</v>
      </c>
      <c r="K1432" t="s">
        <v>10</v>
      </c>
      <c r="L1432" t="s">
        <v>9</v>
      </c>
    </row>
    <row r="1433" spans="1:12" x14ac:dyDescent="0.25">
      <c r="A1433">
        <v>110175</v>
      </c>
      <c r="B1433">
        <v>3952</v>
      </c>
      <c r="C1433">
        <f t="shared" si="91"/>
        <v>1</v>
      </c>
      <c r="D1433" s="3">
        <v>44408.932708333334</v>
      </c>
      <c r="E1433" s="3">
        <v>44408.93409722222</v>
      </c>
      <c r="F1433">
        <f t="shared" si="92"/>
        <v>1</v>
      </c>
      <c r="G1433" s="3">
        <v>44408.939652777779</v>
      </c>
      <c r="H1433">
        <f t="shared" si="93"/>
        <v>1</v>
      </c>
      <c r="I1433" s="3">
        <v>44408.96465277778</v>
      </c>
      <c r="J1433">
        <f t="shared" si="94"/>
        <v>1</v>
      </c>
      <c r="K1433" t="s">
        <v>10</v>
      </c>
      <c r="L1433" t="s">
        <v>11</v>
      </c>
    </row>
    <row r="1434" spans="1:12" x14ac:dyDescent="0.25">
      <c r="A1434">
        <v>113759</v>
      </c>
      <c r="B1434">
        <v>2831</v>
      </c>
      <c r="C1434">
        <f t="shared" si="91"/>
        <v>1</v>
      </c>
      <c r="D1434" s="3">
        <v>44408.943553240744</v>
      </c>
      <c r="E1434" s="3">
        <v>44408.945636574077</v>
      </c>
      <c r="F1434">
        <f t="shared" si="92"/>
        <v>1</v>
      </c>
      <c r="G1434" s="3">
        <v>44408.953275462962</v>
      </c>
      <c r="H1434">
        <f t="shared" si="93"/>
        <v>1</v>
      </c>
      <c r="I1434" s="3">
        <v>44408.968553240738</v>
      </c>
      <c r="J1434">
        <f t="shared" si="94"/>
        <v>1</v>
      </c>
      <c r="K1434" t="s">
        <v>10</v>
      </c>
      <c r="L1434" t="s">
        <v>11</v>
      </c>
    </row>
  </sheetData>
  <autoFilter ref="A1:L1434" xr:uid="{B5F71A3B-5F67-45EC-9634-ADF2E0CF4BF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7B624-0332-43DC-8EE7-790224A424C7}">
  <sheetPr>
    <tabColor rgb="FFFFFF00"/>
  </sheetPr>
  <dimension ref="A1:P2019"/>
  <sheetViews>
    <sheetView topLeftCell="I1" workbookViewId="0">
      <selection activeCell="Q38" sqref="Q38"/>
    </sheetView>
  </sheetViews>
  <sheetFormatPr defaultRowHeight="15" x14ac:dyDescent="0.25"/>
  <cols>
    <col min="1" max="1" width="8.7109375" bestFit="1" customWidth="1"/>
    <col min="2" max="2" width="9" bestFit="1" customWidth="1"/>
    <col min="3" max="8" width="21.85546875" customWidth="1"/>
    <col min="10" max="10" width="18.42578125" bestFit="1" customWidth="1"/>
    <col min="11" max="11" width="14.85546875" customWidth="1"/>
    <col min="12" max="12" width="15.42578125" customWidth="1"/>
    <col min="13" max="13" width="15.7109375" customWidth="1"/>
    <col min="14" max="14" width="15.5703125" customWidth="1"/>
    <col min="15" max="15" width="19.42578125" customWidth="1"/>
  </cols>
  <sheetData>
    <row r="1" spans="1:1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16" x14ac:dyDescent="0.25">
      <c r="A2">
        <v>117390</v>
      </c>
      <c r="B2">
        <v>4088</v>
      </c>
      <c r="C2" s="2">
        <v>44412.704861111109</v>
      </c>
      <c r="D2" s="2">
        <v>44412.709722222222</v>
      </c>
      <c r="E2" s="2">
        <v>44412.716666666667</v>
      </c>
      <c r="F2" s="2">
        <v>44412.759027777778</v>
      </c>
      <c r="G2" t="s">
        <v>9</v>
      </c>
      <c r="H2" t="s">
        <v>10</v>
      </c>
      <c r="J2" s="4" t="s">
        <v>16</v>
      </c>
      <c r="K2" t="s">
        <v>53</v>
      </c>
      <c r="L2" t="s">
        <v>49</v>
      </c>
      <c r="M2" t="s">
        <v>50</v>
      </c>
      <c r="N2" t="s">
        <v>51</v>
      </c>
      <c r="O2" t="s">
        <v>52</v>
      </c>
    </row>
    <row r="3" spans="1:16" x14ac:dyDescent="0.25">
      <c r="A3">
        <v>117917</v>
      </c>
      <c r="B3">
        <v>2970</v>
      </c>
      <c r="C3" s="2">
        <v>44419.797916666663</v>
      </c>
      <c r="D3" s="2">
        <v>44419.806249999994</v>
      </c>
      <c r="E3" s="2">
        <v>44419.815277777772</v>
      </c>
      <c r="F3" s="2">
        <v>44419.856249999997</v>
      </c>
      <c r="G3" t="s">
        <v>11</v>
      </c>
      <c r="H3" t="s">
        <v>10</v>
      </c>
      <c r="J3" s="5" t="s">
        <v>10</v>
      </c>
      <c r="K3">
        <v>1392</v>
      </c>
      <c r="L3">
        <v>1112</v>
      </c>
      <c r="M3">
        <v>1009</v>
      </c>
      <c r="N3">
        <v>801</v>
      </c>
      <c r="O3">
        <v>734</v>
      </c>
    </row>
    <row r="4" spans="1:16" x14ac:dyDescent="0.25">
      <c r="A4">
        <v>118159</v>
      </c>
      <c r="B4">
        <v>2294</v>
      </c>
      <c r="C4" s="2">
        <v>44410.036111111112</v>
      </c>
      <c r="D4" s="2">
        <v>44410.047222222223</v>
      </c>
      <c r="E4" s="2">
        <v>44410.049305555556</v>
      </c>
      <c r="F4" s="2">
        <v>44410.089583333334</v>
      </c>
      <c r="G4" t="s">
        <v>11</v>
      </c>
      <c r="H4" t="s">
        <v>10</v>
      </c>
      <c r="J4" s="6" t="s">
        <v>11</v>
      </c>
      <c r="K4">
        <v>521</v>
      </c>
      <c r="L4">
        <v>415</v>
      </c>
      <c r="M4">
        <v>335</v>
      </c>
      <c r="N4">
        <v>281</v>
      </c>
      <c r="O4">
        <v>258</v>
      </c>
    </row>
    <row r="5" spans="1:16" x14ac:dyDescent="0.25">
      <c r="A5">
        <v>117128</v>
      </c>
      <c r="B5">
        <v>3638</v>
      </c>
      <c r="C5" s="2">
        <v>44438.781944444447</v>
      </c>
      <c r="D5" s="2">
        <v>44438.791666666672</v>
      </c>
      <c r="E5" s="2">
        <v>44438.798611111117</v>
      </c>
      <c r="F5" s="2">
        <v>44438.834027777782</v>
      </c>
      <c r="G5" t="s">
        <v>11</v>
      </c>
      <c r="H5" t="s">
        <v>10</v>
      </c>
      <c r="J5" s="6" t="s">
        <v>9</v>
      </c>
      <c r="K5">
        <v>871</v>
      </c>
      <c r="L5">
        <v>697</v>
      </c>
      <c r="M5">
        <v>674</v>
      </c>
      <c r="N5">
        <v>520</v>
      </c>
      <c r="O5">
        <v>476</v>
      </c>
    </row>
    <row r="6" spans="1:16" x14ac:dyDescent="0.25">
      <c r="A6">
        <v>118602</v>
      </c>
      <c r="B6">
        <v>3770</v>
      </c>
      <c r="C6" s="2">
        <v>44437.473611111112</v>
      </c>
      <c r="D6" s="2">
        <v>44437.477083333331</v>
      </c>
      <c r="E6" s="2">
        <v>44437.48055555555</v>
      </c>
      <c r="F6" s="2">
        <v>44437.510416666664</v>
      </c>
      <c r="G6" t="s">
        <v>11</v>
      </c>
      <c r="H6" t="s">
        <v>10</v>
      </c>
      <c r="J6" s="5" t="s">
        <v>12</v>
      </c>
      <c r="K6">
        <v>626</v>
      </c>
      <c r="L6">
        <v>511</v>
      </c>
      <c r="M6">
        <v>471</v>
      </c>
      <c r="N6">
        <v>383</v>
      </c>
      <c r="O6">
        <v>350</v>
      </c>
    </row>
    <row r="7" spans="1:16" x14ac:dyDescent="0.25">
      <c r="A7">
        <v>118541</v>
      </c>
      <c r="C7" s="2">
        <v>44435.635416666664</v>
      </c>
      <c r="G7" t="s">
        <v>11</v>
      </c>
      <c r="H7" t="s">
        <v>10</v>
      </c>
      <c r="J7" s="6" t="s">
        <v>11</v>
      </c>
      <c r="K7">
        <v>220</v>
      </c>
      <c r="L7">
        <v>178</v>
      </c>
      <c r="M7">
        <v>145</v>
      </c>
      <c r="N7">
        <v>121</v>
      </c>
      <c r="O7">
        <v>112</v>
      </c>
    </row>
    <row r="8" spans="1:16" x14ac:dyDescent="0.25">
      <c r="A8">
        <v>117214</v>
      </c>
      <c r="B8">
        <v>404</v>
      </c>
      <c r="C8" s="2">
        <v>44410.729861111111</v>
      </c>
      <c r="D8" s="2">
        <v>44410.738888888889</v>
      </c>
      <c r="E8" s="2"/>
      <c r="G8" t="s">
        <v>9</v>
      </c>
      <c r="H8" t="s">
        <v>10</v>
      </c>
      <c r="J8" s="6" t="s">
        <v>9</v>
      </c>
      <c r="K8">
        <v>406</v>
      </c>
      <c r="L8">
        <v>333</v>
      </c>
      <c r="M8">
        <v>326</v>
      </c>
      <c r="N8">
        <v>262</v>
      </c>
      <c r="O8">
        <v>238</v>
      </c>
    </row>
    <row r="9" spans="1:16" x14ac:dyDescent="0.25">
      <c r="A9">
        <v>117700</v>
      </c>
      <c r="B9">
        <v>1890</v>
      </c>
      <c r="C9" s="2">
        <v>44434.980555555558</v>
      </c>
      <c r="D9" s="2">
        <v>44434.990972222222</v>
      </c>
      <c r="E9" s="2">
        <v>44434.994444444441</v>
      </c>
      <c r="F9" s="2">
        <v>44435.006944444438</v>
      </c>
      <c r="G9" t="s">
        <v>9</v>
      </c>
      <c r="H9" t="s">
        <v>10</v>
      </c>
      <c r="J9" s="5" t="s">
        <v>18</v>
      </c>
      <c r="K9">
        <v>2018</v>
      </c>
      <c r="L9">
        <v>1623</v>
      </c>
      <c r="M9">
        <v>1480</v>
      </c>
      <c r="N9">
        <v>1184</v>
      </c>
      <c r="O9">
        <v>1084</v>
      </c>
    </row>
    <row r="10" spans="1:16" x14ac:dyDescent="0.25">
      <c r="A10">
        <v>117036</v>
      </c>
      <c r="B10">
        <v>4704</v>
      </c>
      <c r="C10" s="2">
        <v>44438.950694444444</v>
      </c>
      <c r="D10" s="2">
        <v>44438.961805555555</v>
      </c>
      <c r="E10" s="2">
        <v>44438.969444444447</v>
      </c>
      <c r="F10" s="2">
        <v>44439.005555555559</v>
      </c>
      <c r="G10" t="s">
        <v>11</v>
      </c>
      <c r="H10" t="s">
        <v>10</v>
      </c>
    </row>
    <row r="11" spans="1:16" x14ac:dyDescent="0.25">
      <c r="A11">
        <v>117900</v>
      </c>
      <c r="C11" s="2">
        <v>44414.195833333331</v>
      </c>
      <c r="G11" t="s">
        <v>11</v>
      </c>
      <c r="H11" t="s">
        <v>12</v>
      </c>
    </row>
    <row r="12" spans="1:16" x14ac:dyDescent="0.25">
      <c r="A12">
        <v>117180</v>
      </c>
      <c r="B12">
        <v>3250</v>
      </c>
      <c r="C12" s="2">
        <v>44411.491666666669</v>
      </c>
      <c r="D12" s="2">
        <v>44411.499305555561</v>
      </c>
      <c r="E12" s="2">
        <v>44411.507638888892</v>
      </c>
      <c r="F12" s="2">
        <v>44411.533333333333</v>
      </c>
      <c r="G12" t="s">
        <v>9</v>
      </c>
      <c r="H12" t="s">
        <v>10</v>
      </c>
    </row>
    <row r="13" spans="1:16" x14ac:dyDescent="0.25">
      <c r="A13">
        <v>118757</v>
      </c>
      <c r="C13" s="2">
        <v>44432.783333333333</v>
      </c>
      <c r="G13" t="s">
        <v>9</v>
      </c>
      <c r="H13" t="s">
        <v>10</v>
      </c>
      <c r="K13" s="17" t="s">
        <v>31</v>
      </c>
      <c r="L13" s="16" t="s">
        <v>32</v>
      </c>
      <c r="M13" s="18" t="s">
        <v>34</v>
      </c>
      <c r="N13" s="20" t="s">
        <v>36</v>
      </c>
      <c r="O13" s="18" t="s">
        <v>48</v>
      </c>
      <c r="P13" s="20"/>
    </row>
    <row r="14" spans="1:16" x14ac:dyDescent="0.25">
      <c r="A14">
        <v>118525</v>
      </c>
      <c r="B14">
        <v>2021</v>
      </c>
      <c r="C14" s="2">
        <v>44428.565972222219</v>
      </c>
      <c r="D14" s="2">
        <v>44428.570833333331</v>
      </c>
      <c r="E14" s="2"/>
      <c r="G14" t="s">
        <v>9</v>
      </c>
      <c r="H14" t="s">
        <v>12</v>
      </c>
      <c r="J14" t="s">
        <v>42</v>
      </c>
      <c r="K14" s="24">
        <f>L22/K22</f>
        <v>0.79654510556621883</v>
      </c>
      <c r="L14" s="24">
        <f>L22/K22</f>
        <v>0.79654510556621883</v>
      </c>
      <c r="M14" s="24">
        <f>M22/L22</f>
        <v>0.80722891566265065</v>
      </c>
      <c r="N14" s="24">
        <f>N22/M22</f>
        <v>0.83880597014925373</v>
      </c>
      <c r="O14" s="26">
        <f>N22/K22</f>
        <v>0.53934740882917465</v>
      </c>
    </row>
    <row r="15" spans="1:16" x14ac:dyDescent="0.25">
      <c r="A15">
        <v>117592</v>
      </c>
      <c r="B15">
        <v>4314</v>
      </c>
      <c r="C15" s="2">
        <v>44428.690277777772</v>
      </c>
      <c r="D15" s="2">
        <v>44428.692361111105</v>
      </c>
      <c r="E15" s="2">
        <v>44428.697222222218</v>
      </c>
      <c r="F15" s="2">
        <v>44428.734722222216</v>
      </c>
      <c r="G15" t="s">
        <v>9</v>
      </c>
      <c r="H15" t="s">
        <v>10</v>
      </c>
      <c r="J15" t="s">
        <v>43</v>
      </c>
      <c r="K15" s="24">
        <f t="shared" ref="K15:K18" si="0">L23/K23</f>
        <v>0.80022962112514351</v>
      </c>
      <c r="L15" s="24">
        <f t="shared" ref="L15:N15" si="1">L23/K23</f>
        <v>0.80022962112514351</v>
      </c>
      <c r="M15" s="24">
        <f t="shared" si="1"/>
        <v>0.96700143472022959</v>
      </c>
      <c r="N15" s="24">
        <f t="shared" si="1"/>
        <v>0.771513353115727</v>
      </c>
      <c r="O15" s="26">
        <f t="shared" ref="O15:O18" si="2">N23/K23</f>
        <v>0.59701492537313428</v>
      </c>
    </row>
    <row r="16" spans="1:16" x14ac:dyDescent="0.25">
      <c r="A16">
        <v>118042</v>
      </c>
      <c r="C16" s="2">
        <v>44412.179861111108</v>
      </c>
      <c r="G16" t="s">
        <v>11</v>
      </c>
      <c r="H16" t="s">
        <v>10</v>
      </c>
      <c r="J16" t="s">
        <v>44</v>
      </c>
      <c r="K16" s="24">
        <f t="shared" si="0"/>
        <v>0.80909090909090908</v>
      </c>
      <c r="L16" s="24">
        <f t="shared" ref="L16:N16" si="3">L24/K24</f>
        <v>0.80909090909090908</v>
      </c>
      <c r="M16" s="24">
        <f t="shared" si="3"/>
        <v>0.8146067415730337</v>
      </c>
      <c r="N16" s="24">
        <f t="shared" si="3"/>
        <v>0.83448275862068966</v>
      </c>
      <c r="O16" s="26">
        <f t="shared" si="2"/>
        <v>0.55000000000000004</v>
      </c>
    </row>
    <row r="17" spans="1:15" x14ac:dyDescent="0.25">
      <c r="A17">
        <v>117511</v>
      </c>
      <c r="B17">
        <v>4815</v>
      </c>
      <c r="C17" s="2">
        <v>44438.055555555555</v>
      </c>
      <c r="D17" s="2">
        <v>44438.066666666666</v>
      </c>
      <c r="E17" s="2">
        <v>44438.07708333333</v>
      </c>
      <c r="F17" s="2">
        <v>44438.094444444439</v>
      </c>
      <c r="G17" t="s">
        <v>9</v>
      </c>
      <c r="H17" t="s">
        <v>10</v>
      </c>
      <c r="J17" t="s">
        <v>45</v>
      </c>
      <c r="K17" s="24">
        <f t="shared" si="0"/>
        <v>0.82019704433497542</v>
      </c>
      <c r="L17" s="24">
        <f t="shared" ref="L17:N17" si="4">L25/K25</f>
        <v>0.82019704433497542</v>
      </c>
      <c r="M17" s="24">
        <f t="shared" si="4"/>
        <v>0.97897897897897901</v>
      </c>
      <c r="N17" s="24">
        <f t="shared" si="4"/>
        <v>0.80368098159509205</v>
      </c>
      <c r="O17" s="26">
        <f t="shared" si="2"/>
        <v>0.64532019704433496</v>
      </c>
    </row>
    <row r="18" spans="1:15" x14ac:dyDescent="0.25">
      <c r="A18">
        <v>118638</v>
      </c>
      <c r="B18">
        <v>3140</v>
      </c>
      <c r="C18" s="2">
        <v>44409.597916666666</v>
      </c>
      <c r="D18" s="2">
        <v>44409.609027777777</v>
      </c>
      <c r="E18" s="2">
        <v>44409.619444444441</v>
      </c>
      <c r="F18" s="2">
        <v>44409.63958333333</v>
      </c>
      <c r="G18" t="s">
        <v>9</v>
      </c>
      <c r="H18" t="s">
        <v>10</v>
      </c>
      <c r="J18" s="25" t="s">
        <v>47</v>
      </c>
      <c r="K18" s="26">
        <f t="shared" si="0"/>
        <v>0.8042616451932606</v>
      </c>
      <c r="L18" s="26">
        <f t="shared" ref="L18:N18" si="5">L26/K26</f>
        <v>0.8042616451932606</v>
      </c>
      <c r="M18" s="26">
        <f t="shared" si="5"/>
        <v>0.9118915588416513</v>
      </c>
      <c r="N18" s="26">
        <f t="shared" si="5"/>
        <v>0.8</v>
      </c>
      <c r="O18" s="26">
        <f t="shared" si="2"/>
        <v>0.58671952428146679</v>
      </c>
    </row>
    <row r="19" spans="1:15" x14ac:dyDescent="0.25">
      <c r="A19">
        <v>118465</v>
      </c>
      <c r="B19">
        <v>325</v>
      </c>
      <c r="C19" s="2">
        <v>44438.999305555561</v>
      </c>
      <c r="D19" s="2">
        <v>44439.001388888893</v>
      </c>
      <c r="E19" s="2">
        <v>44439.003472222226</v>
      </c>
      <c r="F19" s="2">
        <v>44439.029861111114</v>
      </c>
      <c r="G19" t="s">
        <v>9</v>
      </c>
      <c r="H19" t="s">
        <v>10</v>
      </c>
    </row>
    <row r="20" spans="1:15" x14ac:dyDescent="0.25">
      <c r="A20">
        <v>118155</v>
      </c>
      <c r="B20">
        <v>4074</v>
      </c>
      <c r="C20" s="2">
        <v>44418.87777777778</v>
      </c>
      <c r="D20" s="2">
        <v>44418.888194444444</v>
      </c>
      <c r="E20" s="2">
        <v>44418.892361111109</v>
      </c>
      <c r="F20" s="2"/>
      <c r="G20" t="s">
        <v>9</v>
      </c>
      <c r="H20" t="s">
        <v>10</v>
      </c>
    </row>
    <row r="21" spans="1:15" x14ac:dyDescent="0.25">
      <c r="A21">
        <v>117737</v>
      </c>
      <c r="B21">
        <v>4442</v>
      </c>
      <c r="C21" s="2">
        <v>44424.223611111112</v>
      </c>
      <c r="D21" s="2">
        <v>44424.229166666672</v>
      </c>
      <c r="E21" s="2"/>
      <c r="F21" s="2"/>
      <c r="G21" t="s">
        <v>11</v>
      </c>
      <c r="H21" t="s">
        <v>10</v>
      </c>
      <c r="J21" t="s">
        <v>16</v>
      </c>
      <c r="K21" t="s">
        <v>53</v>
      </c>
      <c r="L21" t="s">
        <v>49</v>
      </c>
      <c r="M21" t="s">
        <v>50</v>
      </c>
      <c r="N21" t="s">
        <v>51</v>
      </c>
      <c r="O21" t="s">
        <v>52</v>
      </c>
    </row>
    <row r="22" spans="1:15" x14ac:dyDescent="0.25">
      <c r="A22">
        <v>117099</v>
      </c>
      <c r="B22">
        <v>2665</v>
      </c>
      <c r="C22" s="2">
        <v>44421.863888888889</v>
      </c>
      <c r="D22" s="2">
        <v>44421.867361111108</v>
      </c>
      <c r="E22" s="2">
        <v>44421.873611111107</v>
      </c>
      <c r="F22" s="2">
        <v>44421.913888888885</v>
      </c>
      <c r="G22" t="s">
        <v>9</v>
      </c>
      <c r="H22" t="s">
        <v>12</v>
      </c>
      <c r="J22" t="s">
        <v>42</v>
      </c>
      <c r="K22">
        <v>521</v>
      </c>
      <c r="L22">
        <v>415</v>
      </c>
      <c r="M22">
        <v>335</v>
      </c>
      <c r="N22">
        <v>281</v>
      </c>
      <c r="O22">
        <v>258</v>
      </c>
    </row>
    <row r="23" spans="1:15" x14ac:dyDescent="0.25">
      <c r="A23">
        <v>118242</v>
      </c>
      <c r="B23">
        <v>1493</v>
      </c>
      <c r="C23" s="2">
        <v>44430.04305555555</v>
      </c>
      <c r="D23" s="2">
        <v>44430.050694444442</v>
      </c>
      <c r="E23" s="2">
        <v>44430.057638888888</v>
      </c>
      <c r="F23" s="2">
        <v>44430.082638888889</v>
      </c>
      <c r="G23" t="s">
        <v>9</v>
      </c>
      <c r="H23" t="s">
        <v>10</v>
      </c>
      <c r="J23" t="s">
        <v>43</v>
      </c>
      <c r="K23">
        <v>871</v>
      </c>
      <c r="L23">
        <v>697</v>
      </c>
      <c r="M23">
        <v>674</v>
      </c>
      <c r="N23">
        <v>520</v>
      </c>
      <c r="O23">
        <v>476</v>
      </c>
    </row>
    <row r="24" spans="1:15" x14ac:dyDescent="0.25">
      <c r="A24">
        <v>118690</v>
      </c>
      <c r="B24">
        <v>164</v>
      </c>
      <c r="C24" s="2">
        <v>44423.743750000001</v>
      </c>
      <c r="D24" s="2">
        <v>44423.754166666666</v>
      </c>
      <c r="E24" s="2">
        <v>44423.763194444444</v>
      </c>
      <c r="F24" s="2">
        <v>44423.789583333331</v>
      </c>
      <c r="G24" t="s">
        <v>11</v>
      </c>
      <c r="H24" t="s">
        <v>10</v>
      </c>
      <c r="J24" t="s">
        <v>44</v>
      </c>
      <c r="K24">
        <v>220</v>
      </c>
      <c r="L24">
        <v>178</v>
      </c>
      <c r="M24">
        <v>145</v>
      </c>
      <c r="N24">
        <v>121</v>
      </c>
      <c r="O24">
        <v>112</v>
      </c>
    </row>
    <row r="25" spans="1:15" x14ac:dyDescent="0.25">
      <c r="A25">
        <v>117494</v>
      </c>
      <c r="B25">
        <v>4521</v>
      </c>
      <c r="C25" s="2">
        <v>44420.847222222226</v>
      </c>
      <c r="D25" s="2">
        <v>44420.850000000006</v>
      </c>
      <c r="E25" s="2">
        <v>44420.852777777785</v>
      </c>
      <c r="F25" s="2"/>
      <c r="G25" t="s">
        <v>11</v>
      </c>
      <c r="H25" t="s">
        <v>10</v>
      </c>
      <c r="J25" t="s">
        <v>45</v>
      </c>
      <c r="K25">
        <v>406</v>
      </c>
      <c r="L25">
        <v>333</v>
      </c>
      <c r="M25">
        <v>326</v>
      </c>
      <c r="N25">
        <v>262</v>
      </c>
      <c r="O25">
        <v>238</v>
      </c>
    </row>
    <row r="26" spans="1:15" x14ac:dyDescent="0.25">
      <c r="A26">
        <v>117191</v>
      </c>
      <c r="B26">
        <v>1056</v>
      </c>
      <c r="C26" s="2">
        <v>44436.770138888889</v>
      </c>
      <c r="D26" s="2">
        <v>44436.772916666669</v>
      </c>
      <c r="E26" s="2"/>
      <c r="F26" s="2"/>
      <c r="G26" t="s">
        <v>9</v>
      </c>
      <c r="H26" t="s">
        <v>10</v>
      </c>
      <c r="J26" t="s">
        <v>18</v>
      </c>
      <c r="K26">
        <v>2018</v>
      </c>
      <c r="L26">
        <v>1623</v>
      </c>
      <c r="M26">
        <v>1480</v>
      </c>
      <c r="N26">
        <v>1184</v>
      </c>
      <c r="O26">
        <v>1084</v>
      </c>
    </row>
    <row r="27" spans="1:15" x14ac:dyDescent="0.25">
      <c r="A27">
        <v>117943</v>
      </c>
      <c r="B27">
        <v>3094</v>
      </c>
      <c r="C27" s="2">
        <v>44419.268055555556</v>
      </c>
      <c r="D27" s="2">
        <v>44419.270138888889</v>
      </c>
      <c r="E27" s="2">
        <v>44419.273611111108</v>
      </c>
      <c r="F27" s="2">
        <v>44419.292361111111</v>
      </c>
      <c r="G27" t="s">
        <v>11</v>
      </c>
      <c r="H27" t="s">
        <v>10</v>
      </c>
    </row>
    <row r="28" spans="1:15" x14ac:dyDescent="0.25">
      <c r="A28">
        <v>117005</v>
      </c>
      <c r="B28">
        <v>3131</v>
      </c>
      <c r="C28" s="2">
        <v>44427.470833333333</v>
      </c>
      <c r="D28" s="2">
        <v>44427.478472222225</v>
      </c>
      <c r="E28" s="2">
        <v>44427.48819444445</v>
      </c>
      <c r="F28" s="2"/>
      <c r="G28" t="s">
        <v>9</v>
      </c>
      <c r="H28" t="s">
        <v>10</v>
      </c>
    </row>
    <row r="29" spans="1:15" x14ac:dyDescent="0.25">
      <c r="A29">
        <v>118302</v>
      </c>
      <c r="B29">
        <v>1734</v>
      </c>
      <c r="C29" s="2">
        <v>44409.987500000003</v>
      </c>
      <c r="D29" s="2">
        <v>44409.991666666669</v>
      </c>
      <c r="E29" s="2">
        <v>44410.000694444447</v>
      </c>
      <c r="F29" s="2">
        <v>44410.032638888893</v>
      </c>
      <c r="G29" t="s">
        <v>9</v>
      </c>
      <c r="H29" t="s">
        <v>10</v>
      </c>
    </row>
    <row r="30" spans="1:15" x14ac:dyDescent="0.25">
      <c r="A30">
        <v>118708</v>
      </c>
      <c r="B30">
        <v>21</v>
      </c>
      <c r="C30" s="2">
        <v>44410.783333333333</v>
      </c>
      <c r="D30" s="2">
        <v>44410.784722222219</v>
      </c>
      <c r="E30" s="2">
        <v>44410.79305555555</v>
      </c>
      <c r="F30" s="2">
        <v>44410.818749999991</v>
      </c>
      <c r="G30" t="s">
        <v>9</v>
      </c>
      <c r="H30" t="s">
        <v>10</v>
      </c>
    </row>
    <row r="31" spans="1:15" x14ac:dyDescent="0.25">
      <c r="A31">
        <v>118463</v>
      </c>
      <c r="B31">
        <v>853</v>
      </c>
      <c r="C31" s="2">
        <v>44435.40347222222</v>
      </c>
      <c r="D31" s="2">
        <v>44435.414583333331</v>
      </c>
      <c r="E31" s="2"/>
      <c r="F31" s="2"/>
      <c r="G31" t="s">
        <v>9</v>
      </c>
      <c r="H31" t="s">
        <v>12</v>
      </c>
    </row>
    <row r="32" spans="1:15" x14ac:dyDescent="0.25">
      <c r="A32">
        <v>117238</v>
      </c>
      <c r="C32" s="2">
        <v>44429.76458333333</v>
      </c>
      <c r="G32" t="s">
        <v>11</v>
      </c>
      <c r="H32" t="s">
        <v>12</v>
      </c>
    </row>
    <row r="33" spans="1:8" x14ac:dyDescent="0.25">
      <c r="A33">
        <v>117982</v>
      </c>
      <c r="B33">
        <v>668</v>
      </c>
      <c r="C33" s="2">
        <v>44410.145833333336</v>
      </c>
      <c r="D33" s="2">
        <v>44410.149305555555</v>
      </c>
      <c r="E33" s="2">
        <v>44410.157638888886</v>
      </c>
      <c r="F33" s="2">
        <v>44410.163888888885</v>
      </c>
      <c r="G33" t="s">
        <v>11</v>
      </c>
      <c r="H33" t="s">
        <v>12</v>
      </c>
    </row>
    <row r="34" spans="1:8" x14ac:dyDescent="0.25">
      <c r="A34">
        <v>118359</v>
      </c>
      <c r="C34" s="2">
        <v>44410.074999999997</v>
      </c>
      <c r="G34" t="s">
        <v>9</v>
      </c>
      <c r="H34" t="s">
        <v>12</v>
      </c>
    </row>
    <row r="35" spans="1:8" x14ac:dyDescent="0.25">
      <c r="A35">
        <v>118598</v>
      </c>
      <c r="B35">
        <v>1004</v>
      </c>
      <c r="C35" s="2">
        <v>44423.43472222222</v>
      </c>
      <c r="D35" s="2">
        <v>44423.445138888885</v>
      </c>
      <c r="E35" s="2">
        <v>44423.450694444444</v>
      </c>
      <c r="F35" s="2">
        <v>44423.476388888885</v>
      </c>
      <c r="G35" t="s">
        <v>9</v>
      </c>
      <c r="H35" t="s">
        <v>10</v>
      </c>
    </row>
    <row r="36" spans="1:8" x14ac:dyDescent="0.25">
      <c r="A36">
        <v>116791</v>
      </c>
      <c r="B36">
        <v>3464</v>
      </c>
      <c r="C36" s="2">
        <v>44409.54305555555</v>
      </c>
      <c r="D36" s="2">
        <v>44409.552083333328</v>
      </c>
      <c r="E36" s="2">
        <v>44409.56041666666</v>
      </c>
      <c r="F36" s="2">
        <v>44409.565277777772</v>
      </c>
      <c r="G36" t="s">
        <v>9</v>
      </c>
      <c r="H36" t="s">
        <v>12</v>
      </c>
    </row>
    <row r="37" spans="1:8" x14ac:dyDescent="0.25">
      <c r="A37">
        <v>118290</v>
      </c>
      <c r="B37">
        <v>3756</v>
      </c>
      <c r="C37" s="2">
        <v>44418.308333333334</v>
      </c>
      <c r="D37" s="2"/>
      <c r="G37" t="s">
        <v>11</v>
      </c>
      <c r="H37" t="s">
        <v>10</v>
      </c>
    </row>
    <row r="38" spans="1:8" x14ac:dyDescent="0.25">
      <c r="A38">
        <v>118130</v>
      </c>
      <c r="B38">
        <v>669</v>
      </c>
      <c r="C38" s="2">
        <v>44417.445138888885</v>
      </c>
      <c r="D38" s="2">
        <v>44417.456249999996</v>
      </c>
      <c r="E38" s="2">
        <v>44417.464583333327</v>
      </c>
      <c r="F38" s="2">
        <v>44417.472222222219</v>
      </c>
      <c r="G38" t="s">
        <v>11</v>
      </c>
      <c r="H38" t="s">
        <v>10</v>
      </c>
    </row>
    <row r="39" spans="1:8" x14ac:dyDescent="0.25">
      <c r="A39">
        <v>118552</v>
      </c>
      <c r="B39">
        <v>1063</v>
      </c>
      <c r="C39" s="2">
        <v>44415.604166666672</v>
      </c>
      <c r="D39" s="2"/>
      <c r="G39" t="s">
        <v>11</v>
      </c>
      <c r="H39" t="s">
        <v>10</v>
      </c>
    </row>
    <row r="40" spans="1:8" x14ac:dyDescent="0.25">
      <c r="A40">
        <v>117666</v>
      </c>
      <c r="B40">
        <v>4762</v>
      </c>
      <c r="C40" s="2">
        <v>44436.626388888886</v>
      </c>
      <c r="D40" s="2">
        <v>44436.631944444445</v>
      </c>
      <c r="E40" s="2">
        <v>44436.635416666664</v>
      </c>
      <c r="F40" s="2">
        <v>44436.650694444441</v>
      </c>
      <c r="G40" t="s">
        <v>9</v>
      </c>
      <c r="H40" t="s">
        <v>10</v>
      </c>
    </row>
    <row r="41" spans="1:8" x14ac:dyDescent="0.25">
      <c r="A41">
        <v>116875</v>
      </c>
      <c r="B41">
        <v>1858</v>
      </c>
      <c r="C41" s="2">
        <v>44421.422916666663</v>
      </c>
      <c r="D41" s="2">
        <v>44421.434027777774</v>
      </c>
      <c r="E41" s="2">
        <v>44421.436805555553</v>
      </c>
      <c r="F41" s="2">
        <v>44421.475694444445</v>
      </c>
      <c r="G41" t="s">
        <v>9</v>
      </c>
      <c r="H41" t="s">
        <v>10</v>
      </c>
    </row>
    <row r="42" spans="1:8" x14ac:dyDescent="0.25">
      <c r="A42">
        <v>118249</v>
      </c>
      <c r="B42">
        <v>3613</v>
      </c>
      <c r="C42" s="2">
        <v>44421.573611111111</v>
      </c>
      <c r="D42" s="2">
        <v>44421.577777777777</v>
      </c>
      <c r="E42" s="2">
        <v>44421.584027777775</v>
      </c>
      <c r="F42" s="2">
        <v>44421.613194444442</v>
      </c>
      <c r="G42" t="s">
        <v>9</v>
      </c>
      <c r="H42" t="s">
        <v>10</v>
      </c>
    </row>
    <row r="43" spans="1:8" x14ac:dyDescent="0.25">
      <c r="A43">
        <v>117280</v>
      </c>
      <c r="B43">
        <v>2102</v>
      </c>
      <c r="C43" s="2">
        <v>44422.328472222223</v>
      </c>
      <c r="D43" s="2">
        <v>44422.332638888889</v>
      </c>
      <c r="E43" s="2">
        <v>44422.342361111114</v>
      </c>
      <c r="F43" s="2">
        <v>44422.352777777778</v>
      </c>
      <c r="G43" t="s">
        <v>9</v>
      </c>
      <c r="H43" t="s">
        <v>12</v>
      </c>
    </row>
    <row r="44" spans="1:8" x14ac:dyDescent="0.25">
      <c r="A44">
        <v>117617</v>
      </c>
      <c r="C44" s="2">
        <v>44422.989583333336</v>
      </c>
      <c r="G44" t="s">
        <v>9</v>
      </c>
      <c r="H44" t="s">
        <v>10</v>
      </c>
    </row>
    <row r="45" spans="1:8" x14ac:dyDescent="0.25">
      <c r="A45">
        <v>118663</v>
      </c>
      <c r="B45">
        <v>1349</v>
      </c>
      <c r="C45" s="2">
        <v>44433.822916666664</v>
      </c>
      <c r="D45" s="2">
        <v>44433.824999999997</v>
      </c>
      <c r="E45" s="2">
        <v>44433.829861111109</v>
      </c>
      <c r="F45" s="2">
        <v>44433.838194444441</v>
      </c>
      <c r="G45" t="s">
        <v>11</v>
      </c>
      <c r="H45" t="s">
        <v>10</v>
      </c>
    </row>
    <row r="46" spans="1:8" x14ac:dyDescent="0.25">
      <c r="A46">
        <v>117994</v>
      </c>
      <c r="B46">
        <v>1672</v>
      </c>
      <c r="C46" s="2">
        <v>44435.584027777782</v>
      </c>
      <c r="D46" s="2">
        <v>44435.590277777781</v>
      </c>
      <c r="E46" s="2">
        <v>44435.592361111114</v>
      </c>
      <c r="F46" s="2">
        <v>44435.621527777781</v>
      </c>
      <c r="G46" t="s">
        <v>9</v>
      </c>
      <c r="H46" t="s">
        <v>10</v>
      </c>
    </row>
    <row r="47" spans="1:8" x14ac:dyDescent="0.25">
      <c r="A47">
        <v>117694</v>
      </c>
      <c r="B47">
        <v>1485</v>
      </c>
      <c r="C47" s="2">
        <v>44419.543749999997</v>
      </c>
      <c r="D47" s="2">
        <v>44419.545138888883</v>
      </c>
      <c r="E47" s="2">
        <v>44419.555555555547</v>
      </c>
      <c r="F47" s="2">
        <v>44419.578472222216</v>
      </c>
      <c r="G47" t="s">
        <v>11</v>
      </c>
      <c r="H47" t="s">
        <v>12</v>
      </c>
    </row>
    <row r="48" spans="1:8" x14ac:dyDescent="0.25">
      <c r="A48">
        <v>117325</v>
      </c>
      <c r="C48" s="2">
        <v>44428.533333333333</v>
      </c>
      <c r="G48" t="s">
        <v>9</v>
      </c>
      <c r="H48" t="s">
        <v>10</v>
      </c>
    </row>
    <row r="49" spans="1:8" x14ac:dyDescent="0.25">
      <c r="A49">
        <v>117354</v>
      </c>
      <c r="B49">
        <v>3830</v>
      </c>
      <c r="C49" s="2">
        <v>44435.366666666669</v>
      </c>
      <c r="D49" s="2">
        <v>44435.368750000001</v>
      </c>
      <c r="E49" s="2">
        <v>44435.376388888893</v>
      </c>
      <c r="F49" s="2">
        <v>44435.40902777778</v>
      </c>
      <c r="G49" t="s">
        <v>9</v>
      </c>
      <c r="H49" t="s">
        <v>10</v>
      </c>
    </row>
    <row r="50" spans="1:8" x14ac:dyDescent="0.25">
      <c r="A50">
        <v>117199</v>
      </c>
      <c r="B50">
        <v>3605</v>
      </c>
      <c r="C50" s="2">
        <v>44426.852083333339</v>
      </c>
      <c r="D50" s="2">
        <v>44426.861805555563</v>
      </c>
      <c r="E50" s="2">
        <v>44426.86319444445</v>
      </c>
      <c r="F50" s="2">
        <v>44426.872916666674</v>
      </c>
      <c r="G50" t="s">
        <v>9</v>
      </c>
      <c r="H50" t="s">
        <v>12</v>
      </c>
    </row>
    <row r="51" spans="1:8" x14ac:dyDescent="0.25">
      <c r="A51">
        <v>118254</v>
      </c>
      <c r="B51">
        <v>4885</v>
      </c>
      <c r="C51" s="2">
        <v>44425.606944444444</v>
      </c>
      <c r="D51" s="2">
        <v>44425.615277777775</v>
      </c>
      <c r="E51" s="2">
        <v>44425.62222222222</v>
      </c>
      <c r="F51" s="2">
        <v>44425.633333333331</v>
      </c>
      <c r="G51" t="s">
        <v>9</v>
      </c>
      <c r="H51" t="s">
        <v>12</v>
      </c>
    </row>
    <row r="52" spans="1:8" x14ac:dyDescent="0.25">
      <c r="A52">
        <v>118700</v>
      </c>
      <c r="B52">
        <v>1880</v>
      </c>
      <c r="C52" s="2">
        <v>44416.406944444447</v>
      </c>
      <c r="D52" s="2">
        <v>44416.415277777778</v>
      </c>
      <c r="E52" s="2">
        <v>44416.416666666664</v>
      </c>
      <c r="F52" s="2">
        <v>44416.451388888883</v>
      </c>
      <c r="G52" t="s">
        <v>9</v>
      </c>
      <c r="H52" t="s">
        <v>12</v>
      </c>
    </row>
    <row r="53" spans="1:8" x14ac:dyDescent="0.25">
      <c r="A53">
        <v>117707</v>
      </c>
      <c r="B53">
        <v>4400</v>
      </c>
      <c r="C53" s="2">
        <v>44413.979166666672</v>
      </c>
      <c r="D53" s="2">
        <v>44413.983333333337</v>
      </c>
      <c r="E53" s="2">
        <v>44413.991666666669</v>
      </c>
      <c r="F53" s="2">
        <v>44414.017361111109</v>
      </c>
      <c r="G53" t="s">
        <v>9</v>
      </c>
      <c r="H53" t="s">
        <v>12</v>
      </c>
    </row>
    <row r="54" spans="1:8" x14ac:dyDescent="0.25">
      <c r="A54">
        <v>116856</v>
      </c>
      <c r="B54">
        <v>3166</v>
      </c>
      <c r="C54" s="2">
        <v>44410.425694444442</v>
      </c>
      <c r="D54" s="2">
        <v>44410.429166666661</v>
      </c>
      <c r="E54" s="2">
        <v>44410.439583333326</v>
      </c>
      <c r="F54" s="2">
        <v>44410.452777777769</v>
      </c>
      <c r="G54" t="s">
        <v>9</v>
      </c>
      <c r="H54" t="s">
        <v>12</v>
      </c>
    </row>
    <row r="55" spans="1:8" x14ac:dyDescent="0.25">
      <c r="A55">
        <v>118686</v>
      </c>
      <c r="B55">
        <v>2061</v>
      </c>
      <c r="C55" s="2">
        <v>44415.111805555556</v>
      </c>
      <c r="D55" s="2">
        <v>44415.118750000001</v>
      </c>
      <c r="E55" s="2">
        <v>44415.124305555561</v>
      </c>
      <c r="F55" s="2">
        <v>44415.145833333336</v>
      </c>
      <c r="G55" t="s">
        <v>9</v>
      </c>
      <c r="H55" t="s">
        <v>10</v>
      </c>
    </row>
    <row r="56" spans="1:8" x14ac:dyDescent="0.25">
      <c r="A56">
        <v>118632</v>
      </c>
      <c r="B56">
        <v>1983</v>
      </c>
      <c r="C56" s="2">
        <v>44423.940277777772</v>
      </c>
      <c r="D56" s="2">
        <v>44423.942361111105</v>
      </c>
      <c r="E56" s="2">
        <v>44423.95</v>
      </c>
      <c r="F56" s="2">
        <v>44423.966666666667</v>
      </c>
      <c r="G56" t="s">
        <v>9</v>
      </c>
      <c r="H56" t="s">
        <v>12</v>
      </c>
    </row>
    <row r="57" spans="1:8" x14ac:dyDescent="0.25">
      <c r="A57">
        <v>117120</v>
      </c>
      <c r="B57">
        <v>1293</v>
      </c>
      <c r="C57" s="2">
        <v>44422.790972222225</v>
      </c>
      <c r="D57" s="2">
        <v>44422.795833333337</v>
      </c>
      <c r="E57" s="2">
        <v>44422.804861111115</v>
      </c>
      <c r="F57" s="2">
        <v>44422.837500000001</v>
      </c>
      <c r="G57" t="s">
        <v>11</v>
      </c>
      <c r="H57" t="s">
        <v>10</v>
      </c>
    </row>
    <row r="58" spans="1:8" x14ac:dyDescent="0.25">
      <c r="A58">
        <v>118270</v>
      </c>
      <c r="C58" s="2">
        <v>44426.590972222228</v>
      </c>
      <c r="G58" t="s">
        <v>11</v>
      </c>
      <c r="H58" t="s">
        <v>12</v>
      </c>
    </row>
    <row r="59" spans="1:8" x14ac:dyDescent="0.25">
      <c r="A59">
        <v>118448</v>
      </c>
      <c r="B59">
        <v>404</v>
      </c>
      <c r="C59" s="2">
        <v>44413.414583333331</v>
      </c>
      <c r="D59" s="2">
        <v>44413.416666666664</v>
      </c>
      <c r="E59" s="2">
        <v>44413.425694444442</v>
      </c>
      <c r="F59" s="2">
        <v>44413.456944444442</v>
      </c>
      <c r="G59" t="s">
        <v>9</v>
      </c>
      <c r="H59" t="s">
        <v>10</v>
      </c>
    </row>
    <row r="60" spans="1:8" x14ac:dyDescent="0.25">
      <c r="A60">
        <v>118212</v>
      </c>
      <c r="B60">
        <v>441</v>
      </c>
      <c r="C60" s="2">
        <v>44428.057638888888</v>
      </c>
      <c r="D60" s="2"/>
      <c r="G60" t="s">
        <v>11</v>
      </c>
      <c r="H60" t="s">
        <v>12</v>
      </c>
    </row>
    <row r="61" spans="1:8" x14ac:dyDescent="0.25">
      <c r="A61">
        <v>117808</v>
      </c>
      <c r="B61">
        <v>2134</v>
      </c>
      <c r="C61" s="2">
        <v>44435.825694444444</v>
      </c>
      <c r="D61" s="2">
        <v>44435.829861111109</v>
      </c>
      <c r="E61" s="2"/>
      <c r="F61" s="2"/>
      <c r="G61" t="s">
        <v>9</v>
      </c>
      <c r="H61" t="s">
        <v>10</v>
      </c>
    </row>
    <row r="62" spans="1:8" x14ac:dyDescent="0.25">
      <c r="A62">
        <v>117350</v>
      </c>
      <c r="B62">
        <v>1661</v>
      </c>
      <c r="C62" s="2">
        <v>44414.079861111109</v>
      </c>
      <c r="D62" s="2">
        <v>44414.086111111108</v>
      </c>
      <c r="E62" s="2"/>
      <c r="G62" t="s">
        <v>9</v>
      </c>
      <c r="H62" t="s">
        <v>12</v>
      </c>
    </row>
    <row r="63" spans="1:8" x14ac:dyDescent="0.25">
      <c r="A63">
        <v>116891</v>
      </c>
      <c r="B63">
        <v>1837</v>
      </c>
      <c r="C63" s="2">
        <v>44437.451388888883</v>
      </c>
      <c r="D63" s="2">
        <v>44437.459722222215</v>
      </c>
      <c r="E63" s="2">
        <v>44437.470138888879</v>
      </c>
      <c r="F63" s="2">
        <v>44437.493055555547</v>
      </c>
      <c r="G63" t="s">
        <v>9</v>
      </c>
      <c r="H63" t="s">
        <v>10</v>
      </c>
    </row>
    <row r="64" spans="1:8" x14ac:dyDescent="0.25">
      <c r="A64">
        <v>118047</v>
      </c>
      <c r="B64">
        <v>2526</v>
      </c>
      <c r="C64" s="2">
        <v>44409.247916666667</v>
      </c>
      <c r="D64" s="2">
        <v>44409.254861111112</v>
      </c>
      <c r="E64" s="2">
        <v>44409.256944444445</v>
      </c>
      <c r="F64" s="2">
        <v>44409.26666666667</v>
      </c>
      <c r="G64" t="s">
        <v>9</v>
      </c>
      <c r="H64" t="s">
        <v>10</v>
      </c>
    </row>
    <row r="65" spans="1:8" x14ac:dyDescent="0.25">
      <c r="A65">
        <v>118106</v>
      </c>
      <c r="B65">
        <v>3117</v>
      </c>
      <c r="C65" s="2">
        <v>44433.990972222222</v>
      </c>
      <c r="D65" s="2">
        <v>44434.000694444447</v>
      </c>
      <c r="E65" s="2">
        <v>44434.004861111112</v>
      </c>
      <c r="F65" s="2">
        <v>44434.025694444448</v>
      </c>
      <c r="G65" t="s">
        <v>9</v>
      </c>
      <c r="H65" t="s">
        <v>10</v>
      </c>
    </row>
    <row r="66" spans="1:8" x14ac:dyDescent="0.25">
      <c r="A66">
        <v>118546</v>
      </c>
      <c r="B66">
        <v>3374</v>
      </c>
      <c r="C66" s="2">
        <v>44427.247222222228</v>
      </c>
      <c r="D66" s="2">
        <v>44427.256944444453</v>
      </c>
      <c r="E66" s="2">
        <v>44427.261111111118</v>
      </c>
      <c r="F66" s="2">
        <v>44427.30069444445</v>
      </c>
      <c r="G66" t="s">
        <v>9</v>
      </c>
      <c r="H66" t="s">
        <v>10</v>
      </c>
    </row>
    <row r="67" spans="1:8" x14ac:dyDescent="0.25">
      <c r="A67">
        <v>117930</v>
      </c>
      <c r="B67">
        <v>803</v>
      </c>
      <c r="C67" s="2">
        <v>44416.145833333336</v>
      </c>
      <c r="D67" s="2">
        <v>44416.154861111114</v>
      </c>
      <c r="E67" s="2">
        <v>44416.162500000006</v>
      </c>
      <c r="F67" s="2">
        <v>44416.178472222229</v>
      </c>
      <c r="G67" t="s">
        <v>11</v>
      </c>
      <c r="H67" t="s">
        <v>10</v>
      </c>
    </row>
    <row r="68" spans="1:8" x14ac:dyDescent="0.25">
      <c r="A68">
        <v>117971</v>
      </c>
      <c r="B68">
        <v>4043</v>
      </c>
      <c r="C68" s="2">
        <v>44432.441666666666</v>
      </c>
      <c r="D68" s="2">
        <v>44432.446527777778</v>
      </c>
      <c r="E68" s="2">
        <v>44432.455555555556</v>
      </c>
      <c r="F68" s="2">
        <v>44432.461805555555</v>
      </c>
      <c r="G68" t="s">
        <v>9</v>
      </c>
      <c r="H68" t="s">
        <v>10</v>
      </c>
    </row>
    <row r="69" spans="1:8" x14ac:dyDescent="0.25">
      <c r="A69">
        <v>117715</v>
      </c>
      <c r="C69" s="2">
        <v>44424.080555555556</v>
      </c>
      <c r="G69" t="s">
        <v>11</v>
      </c>
      <c r="H69" t="s">
        <v>10</v>
      </c>
    </row>
    <row r="70" spans="1:8" x14ac:dyDescent="0.25">
      <c r="A70">
        <v>118470</v>
      </c>
      <c r="B70">
        <v>4518</v>
      </c>
      <c r="C70" s="2">
        <v>44434.380555555559</v>
      </c>
      <c r="D70" s="2">
        <v>44434.390972222223</v>
      </c>
      <c r="E70" s="2">
        <v>44434.394444444442</v>
      </c>
      <c r="F70" s="2"/>
      <c r="G70" t="s">
        <v>11</v>
      </c>
      <c r="H70" t="s">
        <v>10</v>
      </c>
    </row>
    <row r="71" spans="1:8" x14ac:dyDescent="0.25">
      <c r="A71">
        <v>118077</v>
      </c>
      <c r="B71">
        <v>2930</v>
      </c>
      <c r="C71" s="2">
        <v>44435.667361111111</v>
      </c>
      <c r="D71" s="2">
        <v>44435.676388888889</v>
      </c>
      <c r="E71" s="2">
        <v>44435.686805555553</v>
      </c>
      <c r="F71" s="2">
        <v>44435.711111111108</v>
      </c>
      <c r="G71" t="s">
        <v>11</v>
      </c>
      <c r="H71" t="s">
        <v>12</v>
      </c>
    </row>
    <row r="72" spans="1:8" x14ac:dyDescent="0.25">
      <c r="A72">
        <v>117898</v>
      </c>
      <c r="B72">
        <v>1717</v>
      </c>
      <c r="C72" s="2">
        <v>44433.827777777777</v>
      </c>
      <c r="D72" s="2">
        <v>44433.838194444441</v>
      </c>
      <c r="E72" s="2">
        <v>44433.84097222222</v>
      </c>
      <c r="F72" s="2">
        <v>44433.884027777778</v>
      </c>
      <c r="G72" t="s">
        <v>9</v>
      </c>
      <c r="H72" t="s">
        <v>10</v>
      </c>
    </row>
    <row r="73" spans="1:8" x14ac:dyDescent="0.25">
      <c r="A73">
        <v>118043</v>
      </c>
      <c r="B73">
        <v>4635</v>
      </c>
      <c r="C73" s="2">
        <v>44412.578472222223</v>
      </c>
      <c r="D73" s="2">
        <v>44412.585416666669</v>
      </c>
      <c r="E73" s="2">
        <v>44412.59375</v>
      </c>
      <c r="F73" s="2">
        <v>44412.631944444445</v>
      </c>
      <c r="G73" t="s">
        <v>11</v>
      </c>
      <c r="H73" t="s">
        <v>10</v>
      </c>
    </row>
    <row r="74" spans="1:8" x14ac:dyDescent="0.25">
      <c r="A74">
        <v>118579</v>
      </c>
      <c r="C74" s="2">
        <v>44413.157638888886</v>
      </c>
      <c r="G74" t="s">
        <v>9</v>
      </c>
      <c r="H74" t="s">
        <v>10</v>
      </c>
    </row>
    <row r="75" spans="1:8" x14ac:dyDescent="0.25">
      <c r="A75">
        <v>117147</v>
      </c>
      <c r="B75">
        <v>1634</v>
      </c>
      <c r="C75" s="2">
        <v>44414.22152777778</v>
      </c>
      <c r="D75" s="2">
        <v>44414.224999999999</v>
      </c>
      <c r="E75" s="2">
        <v>44414.234722222223</v>
      </c>
      <c r="F75" s="2">
        <v>44414.270138888889</v>
      </c>
      <c r="G75" t="s">
        <v>9</v>
      </c>
      <c r="H75" t="s">
        <v>12</v>
      </c>
    </row>
    <row r="76" spans="1:8" x14ac:dyDescent="0.25">
      <c r="A76">
        <v>117659</v>
      </c>
      <c r="B76">
        <v>588</v>
      </c>
      <c r="C76" s="2">
        <v>44430.313194444439</v>
      </c>
      <c r="D76" s="2">
        <v>44430.315277777772</v>
      </c>
      <c r="E76" s="2">
        <v>44430.322916666664</v>
      </c>
      <c r="F76" s="2"/>
      <c r="G76" t="s">
        <v>9</v>
      </c>
      <c r="H76" t="s">
        <v>10</v>
      </c>
    </row>
    <row r="77" spans="1:8" x14ac:dyDescent="0.25">
      <c r="A77">
        <v>118547</v>
      </c>
      <c r="B77">
        <v>2378</v>
      </c>
      <c r="C77" s="2">
        <v>44424.470833333333</v>
      </c>
      <c r="D77" s="2">
        <v>44424.474305555552</v>
      </c>
      <c r="E77" s="2"/>
      <c r="G77" t="s">
        <v>9</v>
      </c>
      <c r="H77" t="s">
        <v>10</v>
      </c>
    </row>
    <row r="78" spans="1:8" x14ac:dyDescent="0.25">
      <c r="A78">
        <v>117009</v>
      </c>
      <c r="B78">
        <v>250</v>
      </c>
      <c r="C78" s="2">
        <v>44432.673611111109</v>
      </c>
      <c r="D78" s="2">
        <v>44432.678472222222</v>
      </c>
      <c r="E78" s="2">
        <v>44432.686111111114</v>
      </c>
      <c r="F78" s="2">
        <v>44432.703472222223</v>
      </c>
      <c r="G78" t="s">
        <v>11</v>
      </c>
      <c r="H78" t="s">
        <v>10</v>
      </c>
    </row>
    <row r="79" spans="1:8" x14ac:dyDescent="0.25">
      <c r="A79">
        <v>118202</v>
      </c>
      <c r="B79">
        <v>1305</v>
      </c>
      <c r="C79" s="2">
        <v>44411.23819444445</v>
      </c>
      <c r="D79" s="2">
        <v>44411.243055555562</v>
      </c>
      <c r="E79" s="2"/>
      <c r="G79" t="s">
        <v>11</v>
      </c>
      <c r="H79" t="s">
        <v>12</v>
      </c>
    </row>
    <row r="80" spans="1:8" x14ac:dyDescent="0.25">
      <c r="A80">
        <v>117787</v>
      </c>
      <c r="B80">
        <v>944</v>
      </c>
      <c r="C80" s="2">
        <v>44424.59652777778</v>
      </c>
      <c r="D80" s="2"/>
      <c r="G80" t="s">
        <v>11</v>
      </c>
      <c r="H80" t="s">
        <v>10</v>
      </c>
    </row>
    <row r="81" spans="1:8" x14ac:dyDescent="0.25">
      <c r="A81">
        <v>118511</v>
      </c>
      <c r="C81" s="2">
        <v>44437.815972222219</v>
      </c>
      <c r="G81" t="s">
        <v>11</v>
      </c>
      <c r="H81" t="s">
        <v>10</v>
      </c>
    </row>
    <row r="82" spans="1:8" x14ac:dyDescent="0.25">
      <c r="A82">
        <v>118539</v>
      </c>
      <c r="B82">
        <v>2270</v>
      </c>
      <c r="C82" s="2">
        <v>44420.477777777778</v>
      </c>
      <c r="D82" s="2">
        <v>44420.483333333337</v>
      </c>
      <c r="E82" s="2">
        <v>44420.491666666669</v>
      </c>
      <c r="F82" s="2">
        <v>44420.532638888893</v>
      </c>
      <c r="G82" t="s">
        <v>9</v>
      </c>
      <c r="H82" t="s">
        <v>10</v>
      </c>
    </row>
    <row r="83" spans="1:8" x14ac:dyDescent="0.25">
      <c r="A83">
        <v>118637</v>
      </c>
      <c r="C83" s="2">
        <v>44419.052083333328</v>
      </c>
      <c r="G83" t="s">
        <v>11</v>
      </c>
      <c r="H83" t="s">
        <v>12</v>
      </c>
    </row>
    <row r="84" spans="1:8" x14ac:dyDescent="0.25">
      <c r="A84">
        <v>118457</v>
      </c>
      <c r="B84">
        <v>2250</v>
      </c>
      <c r="C84" s="2">
        <v>44431.123611111114</v>
      </c>
      <c r="D84" s="2">
        <v>44431.127083333333</v>
      </c>
      <c r="E84" s="2">
        <v>44431.131249999999</v>
      </c>
      <c r="F84" s="2">
        <v>44431.157638888886</v>
      </c>
      <c r="G84" t="s">
        <v>9</v>
      </c>
      <c r="H84" t="s">
        <v>10</v>
      </c>
    </row>
    <row r="85" spans="1:8" x14ac:dyDescent="0.25">
      <c r="A85">
        <v>116963</v>
      </c>
      <c r="B85">
        <v>4710</v>
      </c>
      <c r="C85" s="2">
        <v>44426.473611111112</v>
      </c>
      <c r="D85" s="2">
        <v>44426.476388888892</v>
      </c>
      <c r="E85" s="2">
        <v>44426.482638888891</v>
      </c>
      <c r="F85" s="2">
        <v>44426.487500000003</v>
      </c>
      <c r="G85" t="s">
        <v>9</v>
      </c>
      <c r="H85" t="s">
        <v>10</v>
      </c>
    </row>
    <row r="86" spans="1:8" x14ac:dyDescent="0.25">
      <c r="A86">
        <v>118217</v>
      </c>
      <c r="B86">
        <v>3036</v>
      </c>
      <c r="C86" s="2">
        <v>44421.665972222225</v>
      </c>
      <c r="D86" s="2">
        <v>44421.670833333337</v>
      </c>
      <c r="E86" s="2">
        <v>44421.673611111117</v>
      </c>
      <c r="F86" s="2">
        <v>44421.712500000009</v>
      </c>
      <c r="G86" t="s">
        <v>9</v>
      </c>
      <c r="H86" t="s">
        <v>12</v>
      </c>
    </row>
    <row r="87" spans="1:8" x14ac:dyDescent="0.25">
      <c r="A87">
        <v>116902</v>
      </c>
      <c r="B87">
        <v>1284</v>
      </c>
      <c r="C87" s="2">
        <v>44414.18472222222</v>
      </c>
      <c r="D87" s="2">
        <v>44414.186111111107</v>
      </c>
      <c r="E87" s="2">
        <v>44414.191666666666</v>
      </c>
      <c r="F87" s="2"/>
      <c r="G87" t="s">
        <v>9</v>
      </c>
      <c r="H87" t="s">
        <v>10</v>
      </c>
    </row>
    <row r="88" spans="1:8" x14ac:dyDescent="0.25">
      <c r="A88">
        <v>118107</v>
      </c>
      <c r="B88">
        <v>3985</v>
      </c>
      <c r="C88" s="2">
        <v>44416.352777777778</v>
      </c>
      <c r="D88" s="2">
        <v>44416.359027777777</v>
      </c>
      <c r="E88" s="2">
        <v>44416.368055555555</v>
      </c>
      <c r="F88" s="2">
        <v>44416.411805555552</v>
      </c>
      <c r="G88" t="s">
        <v>9</v>
      </c>
      <c r="H88" t="s">
        <v>10</v>
      </c>
    </row>
    <row r="89" spans="1:8" x14ac:dyDescent="0.25">
      <c r="A89">
        <v>116960</v>
      </c>
      <c r="B89">
        <v>1616</v>
      </c>
      <c r="C89" s="2">
        <v>44424.480555555558</v>
      </c>
      <c r="D89" s="2">
        <v>44424.486111111117</v>
      </c>
      <c r="E89" s="2">
        <v>44424.493055555562</v>
      </c>
      <c r="F89" s="2">
        <v>44424.518750000003</v>
      </c>
      <c r="G89" t="s">
        <v>9</v>
      </c>
      <c r="H89" t="s">
        <v>12</v>
      </c>
    </row>
    <row r="90" spans="1:8" x14ac:dyDescent="0.25">
      <c r="A90">
        <v>117394</v>
      </c>
      <c r="B90">
        <v>2739</v>
      </c>
      <c r="C90" s="2">
        <v>44423.184027777774</v>
      </c>
      <c r="D90" s="2">
        <v>44423.188888888886</v>
      </c>
      <c r="E90" s="2">
        <v>44423.192361111105</v>
      </c>
      <c r="F90" s="2">
        <v>44423.222916666658</v>
      </c>
      <c r="G90" t="s">
        <v>9</v>
      </c>
      <c r="H90" t="s">
        <v>10</v>
      </c>
    </row>
    <row r="91" spans="1:8" x14ac:dyDescent="0.25">
      <c r="A91">
        <v>118619</v>
      </c>
      <c r="B91">
        <v>4320</v>
      </c>
      <c r="C91" s="2">
        <v>44409.557638888888</v>
      </c>
      <c r="D91" s="2">
        <v>44409.559027777774</v>
      </c>
      <c r="E91" s="2">
        <v>44409.569444444438</v>
      </c>
      <c r="F91" s="2">
        <v>44409.58888888888</v>
      </c>
      <c r="G91" t="s">
        <v>9</v>
      </c>
      <c r="H91" t="s">
        <v>10</v>
      </c>
    </row>
    <row r="92" spans="1:8" x14ac:dyDescent="0.25">
      <c r="A92">
        <v>118710</v>
      </c>
      <c r="B92">
        <v>262</v>
      </c>
      <c r="C92" s="2">
        <v>44436.228472222225</v>
      </c>
      <c r="D92" s="2">
        <v>44436.232638888891</v>
      </c>
      <c r="E92" s="2">
        <v>44436.243055555555</v>
      </c>
      <c r="F92" s="2">
        <v>44436.256249999999</v>
      </c>
      <c r="G92" t="s">
        <v>9</v>
      </c>
      <c r="H92" t="s">
        <v>10</v>
      </c>
    </row>
    <row r="93" spans="1:8" x14ac:dyDescent="0.25">
      <c r="A93">
        <v>117049</v>
      </c>
      <c r="B93">
        <v>778</v>
      </c>
      <c r="C93" s="2">
        <v>44429.602777777778</v>
      </c>
      <c r="D93" s="2">
        <v>44429.613194444442</v>
      </c>
      <c r="E93" s="2">
        <v>44429.621527777774</v>
      </c>
      <c r="F93" s="2">
        <v>44429.638194444444</v>
      </c>
      <c r="G93" t="s">
        <v>11</v>
      </c>
      <c r="H93" t="s">
        <v>10</v>
      </c>
    </row>
    <row r="94" spans="1:8" x14ac:dyDescent="0.25">
      <c r="A94">
        <v>117160</v>
      </c>
      <c r="B94">
        <v>4877</v>
      </c>
      <c r="C94" s="2">
        <v>44415.034722222219</v>
      </c>
      <c r="D94" s="2">
        <v>44415.039583333331</v>
      </c>
      <c r="E94" s="2">
        <v>44415.048611111109</v>
      </c>
      <c r="F94" s="2">
        <v>44415.075694444444</v>
      </c>
      <c r="G94" t="s">
        <v>9</v>
      </c>
      <c r="H94" t="s">
        <v>10</v>
      </c>
    </row>
    <row r="95" spans="1:8" x14ac:dyDescent="0.25">
      <c r="A95">
        <v>118423</v>
      </c>
      <c r="B95">
        <v>4081</v>
      </c>
      <c r="C95" s="2">
        <v>44418.159722222219</v>
      </c>
      <c r="D95" s="2">
        <v>44418.167361111111</v>
      </c>
      <c r="E95" s="2">
        <v>44418.174305555556</v>
      </c>
      <c r="F95" s="2">
        <v>44418.215277777781</v>
      </c>
      <c r="G95" t="s">
        <v>9</v>
      </c>
      <c r="H95" t="s">
        <v>10</v>
      </c>
    </row>
    <row r="96" spans="1:8" x14ac:dyDescent="0.25">
      <c r="A96">
        <v>118543</v>
      </c>
      <c r="B96">
        <v>2362</v>
      </c>
      <c r="C96" s="2">
        <v>44432.869444444448</v>
      </c>
      <c r="D96" s="2">
        <v>44432.873611111114</v>
      </c>
      <c r="E96" s="2">
        <v>44432.880555555559</v>
      </c>
      <c r="F96" s="2">
        <v>44432.915277777778</v>
      </c>
      <c r="G96" t="s">
        <v>9</v>
      </c>
      <c r="H96" t="s">
        <v>12</v>
      </c>
    </row>
    <row r="97" spans="1:8" x14ac:dyDescent="0.25">
      <c r="A97">
        <v>116866</v>
      </c>
      <c r="B97">
        <v>2981</v>
      </c>
      <c r="C97" s="2">
        <v>44435.896527777775</v>
      </c>
      <c r="D97" s="2">
        <v>44435.899305555555</v>
      </c>
      <c r="E97" s="2">
        <v>44435.904166666667</v>
      </c>
      <c r="F97" s="2">
        <v>44435.93472222222</v>
      </c>
      <c r="G97" t="s">
        <v>11</v>
      </c>
      <c r="H97" t="s">
        <v>10</v>
      </c>
    </row>
    <row r="98" spans="1:8" x14ac:dyDescent="0.25">
      <c r="A98">
        <v>118749</v>
      </c>
      <c r="B98">
        <v>2369</v>
      </c>
      <c r="C98" s="2">
        <v>44418.280555555553</v>
      </c>
      <c r="D98" s="2">
        <v>44418.286111111112</v>
      </c>
      <c r="E98" s="2">
        <v>44418.287499999999</v>
      </c>
      <c r="F98" s="2">
        <v>44418.326388888891</v>
      </c>
      <c r="G98" t="s">
        <v>9</v>
      </c>
      <c r="H98" t="s">
        <v>10</v>
      </c>
    </row>
    <row r="99" spans="1:8" x14ac:dyDescent="0.25">
      <c r="A99">
        <v>118775</v>
      </c>
      <c r="B99">
        <v>2742</v>
      </c>
      <c r="C99" s="2">
        <v>44415.580555555556</v>
      </c>
      <c r="D99" s="2">
        <v>44415.581944444442</v>
      </c>
      <c r="E99" s="2">
        <v>44415.591666666667</v>
      </c>
      <c r="F99" s="2">
        <v>44415.601388888892</v>
      </c>
      <c r="G99" t="s">
        <v>9</v>
      </c>
      <c r="H99" t="s">
        <v>10</v>
      </c>
    </row>
    <row r="100" spans="1:8" x14ac:dyDescent="0.25">
      <c r="A100">
        <v>118019</v>
      </c>
      <c r="B100">
        <v>4136</v>
      </c>
      <c r="C100" s="2">
        <v>44429.963888888895</v>
      </c>
      <c r="D100" s="2">
        <v>44429.968055555561</v>
      </c>
      <c r="E100" s="2">
        <v>44429.972916666673</v>
      </c>
      <c r="F100" s="2">
        <v>44429.981250000004</v>
      </c>
      <c r="G100" t="s">
        <v>9</v>
      </c>
      <c r="H100" t="s">
        <v>12</v>
      </c>
    </row>
    <row r="101" spans="1:8" x14ac:dyDescent="0.25">
      <c r="A101">
        <v>117124</v>
      </c>
      <c r="B101">
        <v>3567</v>
      </c>
      <c r="C101" s="2">
        <v>44411.565277777772</v>
      </c>
      <c r="D101" s="2">
        <v>44411.575694444437</v>
      </c>
      <c r="E101" s="2">
        <v>44411.583333333328</v>
      </c>
      <c r="F101" s="2">
        <v>44411.627777777772</v>
      </c>
      <c r="G101" t="s">
        <v>11</v>
      </c>
      <c r="H101" t="s">
        <v>10</v>
      </c>
    </row>
    <row r="102" spans="1:8" x14ac:dyDescent="0.25">
      <c r="A102">
        <v>116835</v>
      </c>
      <c r="C102" s="2">
        <v>44416.45</v>
      </c>
      <c r="G102" t="s">
        <v>11</v>
      </c>
      <c r="H102" t="s">
        <v>10</v>
      </c>
    </row>
    <row r="103" spans="1:8" x14ac:dyDescent="0.25">
      <c r="A103">
        <v>117300</v>
      </c>
      <c r="C103" s="2">
        <v>44419.697916666664</v>
      </c>
      <c r="G103" t="s">
        <v>9</v>
      </c>
      <c r="H103" t="s">
        <v>10</v>
      </c>
    </row>
    <row r="104" spans="1:8" x14ac:dyDescent="0.25">
      <c r="A104">
        <v>116795</v>
      </c>
      <c r="B104">
        <v>4610</v>
      </c>
      <c r="C104" s="2">
        <v>44421.78402777778</v>
      </c>
      <c r="D104" s="2">
        <v>44421.795138888891</v>
      </c>
      <c r="E104" s="2">
        <v>44421.803472222222</v>
      </c>
      <c r="F104" s="2">
        <v>44421.822222222225</v>
      </c>
      <c r="G104" t="s">
        <v>9</v>
      </c>
      <c r="H104" t="s">
        <v>12</v>
      </c>
    </row>
    <row r="105" spans="1:8" x14ac:dyDescent="0.25">
      <c r="A105">
        <v>118313</v>
      </c>
      <c r="B105">
        <v>3015</v>
      </c>
      <c r="C105" s="2">
        <v>44431.957638888889</v>
      </c>
      <c r="D105" s="2">
        <v>44431.960416666669</v>
      </c>
      <c r="E105" s="2">
        <v>44431.966666666667</v>
      </c>
      <c r="F105" s="2">
        <v>44431.988888888889</v>
      </c>
      <c r="G105" t="s">
        <v>11</v>
      </c>
      <c r="H105" t="s">
        <v>10</v>
      </c>
    </row>
    <row r="106" spans="1:8" x14ac:dyDescent="0.25">
      <c r="A106">
        <v>117596</v>
      </c>
      <c r="C106" s="2">
        <v>44438.772222222222</v>
      </c>
      <c r="G106" t="s">
        <v>11</v>
      </c>
      <c r="H106" t="s">
        <v>10</v>
      </c>
    </row>
    <row r="107" spans="1:8" x14ac:dyDescent="0.25">
      <c r="A107">
        <v>117606</v>
      </c>
      <c r="B107">
        <v>2869</v>
      </c>
      <c r="C107" s="2">
        <v>44434.593055555561</v>
      </c>
      <c r="D107" s="2">
        <v>44434.59652777778</v>
      </c>
      <c r="E107" s="2">
        <v>44434.605555555558</v>
      </c>
      <c r="F107" s="2">
        <v>44434.622916666667</v>
      </c>
      <c r="G107" t="s">
        <v>11</v>
      </c>
      <c r="H107" t="s">
        <v>10</v>
      </c>
    </row>
    <row r="108" spans="1:8" x14ac:dyDescent="0.25">
      <c r="A108">
        <v>116786</v>
      </c>
      <c r="B108">
        <v>3285</v>
      </c>
      <c r="C108" s="2">
        <v>44435.579861111109</v>
      </c>
      <c r="D108" s="2">
        <v>44435.589583333334</v>
      </c>
      <c r="E108" s="2">
        <v>44435.59097222222</v>
      </c>
      <c r="F108" s="2">
        <v>44435.621527777774</v>
      </c>
      <c r="G108" t="s">
        <v>11</v>
      </c>
      <c r="H108" t="s">
        <v>12</v>
      </c>
    </row>
    <row r="109" spans="1:8" x14ac:dyDescent="0.25">
      <c r="A109">
        <v>118232</v>
      </c>
      <c r="B109">
        <v>1104</v>
      </c>
      <c r="C109" s="2">
        <v>44415.862500000003</v>
      </c>
      <c r="D109" s="2">
        <v>44415.864583333336</v>
      </c>
      <c r="E109" s="2">
        <v>44415.872916666667</v>
      </c>
      <c r="F109" s="2">
        <v>44415.897222222222</v>
      </c>
      <c r="G109" t="s">
        <v>11</v>
      </c>
      <c r="H109" t="s">
        <v>10</v>
      </c>
    </row>
    <row r="110" spans="1:8" x14ac:dyDescent="0.25">
      <c r="A110">
        <v>118007</v>
      </c>
      <c r="C110" s="2">
        <v>44430.144444444442</v>
      </c>
      <c r="G110" t="s">
        <v>11</v>
      </c>
      <c r="H110" t="s">
        <v>10</v>
      </c>
    </row>
    <row r="111" spans="1:8" x14ac:dyDescent="0.25">
      <c r="A111">
        <v>117333</v>
      </c>
      <c r="C111" s="2">
        <v>44427.809027777774</v>
      </c>
      <c r="G111" t="s">
        <v>9</v>
      </c>
      <c r="H111" t="s">
        <v>12</v>
      </c>
    </row>
    <row r="112" spans="1:8" x14ac:dyDescent="0.25">
      <c r="A112">
        <v>118135</v>
      </c>
      <c r="B112">
        <v>2580</v>
      </c>
      <c r="C112" s="2">
        <v>44413.880555555559</v>
      </c>
      <c r="D112" s="2">
        <v>44413.886111111118</v>
      </c>
      <c r="E112" s="2"/>
      <c r="G112" t="s">
        <v>9</v>
      </c>
      <c r="H112" t="s">
        <v>10</v>
      </c>
    </row>
    <row r="113" spans="1:8" x14ac:dyDescent="0.25">
      <c r="A113">
        <v>117618</v>
      </c>
      <c r="C113" s="2">
        <v>44433.011805555558</v>
      </c>
      <c r="G113" t="s">
        <v>9</v>
      </c>
      <c r="H113" t="s">
        <v>10</v>
      </c>
    </row>
    <row r="114" spans="1:8" x14ac:dyDescent="0.25">
      <c r="A114">
        <v>118735</v>
      </c>
      <c r="B114">
        <v>1056</v>
      </c>
      <c r="C114" s="2">
        <v>44416.595833333333</v>
      </c>
      <c r="D114" s="2">
        <v>44416.604166666664</v>
      </c>
      <c r="E114" s="2">
        <v>44416.611111111109</v>
      </c>
      <c r="F114" s="2"/>
      <c r="G114" t="s">
        <v>9</v>
      </c>
      <c r="H114" t="s">
        <v>12</v>
      </c>
    </row>
    <row r="115" spans="1:8" x14ac:dyDescent="0.25">
      <c r="A115">
        <v>117513</v>
      </c>
      <c r="B115">
        <v>1772</v>
      </c>
      <c r="C115" s="2">
        <v>44423.219444444447</v>
      </c>
      <c r="D115" s="2">
        <v>44423.227083333339</v>
      </c>
      <c r="E115" s="2">
        <v>44423.231944444451</v>
      </c>
      <c r="F115" s="2">
        <v>44423.245138888895</v>
      </c>
      <c r="G115" t="s">
        <v>11</v>
      </c>
      <c r="H115" t="s">
        <v>10</v>
      </c>
    </row>
    <row r="116" spans="1:8" x14ac:dyDescent="0.25">
      <c r="A116">
        <v>116807</v>
      </c>
      <c r="B116">
        <v>3886</v>
      </c>
      <c r="C116" s="2">
        <v>44431.090277777781</v>
      </c>
      <c r="D116" s="2">
        <v>44431.092361111114</v>
      </c>
      <c r="E116" s="2">
        <v>44431.099305555559</v>
      </c>
      <c r="F116" s="2">
        <v>44431.117361111115</v>
      </c>
      <c r="G116" t="s">
        <v>11</v>
      </c>
      <c r="H116" t="s">
        <v>12</v>
      </c>
    </row>
    <row r="117" spans="1:8" x14ac:dyDescent="0.25">
      <c r="A117">
        <v>118779</v>
      </c>
      <c r="B117">
        <v>1837</v>
      </c>
      <c r="C117" s="2">
        <v>44426.887499999997</v>
      </c>
      <c r="D117" s="2">
        <v>44426.891666666663</v>
      </c>
      <c r="E117" s="2">
        <v>44426.898611111108</v>
      </c>
      <c r="F117" s="2">
        <v>44426.921527777777</v>
      </c>
      <c r="G117" t="s">
        <v>9</v>
      </c>
      <c r="H117" t="s">
        <v>10</v>
      </c>
    </row>
    <row r="118" spans="1:8" x14ac:dyDescent="0.25">
      <c r="A118">
        <v>118096</v>
      </c>
      <c r="B118">
        <v>4589</v>
      </c>
      <c r="C118" s="2">
        <v>44425.834722222222</v>
      </c>
      <c r="D118" s="2">
        <v>44425.844444444447</v>
      </c>
      <c r="E118" s="2">
        <v>44425.850694444445</v>
      </c>
      <c r="F118" s="2">
        <v>44425.859722222223</v>
      </c>
      <c r="G118" t="s">
        <v>11</v>
      </c>
      <c r="H118" t="s">
        <v>10</v>
      </c>
    </row>
    <row r="119" spans="1:8" x14ac:dyDescent="0.25">
      <c r="A119">
        <v>118105</v>
      </c>
      <c r="B119">
        <v>3028</v>
      </c>
      <c r="C119" s="2">
        <v>44423.96875</v>
      </c>
      <c r="D119" s="2">
        <v>44423.976388888892</v>
      </c>
      <c r="E119" s="2">
        <v>44423.978472222225</v>
      </c>
      <c r="F119" s="2">
        <v>44424.01666666667</v>
      </c>
      <c r="G119" t="s">
        <v>9</v>
      </c>
      <c r="H119" t="s">
        <v>10</v>
      </c>
    </row>
    <row r="120" spans="1:8" x14ac:dyDescent="0.25">
      <c r="A120">
        <v>116996</v>
      </c>
      <c r="B120">
        <v>2298</v>
      </c>
      <c r="C120" s="2">
        <v>44415.031944444447</v>
      </c>
      <c r="D120" s="2">
        <v>44415.042361111111</v>
      </c>
      <c r="E120" s="2">
        <v>44415.050694444442</v>
      </c>
      <c r="F120" s="2">
        <v>44415.092361111107</v>
      </c>
      <c r="G120" t="s">
        <v>9</v>
      </c>
      <c r="H120" t="s">
        <v>10</v>
      </c>
    </row>
    <row r="121" spans="1:8" x14ac:dyDescent="0.25">
      <c r="A121">
        <v>117190</v>
      </c>
      <c r="B121">
        <v>1376</v>
      </c>
      <c r="C121" s="2">
        <v>44421.865972222222</v>
      </c>
      <c r="D121" s="2">
        <v>44421.870138888888</v>
      </c>
      <c r="E121" s="2">
        <v>44421.877083333333</v>
      </c>
      <c r="F121" s="2">
        <v>44421.884722222225</v>
      </c>
      <c r="G121" t="s">
        <v>9</v>
      </c>
      <c r="H121" t="s">
        <v>10</v>
      </c>
    </row>
    <row r="122" spans="1:8" x14ac:dyDescent="0.25">
      <c r="A122">
        <v>117958</v>
      </c>
      <c r="B122">
        <v>1605</v>
      </c>
      <c r="C122" s="2">
        <v>44410.556249999994</v>
      </c>
      <c r="D122" s="2">
        <v>44410.558333333327</v>
      </c>
      <c r="E122" s="2">
        <v>44410.568055555552</v>
      </c>
      <c r="F122" s="2">
        <v>44410.594444444439</v>
      </c>
      <c r="G122" t="s">
        <v>11</v>
      </c>
      <c r="H122" t="s">
        <v>12</v>
      </c>
    </row>
    <row r="123" spans="1:8" x14ac:dyDescent="0.25">
      <c r="A123">
        <v>118120</v>
      </c>
      <c r="B123">
        <v>3360</v>
      </c>
      <c r="C123" s="2">
        <v>44424.047222222223</v>
      </c>
      <c r="D123" s="2">
        <v>44424.054166666669</v>
      </c>
      <c r="E123" s="2">
        <v>44424.0625</v>
      </c>
      <c r="F123" s="2">
        <v>44424.099305555559</v>
      </c>
      <c r="G123" t="s">
        <v>9</v>
      </c>
      <c r="H123" t="s">
        <v>12</v>
      </c>
    </row>
    <row r="124" spans="1:8" x14ac:dyDescent="0.25">
      <c r="A124">
        <v>118438</v>
      </c>
      <c r="B124">
        <v>2984</v>
      </c>
      <c r="C124" s="2">
        <v>44409.427777777775</v>
      </c>
      <c r="D124" s="2">
        <v>44409.433333333334</v>
      </c>
      <c r="E124" s="2">
        <v>44409.4375</v>
      </c>
      <c r="F124" s="2"/>
      <c r="G124" t="s">
        <v>11</v>
      </c>
      <c r="H124" t="s">
        <v>10</v>
      </c>
    </row>
    <row r="125" spans="1:8" x14ac:dyDescent="0.25">
      <c r="A125">
        <v>118312</v>
      </c>
      <c r="B125">
        <v>2434</v>
      </c>
      <c r="C125" s="2">
        <v>44417.41805555555</v>
      </c>
      <c r="D125" s="2"/>
      <c r="G125" t="s">
        <v>11</v>
      </c>
      <c r="H125" t="s">
        <v>12</v>
      </c>
    </row>
    <row r="126" spans="1:8" x14ac:dyDescent="0.25">
      <c r="A126">
        <v>118099</v>
      </c>
      <c r="C126" s="2">
        <v>44425.106250000004</v>
      </c>
      <c r="G126" t="s">
        <v>11</v>
      </c>
      <c r="H126" t="s">
        <v>10</v>
      </c>
    </row>
    <row r="127" spans="1:8" x14ac:dyDescent="0.25">
      <c r="A127">
        <v>118778</v>
      </c>
      <c r="B127">
        <v>4301</v>
      </c>
      <c r="C127" s="2">
        <v>44418.200694444444</v>
      </c>
      <c r="D127" s="2">
        <v>44418.206944444442</v>
      </c>
      <c r="E127" s="2">
        <v>44418.213888888888</v>
      </c>
      <c r="F127" s="2">
        <v>44418.25277777778</v>
      </c>
      <c r="G127" t="s">
        <v>9</v>
      </c>
      <c r="H127" t="s">
        <v>10</v>
      </c>
    </row>
    <row r="128" spans="1:8" x14ac:dyDescent="0.25">
      <c r="A128">
        <v>118736</v>
      </c>
      <c r="C128" s="2">
        <v>44427.710416666669</v>
      </c>
      <c r="G128" t="s">
        <v>9</v>
      </c>
      <c r="H128" t="s">
        <v>10</v>
      </c>
    </row>
    <row r="129" spans="1:8" x14ac:dyDescent="0.25">
      <c r="A129">
        <v>118689</v>
      </c>
      <c r="C129" s="2">
        <v>44412.077777777777</v>
      </c>
      <c r="G129" t="s">
        <v>9</v>
      </c>
      <c r="H129" t="s">
        <v>10</v>
      </c>
    </row>
    <row r="130" spans="1:8" x14ac:dyDescent="0.25">
      <c r="A130">
        <v>117682</v>
      </c>
      <c r="B130">
        <v>4876</v>
      </c>
      <c r="C130" s="2">
        <v>44431.848611111112</v>
      </c>
      <c r="D130" s="2"/>
      <c r="G130" t="s">
        <v>11</v>
      </c>
      <c r="H130" t="s">
        <v>12</v>
      </c>
    </row>
    <row r="131" spans="1:8" x14ac:dyDescent="0.25">
      <c r="A131">
        <v>117802</v>
      </c>
      <c r="B131">
        <v>2044</v>
      </c>
      <c r="C131" s="2">
        <v>44428.724305555559</v>
      </c>
      <c r="D131" s="2">
        <v>44428.731944444451</v>
      </c>
      <c r="E131" s="2">
        <v>44428.740277777782</v>
      </c>
      <c r="F131" s="2">
        <v>44428.770138888896</v>
      </c>
      <c r="G131" t="s">
        <v>9</v>
      </c>
      <c r="H131" t="s">
        <v>10</v>
      </c>
    </row>
    <row r="132" spans="1:8" x14ac:dyDescent="0.25">
      <c r="A132">
        <v>118460</v>
      </c>
      <c r="B132">
        <v>963</v>
      </c>
      <c r="C132" s="2">
        <v>44415.455555555556</v>
      </c>
      <c r="D132" s="2">
        <v>44415.457638888889</v>
      </c>
      <c r="E132" s="2">
        <v>44415.459722222222</v>
      </c>
      <c r="F132" s="2">
        <v>44415.472222222219</v>
      </c>
      <c r="G132" t="s">
        <v>9</v>
      </c>
      <c r="H132" t="s">
        <v>10</v>
      </c>
    </row>
    <row r="133" spans="1:8" x14ac:dyDescent="0.25">
      <c r="A133">
        <v>117038</v>
      </c>
      <c r="B133">
        <v>3914</v>
      </c>
      <c r="C133" s="2">
        <v>44409.347916666666</v>
      </c>
      <c r="D133" s="2">
        <v>44409.352777777778</v>
      </c>
      <c r="E133" s="2"/>
      <c r="F133" s="2"/>
      <c r="G133" t="s">
        <v>11</v>
      </c>
      <c r="H133" t="s">
        <v>10</v>
      </c>
    </row>
    <row r="134" spans="1:8" x14ac:dyDescent="0.25">
      <c r="A134">
        <v>117215</v>
      </c>
      <c r="C134" s="2">
        <v>44438.436805555553</v>
      </c>
      <c r="G134" t="s">
        <v>9</v>
      </c>
      <c r="H134" t="s">
        <v>10</v>
      </c>
    </row>
    <row r="135" spans="1:8" x14ac:dyDescent="0.25">
      <c r="A135">
        <v>116965</v>
      </c>
      <c r="B135">
        <v>3366</v>
      </c>
      <c r="C135" s="2">
        <v>44425.149305555555</v>
      </c>
      <c r="D135" s="2">
        <v>44425.15347222222</v>
      </c>
      <c r="E135" s="2">
        <v>44425.162499999999</v>
      </c>
      <c r="F135" s="2">
        <v>44425.176388888889</v>
      </c>
      <c r="G135" t="s">
        <v>9</v>
      </c>
      <c r="H135" t="s">
        <v>12</v>
      </c>
    </row>
    <row r="136" spans="1:8" x14ac:dyDescent="0.25">
      <c r="A136">
        <v>118522</v>
      </c>
      <c r="B136">
        <v>1882</v>
      </c>
      <c r="C136" s="2">
        <v>44410.483333333337</v>
      </c>
      <c r="D136" s="2">
        <v>44410.48819444445</v>
      </c>
      <c r="E136" s="2">
        <v>44410.490972222229</v>
      </c>
      <c r="F136" s="2">
        <v>44410.497222222228</v>
      </c>
      <c r="G136" t="s">
        <v>11</v>
      </c>
      <c r="H136" t="s">
        <v>10</v>
      </c>
    </row>
    <row r="137" spans="1:8" x14ac:dyDescent="0.25">
      <c r="A137">
        <v>116859</v>
      </c>
      <c r="B137">
        <v>2327</v>
      </c>
      <c r="C137" s="2">
        <v>44427.899305555555</v>
      </c>
      <c r="D137" s="2">
        <v>44427.907638888886</v>
      </c>
      <c r="E137" s="2">
        <v>44427.91805555555</v>
      </c>
      <c r="F137" s="2">
        <v>44427.950694444437</v>
      </c>
      <c r="G137" t="s">
        <v>9</v>
      </c>
      <c r="H137" t="s">
        <v>12</v>
      </c>
    </row>
    <row r="138" spans="1:8" x14ac:dyDescent="0.25">
      <c r="A138">
        <v>116837</v>
      </c>
      <c r="C138" s="2">
        <v>44421.677083333328</v>
      </c>
      <c r="G138" t="s">
        <v>11</v>
      </c>
      <c r="H138" t="s">
        <v>10</v>
      </c>
    </row>
    <row r="139" spans="1:8" x14ac:dyDescent="0.25">
      <c r="A139">
        <v>118514</v>
      </c>
      <c r="C139" s="2">
        <v>44411.008333333331</v>
      </c>
      <c r="G139" t="s">
        <v>9</v>
      </c>
      <c r="H139" t="s">
        <v>12</v>
      </c>
    </row>
    <row r="140" spans="1:8" x14ac:dyDescent="0.25">
      <c r="A140">
        <v>117331</v>
      </c>
      <c r="B140">
        <v>2790</v>
      </c>
      <c r="C140" s="2">
        <v>44423.815972222219</v>
      </c>
      <c r="D140" s="2"/>
      <c r="G140" t="s">
        <v>11</v>
      </c>
      <c r="H140" t="s">
        <v>12</v>
      </c>
    </row>
    <row r="141" spans="1:8" x14ac:dyDescent="0.25">
      <c r="A141">
        <v>118102</v>
      </c>
      <c r="B141">
        <v>505</v>
      </c>
      <c r="C141" s="2">
        <v>44418.673611111109</v>
      </c>
      <c r="D141" s="2">
        <v>44418.679861111108</v>
      </c>
      <c r="E141" s="2">
        <v>44418.682638888888</v>
      </c>
      <c r="F141" s="2">
        <v>44418.720138888886</v>
      </c>
      <c r="G141" t="s">
        <v>9</v>
      </c>
      <c r="H141" t="s">
        <v>12</v>
      </c>
    </row>
    <row r="142" spans="1:8" x14ac:dyDescent="0.25">
      <c r="A142">
        <v>118327</v>
      </c>
      <c r="B142">
        <v>4494</v>
      </c>
      <c r="C142" s="2">
        <v>44418.155555555553</v>
      </c>
      <c r="D142" s="2">
        <v>44418.166666666664</v>
      </c>
      <c r="E142" s="2">
        <v>44418.176388888889</v>
      </c>
      <c r="F142" s="2">
        <v>44418.213194444448</v>
      </c>
      <c r="G142" t="s">
        <v>11</v>
      </c>
      <c r="H142" t="s">
        <v>10</v>
      </c>
    </row>
    <row r="143" spans="1:8" x14ac:dyDescent="0.25">
      <c r="A143">
        <v>118764</v>
      </c>
      <c r="B143">
        <v>4941</v>
      </c>
      <c r="C143" s="2">
        <v>44422.618750000001</v>
      </c>
      <c r="D143" s="2">
        <v>44422.623611111114</v>
      </c>
      <c r="E143" s="2">
        <v>44422.631944444445</v>
      </c>
      <c r="F143" s="2">
        <v>44422.65902777778</v>
      </c>
      <c r="G143" t="s">
        <v>9</v>
      </c>
      <c r="H143" t="s">
        <v>12</v>
      </c>
    </row>
    <row r="144" spans="1:8" x14ac:dyDescent="0.25">
      <c r="A144">
        <v>118173</v>
      </c>
      <c r="B144">
        <v>4182</v>
      </c>
      <c r="C144" s="2">
        <v>44438.879861111112</v>
      </c>
      <c r="D144" s="2">
        <v>44438.888888888891</v>
      </c>
      <c r="E144" s="2">
        <v>44438.893750000003</v>
      </c>
      <c r="F144" s="2">
        <v>44438.907638888893</v>
      </c>
      <c r="G144" t="s">
        <v>9</v>
      </c>
      <c r="H144" t="s">
        <v>10</v>
      </c>
    </row>
    <row r="145" spans="1:8" x14ac:dyDescent="0.25">
      <c r="A145">
        <v>116980</v>
      </c>
      <c r="B145">
        <v>1949</v>
      </c>
      <c r="C145" s="2">
        <v>44435.673611111109</v>
      </c>
      <c r="D145" s="2">
        <v>44435.684027777774</v>
      </c>
      <c r="E145" s="2">
        <v>44435.686111111107</v>
      </c>
      <c r="F145" s="2">
        <v>44435.713888888888</v>
      </c>
      <c r="G145" t="s">
        <v>11</v>
      </c>
      <c r="H145" t="s">
        <v>10</v>
      </c>
    </row>
    <row r="146" spans="1:8" x14ac:dyDescent="0.25">
      <c r="A146">
        <v>118262</v>
      </c>
      <c r="B146">
        <v>3347</v>
      </c>
      <c r="C146" s="2">
        <v>44428.228472222225</v>
      </c>
      <c r="D146" s="2">
        <v>44428.231944444444</v>
      </c>
      <c r="E146" s="2">
        <v>44428.234027777777</v>
      </c>
      <c r="F146" s="2">
        <v>44428.270138888889</v>
      </c>
      <c r="G146" t="s">
        <v>9</v>
      </c>
      <c r="H146" t="s">
        <v>10</v>
      </c>
    </row>
    <row r="147" spans="1:8" x14ac:dyDescent="0.25">
      <c r="A147">
        <v>118241</v>
      </c>
      <c r="B147">
        <v>713</v>
      </c>
      <c r="C147" s="2">
        <v>44424.984027777777</v>
      </c>
      <c r="D147" s="2">
        <v>44424.990972222222</v>
      </c>
      <c r="E147" s="2"/>
      <c r="G147" t="s">
        <v>9</v>
      </c>
      <c r="H147" t="s">
        <v>12</v>
      </c>
    </row>
    <row r="148" spans="1:8" x14ac:dyDescent="0.25">
      <c r="A148">
        <v>118115</v>
      </c>
      <c r="B148">
        <v>2304</v>
      </c>
      <c r="C148" s="2">
        <v>44428.865972222222</v>
      </c>
      <c r="D148" s="2">
        <v>44428.868055555555</v>
      </c>
      <c r="E148" s="2">
        <v>44428.872916666667</v>
      </c>
      <c r="F148" s="2">
        <v>44428.881249999999</v>
      </c>
      <c r="G148" t="s">
        <v>9</v>
      </c>
      <c r="H148" t="s">
        <v>10</v>
      </c>
    </row>
    <row r="149" spans="1:8" x14ac:dyDescent="0.25">
      <c r="A149">
        <v>118397</v>
      </c>
      <c r="C149" s="2">
        <v>44435.729166666672</v>
      </c>
      <c r="G149" t="s">
        <v>11</v>
      </c>
      <c r="H149" t="s">
        <v>12</v>
      </c>
    </row>
    <row r="150" spans="1:8" x14ac:dyDescent="0.25">
      <c r="A150">
        <v>117718</v>
      </c>
      <c r="B150">
        <v>3935</v>
      </c>
      <c r="C150" s="2">
        <v>44436.460416666669</v>
      </c>
      <c r="D150" s="2">
        <v>44436.463194444448</v>
      </c>
      <c r="E150" s="2">
        <v>44436.468055555561</v>
      </c>
      <c r="F150" s="2">
        <v>44436.484027777784</v>
      </c>
      <c r="G150" t="s">
        <v>9</v>
      </c>
      <c r="H150" t="s">
        <v>10</v>
      </c>
    </row>
    <row r="151" spans="1:8" x14ac:dyDescent="0.25">
      <c r="A151">
        <v>116955</v>
      </c>
      <c r="B151">
        <v>3158</v>
      </c>
      <c r="C151" s="2">
        <v>44417.634722222225</v>
      </c>
      <c r="D151" s="2">
        <v>44417.637500000004</v>
      </c>
      <c r="E151" s="2">
        <v>44417.647916666669</v>
      </c>
      <c r="F151" s="2">
        <v>44417.657638888893</v>
      </c>
      <c r="G151" t="s">
        <v>9</v>
      </c>
      <c r="H151" t="s">
        <v>10</v>
      </c>
    </row>
    <row r="152" spans="1:8" x14ac:dyDescent="0.25">
      <c r="A152">
        <v>117924</v>
      </c>
      <c r="B152">
        <v>3925</v>
      </c>
      <c r="C152" s="2">
        <v>44428.537499999999</v>
      </c>
      <c r="D152" s="2">
        <v>44428.543749999997</v>
      </c>
      <c r="E152" s="2"/>
      <c r="F152" s="2"/>
      <c r="G152" t="s">
        <v>9</v>
      </c>
      <c r="H152" t="s">
        <v>10</v>
      </c>
    </row>
    <row r="153" spans="1:8" x14ac:dyDescent="0.25">
      <c r="A153">
        <v>118516</v>
      </c>
      <c r="B153">
        <v>620</v>
      </c>
      <c r="C153" s="2">
        <v>44430.468055555561</v>
      </c>
      <c r="D153" s="2">
        <v>44430.47152777778</v>
      </c>
      <c r="E153" s="2">
        <v>44430.481250000004</v>
      </c>
      <c r="F153" s="2">
        <v>44430.494444444448</v>
      </c>
      <c r="G153" t="s">
        <v>9</v>
      </c>
      <c r="H153" t="s">
        <v>10</v>
      </c>
    </row>
    <row r="154" spans="1:8" x14ac:dyDescent="0.25">
      <c r="A154">
        <v>117252</v>
      </c>
      <c r="B154">
        <v>2177</v>
      </c>
      <c r="C154" s="2">
        <v>44411.118750000001</v>
      </c>
      <c r="D154" s="2">
        <v>44411.120833333334</v>
      </c>
      <c r="E154" s="2">
        <v>44411.128472222226</v>
      </c>
      <c r="F154" s="2">
        <v>44411.168055555558</v>
      </c>
      <c r="G154" t="s">
        <v>9</v>
      </c>
      <c r="H154" t="s">
        <v>12</v>
      </c>
    </row>
    <row r="155" spans="1:8" x14ac:dyDescent="0.25">
      <c r="A155">
        <v>117754</v>
      </c>
      <c r="B155">
        <v>3876</v>
      </c>
      <c r="C155" s="2">
        <v>44417.53402777778</v>
      </c>
      <c r="D155" s="2">
        <v>44417.541666666672</v>
      </c>
      <c r="E155" s="2">
        <v>44417.54791666667</v>
      </c>
      <c r="F155" s="2">
        <v>44417.586111111115</v>
      </c>
      <c r="G155" t="s">
        <v>9</v>
      </c>
      <c r="H155" t="s">
        <v>12</v>
      </c>
    </row>
    <row r="156" spans="1:8" x14ac:dyDescent="0.25">
      <c r="A156">
        <v>118211</v>
      </c>
      <c r="B156">
        <v>1325</v>
      </c>
      <c r="C156" s="2">
        <v>44423.589583333334</v>
      </c>
      <c r="D156" s="2">
        <v>44423.598611111112</v>
      </c>
      <c r="E156" s="2">
        <v>44423.608333333337</v>
      </c>
      <c r="F156" s="2">
        <v>44423.617361111115</v>
      </c>
      <c r="G156" t="s">
        <v>9</v>
      </c>
      <c r="H156" t="s">
        <v>10</v>
      </c>
    </row>
    <row r="157" spans="1:8" x14ac:dyDescent="0.25">
      <c r="A157">
        <v>117221</v>
      </c>
      <c r="B157">
        <v>4339</v>
      </c>
      <c r="C157" s="2">
        <v>44412.315972222219</v>
      </c>
      <c r="D157" s="2">
        <v>44412.319444444438</v>
      </c>
      <c r="E157" s="2">
        <v>44412.324999999997</v>
      </c>
      <c r="F157" s="2">
        <v>44412.361111111109</v>
      </c>
      <c r="G157" t="s">
        <v>9</v>
      </c>
      <c r="H157" t="s">
        <v>10</v>
      </c>
    </row>
    <row r="158" spans="1:8" x14ac:dyDescent="0.25">
      <c r="A158">
        <v>118215</v>
      </c>
      <c r="B158">
        <v>4860</v>
      </c>
      <c r="C158" s="2">
        <v>44435.354166666672</v>
      </c>
      <c r="D158" s="2">
        <v>44435.36319444445</v>
      </c>
      <c r="E158" s="2">
        <v>44435.370833333342</v>
      </c>
      <c r="F158" s="2">
        <v>44435.409027777787</v>
      </c>
      <c r="G158" t="s">
        <v>11</v>
      </c>
      <c r="H158" t="s">
        <v>10</v>
      </c>
    </row>
    <row r="159" spans="1:8" x14ac:dyDescent="0.25">
      <c r="A159">
        <v>117664</v>
      </c>
      <c r="B159">
        <v>3938</v>
      </c>
      <c r="C159" s="2">
        <v>44428.602083333339</v>
      </c>
      <c r="D159" s="2">
        <v>44428.609722222231</v>
      </c>
      <c r="E159" s="2">
        <v>44428.61527777779</v>
      </c>
      <c r="F159" s="2">
        <v>44428.632638888899</v>
      </c>
      <c r="G159" t="s">
        <v>9</v>
      </c>
      <c r="H159" t="s">
        <v>12</v>
      </c>
    </row>
    <row r="160" spans="1:8" x14ac:dyDescent="0.25">
      <c r="A160">
        <v>117311</v>
      </c>
      <c r="C160" s="2">
        <v>44430.064583333333</v>
      </c>
      <c r="G160" t="s">
        <v>9</v>
      </c>
      <c r="H160" t="s">
        <v>10</v>
      </c>
    </row>
    <row r="161" spans="1:8" x14ac:dyDescent="0.25">
      <c r="A161">
        <v>117367</v>
      </c>
      <c r="C161" s="2">
        <v>44418.873611111114</v>
      </c>
      <c r="G161" t="s">
        <v>11</v>
      </c>
      <c r="H161" t="s">
        <v>10</v>
      </c>
    </row>
    <row r="162" spans="1:8" x14ac:dyDescent="0.25">
      <c r="A162">
        <v>118758</v>
      </c>
      <c r="B162">
        <v>3748</v>
      </c>
      <c r="C162" s="2">
        <v>44410.231250000004</v>
      </c>
      <c r="D162" s="2">
        <v>44410.241666666669</v>
      </c>
      <c r="E162" s="2"/>
      <c r="F162" s="2"/>
      <c r="G162" t="s">
        <v>9</v>
      </c>
      <c r="H162" t="s">
        <v>12</v>
      </c>
    </row>
    <row r="163" spans="1:8" x14ac:dyDescent="0.25">
      <c r="A163">
        <v>117469</v>
      </c>
      <c r="B163">
        <v>3241</v>
      </c>
      <c r="C163" s="2">
        <v>44434.924305555556</v>
      </c>
      <c r="D163" s="2">
        <v>44434.933333333334</v>
      </c>
      <c r="E163" s="2"/>
      <c r="G163" t="s">
        <v>9</v>
      </c>
      <c r="H163" t="s">
        <v>10</v>
      </c>
    </row>
    <row r="164" spans="1:8" x14ac:dyDescent="0.25">
      <c r="A164">
        <v>118134</v>
      </c>
      <c r="B164">
        <v>3109</v>
      </c>
      <c r="C164" s="2">
        <v>44426.065277777772</v>
      </c>
      <c r="D164" s="2">
        <v>44426.075694444437</v>
      </c>
      <c r="E164" s="2">
        <v>44426.084722222215</v>
      </c>
      <c r="F164" s="2">
        <v>44426.119444444434</v>
      </c>
      <c r="G164" t="s">
        <v>9</v>
      </c>
      <c r="H164" t="s">
        <v>12</v>
      </c>
    </row>
    <row r="165" spans="1:8" x14ac:dyDescent="0.25">
      <c r="A165">
        <v>118425</v>
      </c>
      <c r="B165">
        <v>3974</v>
      </c>
      <c r="C165" s="2">
        <v>44409.201388888883</v>
      </c>
      <c r="D165" s="2">
        <v>44409.210416666661</v>
      </c>
      <c r="E165" s="2"/>
      <c r="F165" s="2"/>
      <c r="G165" t="s">
        <v>9</v>
      </c>
      <c r="H165" t="s">
        <v>10</v>
      </c>
    </row>
    <row r="166" spans="1:8" x14ac:dyDescent="0.25">
      <c r="A166">
        <v>116912</v>
      </c>
      <c r="B166">
        <v>1047</v>
      </c>
      <c r="C166" s="2">
        <v>44417.499305555561</v>
      </c>
      <c r="D166" s="2">
        <v>44417.506250000006</v>
      </c>
      <c r="E166" s="2">
        <v>44417.512500000004</v>
      </c>
      <c r="F166" s="2">
        <v>44417.553472222229</v>
      </c>
      <c r="G166" t="s">
        <v>9</v>
      </c>
      <c r="H166" t="s">
        <v>10</v>
      </c>
    </row>
    <row r="167" spans="1:8" x14ac:dyDescent="0.25">
      <c r="A167">
        <v>118175</v>
      </c>
      <c r="B167">
        <v>4577</v>
      </c>
      <c r="C167" s="2">
        <v>44436.871527777781</v>
      </c>
      <c r="D167" s="2">
        <v>44436.881944444445</v>
      </c>
      <c r="E167" s="2">
        <v>44436.890277777777</v>
      </c>
      <c r="F167" s="2">
        <v>44436.897222222222</v>
      </c>
      <c r="G167" t="s">
        <v>11</v>
      </c>
      <c r="H167" t="s">
        <v>12</v>
      </c>
    </row>
    <row r="168" spans="1:8" x14ac:dyDescent="0.25">
      <c r="A168">
        <v>117169</v>
      </c>
      <c r="B168">
        <v>4332</v>
      </c>
      <c r="C168" s="2">
        <v>44432.279166666667</v>
      </c>
      <c r="D168" s="2">
        <v>44432.282638888886</v>
      </c>
      <c r="E168" s="2"/>
      <c r="G168" t="s">
        <v>9</v>
      </c>
      <c r="H168" t="s">
        <v>10</v>
      </c>
    </row>
    <row r="169" spans="1:8" x14ac:dyDescent="0.25">
      <c r="A169">
        <v>117771</v>
      </c>
      <c r="B169">
        <v>1839</v>
      </c>
      <c r="C169" s="2">
        <v>44416.638888888891</v>
      </c>
      <c r="D169" s="2">
        <v>44416.647222222222</v>
      </c>
      <c r="E169" s="2"/>
      <c r="G169" t="s">
        <v>11</v>
      </c>
      <c r="H169" t="s">
        <v>12</v>
      </c>
    </row>
    <row r="170" spans="1:8" x14ac:dyDescent="0.25">
      <c r="A170">
        <v>118101</v>
      </c>
      <c r="B170">
        <v>2025</v>
      </c>
      <c r="C170" s="2">
        <v>44421.987500000003</v>
      </c>
      <c r="D170" s="2">
        <v>44421.988888888889</v>
      </c>
      <c r="E170" s="2">
        <v>44421.993055555555</v>
      </c>
      <c r="F170" s="2">
        <v>44422.029861111114</v>
      </c>
      <c r="G170" t="s">
        <v>11</v>
      </c>
      <c r="H170" t="s">
        <v>12</v>
      </c>
    </row>
    <row r="171" spans="1:8" x14ac:dyDescent="0.25">
      <c r="A171">
        <v>118408</v>
      </c>
      <c r="B171">
        <v>3597</v>
      </c>
      <c r="C171" s="2">
        <v>44424.870138888895</v>
      </c>
      <c r="D171" s="2">
        <v>44424.872916666674</v>
      </c>
      <c r="E171" s="2">
        <v>44424.881250000006</v>
      </c>
      <c r="F171" s="2">
        <v>44424.913888888892</v>
      </c>
      <c r="G171" t="s">
        <v>9</v>
      </c>
      <c r="H171" t="s">
        <v>10</v>
      </c>
    </row>
    <row r="172" spans="1:8" x14ac:dyDescent="0.25">
      <c r="A172">
        <v>117685</v>
      </c>
      <c r="B172">
        <v>904</v>
      </c>
      <c r="C172" s="2">
        <v>44427.804861111108</v>
      </c>
      <c r="D172" s="2">
        <v>44427.811805555553</v>
      </c>
      <c r="E172" s="2">
        <v>44427.818055555552</v>
      </c>
      <c r="F172" s="2">
        <v>44427.834027777775</v>
      </c>
      <c r="G172" t="s">
        <v>9</v>
      </c>
      <c r="H172" t="s">
        <v>10</v>
      </c>
    </row>
    <row r="173" spans="1:8" x14ac:dyDescent="0.25">
      <c r="A173">
        <v>117567</v>
      </c>
      <c r="C173" s="2">
        <v>44409.95</v>
      </c>
      <c r="G173" t="s">
        <v>9</v>
      </c>
      <c r="H173" t="s">
        <v>10</v>
      </c>
    </row>
    <row r="174" spans="1:8" x14ac:dyDescent="0.25">
      <c r="A174">
        <v>118238</v>
      </c>
      <c r="C174" s="2">
        <v>44411.472222222226</v>
      </c>
      <c r="G174" t="s">
        <v>9</v>
      </c>
      <c r="H174" t="s">
        <v>10</v>
      </c>
    </row>
    <row r="175" spans="1:8" x14ac:dyDescent="0.25">
      <c r="A175">
        <v>117607</v>
      </c>
      <c r="C175" s="2">
        <v>44409.696527777778</v>
      </c>
      <c r="G175" t="s">
        <v>9</v>
      </c>
      <c r="H175" t="s">
        <v>10</v>
      </c>
    </row>
    <row r="176" spans="1:8" x14ac:dyDescent="0.25">
      <c r="A176">
        <v>118428</v>
      </c>
      <c r="B176">
        <v>4263</v>
      </c>
      <c r="C176" s="2">
        <v>44423.864583333336</v>
      </c>
      <c r="D176" s="2">
        <v>44423.872222222228</v>
      </c>
      <c r="E176" s="2">
        <v>44423.881250000006</v>
      </c>
      <c r="F176" s="2">
        <v>44423.918750000004</v>
      </c>
      <c r="G176" t="s">
        <v>9</v>
      </c>
      <c r="H176" t="s">
        <v>12</v>
      </c>
    </row>
    <row r="177" spans="1:8" x14ac:dyDescent="0.25">
      <c r="A177">
        <v>118724</v>
      </c>
      <c r="B177">
        <v>1886</v>
      </c>
      <c r="C177" s="2">
        <v>44429.742361111115</v>
      </c>
      <c r="D177" s="2">
        <v>44429.751388888893</v>
      </c>
      <c r="E177" s="2">
        <v>44429.755555555559</v>
      </c>
      <c r="F177" s="2">
        <v>44429.786111111112</v>
      </c>
      <c r="G177" t="s">
        <v>9</v>
      </c>
      <c r="H177" t="s">
        <v>10</v>
      </c>
    </row>
    <row r="178" spans="1:8" x14ac:dyDescent="0.25">
      <c r="A178">
        <v>116899</v>
      </c>
      <c r="B178">
        <v>4945</v>
      </c>
      <c r="C178" s="2">
        <v>44418.088888888895</v>
      </c>
      <c r="D178" s="2">
        <v>44418.09583333334</v>
      </c>
      <c r="E178" s="2">
        <v>44418.097916666673</v>
      </c>
      <c r="F178" s="2"/>
      <c r="G178" t="s">
        <v>9</v>
      </c>
      <c r="H178" t="s">
        <v>10</v>
      </c>
    </row>
    <row r="179" spans="1:8" x14ac:dyDescent="0.25">
      <c r="A179">
        <v>118564</v>
      </c>
      <c r="B179">
        <v>3856</v>
      </c>
      <c r="C179" s="2">
        <v>44431.425694444442</v>
      </c>
      <c r="D179" s="2">
        <v>44431.436111111107</v>
      </c>
      <c r="E179" s="2">
        <v>44431.444444444438</v>
      </c>
      <c r="F179" s="2">
        <v>44431.461805555547</v>
      </c>
      <c r="G179" t="s">
        <v>11</v>
      </c>
      <c r="H179" t="s">
        <v>12</v>
      </c>
    </row>
    <row r="180" spans="1:8" x14ac:dyDescent="0.25">
      <c r="A180">
        <v>117613</v>
      </c>
      <c r="B180">
        <v>2123</v>
      </c>
      <c r="C180" s="2">
        <v>44422.927083333328</v>
      </c>
      <c r="D180" s="2">
        <v>44422.928472222215</v>
      </c>
      <c r="E180" s="2">
        <v>44422.936111111107</v>
      </c>
      <c r="F180" s="2">
        <v>44422.977777777771</v>
      </c>
      <c r="G180" t="s">
        <v>9</v>
      </c>
      <c r="H180" t="s">
        <v>10</v>
      </c>
    </row>
    <row r="181" spans="1:8" x14ac:dyDescent="0.25">
      <c r="A181">
        <v>116845</v>
      </c>
      <c r="B181">
        <v>4786</v>
      </c>
      <c r="C181" s="2">
        <v>44430.593055555561</v>
      </c>
      <c r="D181" s="2">
        <v>44430.600694444453</v>
      </c>
      <c r="E181" s="2">
        <v>44430.610416666677</v>
      </c>
      <c r="F181" s="2">
        <v>44430.643055555563</v>
      </c>
      <c r="G181" t="s">
        <v>11</v>
      </c>
      <c r="H181" t="s">
        <v>12</v>
      </c>
    </row>
    <row r="182" spans="1:8" x14ac:dyDescent="0.25">
      <c r="A182">
        <v>117824</v>
      </c>
      <c r="B182">
        <v>1299</v>
      </c>
      <c r="C182" s="2">
        <v>44420.716666666667</v>
      </c>
      <c r="D182" s="2">
        <v>44420.724305555559</v>
      </c>
      <c r="E182" s="2"/>
      <c r="G182" t="s">
        <v>9</v>
      </c>
      <c r="H182" t="s">
        <v>10</v>
      </c>
    </row>
    <row r="183" spans="1:8" x14ac:dyDescent="0.25">
      <c r="A183">
        <v>117132</v>
      </c>
      <c r="C183" s="2">
        <v>44429.618750000001</v>
      </c>
      <c r="G183" t="s">
        <v>11</v>
      </c>
      <c r="H183" t="s">
        <v>12</v>
      </c>
    </row>
    <row r="184" spans="1:8" x14ac:dyDescent="0.25">
      <c r="A184">
        <v>117818</v>
      </c>
      <c r="B184">
        <v>3243</v>
      </c>
      <c r="C184" s="2">
        <v>44410.568749999999</v>
      </c>
      <c r="D184" s="2">
        <v>44410.572916666664</v>
      </c>
      <c r="E184" s="2">
        <v>44410.577777777777</v>
      </c>
      <c r="F184" s="2">
        <v>44410.615277777775</v>
      </c>
      <c r="G184" t="s">
        <v>11</v>
      </c>
      <c r="H184" t="s">
        <v>10</v>
      </c>
    </row>
    <row r="185" spans="1:8" x14ac:dyDescent="0.25">
      <c r="A185">
        <v>117945</v>
      </c>
      <c r="B185">
        <v>1263</v>
      </c>
      <c r="C185" s="2">
        <v>44420.322222222218</v>
      </c>
      <c r="D185" s="2">
        <v>44420.330555555549</v>
      </c>
      <c r="E185" s="2">
        <v>44420.340972222213</v>
      </c>
      <c r="F185" s="2">
        <v>44420.367361111101</v>
      </c>
      <c r="G185" t="s">
        <v>11</v>
      </c>
      <c r="H185" t="s">
        <v>10</v>
      </c>
    </row>
    <row r="186" spans="1:8" x14ac:dyDescent="0.25">
      <c r="A186">
        <v>117626</v>
      </c>
      <c r="B186">
        <v>3140</v>
      </c>
      <c r="C186" s="2">
        <v>44428.074999999997</v>
      </c>
      <c r="D186" s="2">
        <v>44428.081249999996</v>
      </c>
      <c r="E186" s="2">
        <v>44428.088194444441</v>
      </c>
      <c r="F186" s="2">
        <v>44428.107638888883</v>
      </c>
      <c r="G186" t="s">
        <v>9</v>
      </c>
      <c r="H186" t="s">
        <v>10</v>
      </c>
    </row>
    <row r="187" spans="1:8" x14ac:dyDescent="0.25">
      <c r="A187">
        <v>117536</v>
      </c>
      <c r="C187" s="2">
        <v>44419.770138888889</v>
      </c>
      <c r="G187" t="s">
        <v>9</v>
      </c>
      <c r="H187" t="s">
        <v>10</v>
      </c>
    </row>
    <row r="188" spans="1:8" x14ac:dyDescent="0.25">
      <c r="A188">
        <v>118582</v>
      </c>
      <c r="B188">
        <v>882</v>
      </c>
      <c r="C188" s="2">
        <v>44434.689583333333</v>
      </c>
      <c r="D188" s="2">
        <v>44434.695138888892</v>
      </c>
      <c r="E188" s="2">
        <v>44434.705555555556</v>
      </c>
      <c r="F188" s="2">
        <v>44434.723611111112</v>
      </c>
      <c r="G188" t="s">
        <v>9</v>
      </c>
      <c r="H188" t="s">
        <v>12</v>
      </c>
    </row>
    <row r="189" spans="1:8" x14ac:dyDescent="0.25">
      <c r="A189">
        <v>117655</v>
      </c>
      <c r="C189" s="2">
        <v>44431.503472222219</v>
      </c>
      <c r="G189" t="s">
        <v>9</v>
      </c>
      <c r="H189" t="s">
        <v>12</v>
      </c>
    </row>
    <row r="190" spans="1:8" x14ac:dyDescent="0.25">
      <c r="A190">
        <v>117788</v>
      </c>
      <c r="B190">
        <v>4915</v>
      </c>
      <c r="C190" s="2">
        <v>44425.842361111114</v>
      </c>
      <c r="D190" s="2">
        <v>44425.847916666673</v>
      </c>
      <c r="E190" s="2">
        <v>44425.854166666672</v>
      </c>
      <c r="F190" s="2">
        <v>44425.876388888893</v>
      </c>
      <c r="G190" t="s">
        <v>11</v>
      </c>
      <c r="H190" t="s">
        <v>10</v>
      </c>
    </row>
    <row r="191" spans="1:8" x14ac:dyDescent="0.25">
      <c r="A191">
        <v>117842</v>
      </c>
      <c r="C191" s="2">
        <v>44429.993750000001</v>
      </c>
      <c r="G191" t="s">
        <v>9</v>
      </c>
      <c r="H191" t="s">
        <v>10</v>
      </c>
    </row>
    <row r="192" spans="1:8" x14ac:dyDescent="0.25">
      <c r="A192">
        <v>116927</v>
      </c>
      <c r="B192">
        <v>3702</v>
      </c>
      <c r="C192" s="2">
        <v>44418.365277777782</v>
      </c>
      <c r="D192" s="2">
        <v>44418.375694444447</v>
      </c>
      <c r="E192" s="2">
        <v>44418.377083333333</v>
      </c>
      <c r="F192" s="2">
        <v>44418.400694444441</v>
      </c>
      <c r="G192" t="s">
        <v>11</v>
      </c>
      <c r="H192" t="s">
        <v>12</v>
      </c>
    </row>
    <row r="193" spans="1:8" x14ac:dyDescent="0.25">
      <c r="A193">
        <v>118326</v>
      </c>
      <c r="B193">
        <v>429</v>
      </c>
      <c r="C193" s="2">
        <v>44430.832638888889</v>
      </c>
      <c r="D193" s="2">
        <v>44430.836111111108</v>
      </c>
      <c r="E193" s="2">
        <v>44430.839583333327</v>
      </c>
      <c r="F193" s="2">
        <v>44430.861111111102</v>
      </c>
      <c r="G193" t="s">
        <v>9</v>
      </c>
      <c r="H193" t="s">
        <v>10</v>
      </c>
    </row>
    <row r="194" spans="1:8" x14ac:dyDescent="0.25">
      <c r="A194">
        <v>117576</v>
      </c>
      <c r="B194">
        <v>4043</v>
      </c>
      <c r="C194" s="2">
        <v>44431.795138888883</v>
      </c>
      <c r="D194" s="2">
        <v>44431.799999999996</v>
      </c>
      <c r="E194" s="2">
        <v>44431.807638888888</v>
      </c>
      <c r="F194" s="2">
        <v>44431.826388888891</v>
      </c>
      <c r="G194" t="s">
        <v>11</v>
      </c>
      <c r="H194" t="s">
        <v>10</v>
      </c>
    </row>
    <row r="195" spans="1:8" x14ac:dyDescent="0.25">
      <c r="A195">
        <v>118413</v>
      </c>
      <c r="B195">
        <v>2890</v>
      </c>
      <c r="C195" s="2">
        <v>44435.956944444442</v>
      </c>
      <c r="D195" s="2">
        <v>44435.960416666661</v>
      </c>
      <c r="E195" s="2">
        <v>44435.96388888888</v>
      </c>
      <c r="F195" s="2">
        <v>44436.007638888877</v>
      </c>
      <c r="G195" t="s">
        <v>9</v>
      </c>
      <c r="H195" t="s">
        <v>10</v>
      </c>
    </row>
    <row r="196" spans="1:8" x14ac:dyDescent="0.25">
      <c r="A196">
        <v>118739</v>
      </c>
      <c r="B196">
        <v>511</v>
      </c>
      <c r="C196" s="2">
        <v>44424.003472222219</v>
      </c>
      <c r="D196" s="2">
        <v>44424.008333333331</v>
      </c>
      <c r="E196" s="2">
        <v>44424.013888888891</v>
      </c>
      <c r="F196" s="2">
        <v>44424.045138888891</v>
      </c>
      <c r="G196" t="s">
        <v>9</v>
      </c>
      <c r="H196" t="s">
        <v>12</v>
      </c>
    </row>
    <row r="197" spans="1:8" x14ac:dyDescent="0.25">
      <c r="A197">
        <v>117011</v>
      </c>
      <c r="B197">
        <v>27</v>
      </c>
      <c r="C197" s="2">
        <v>44433.605555555558</v>
      </c>
      <c r="D197" s="2">
        <v>44433.609722222223</v>
      </c>
      <c r="E197" s="2">
        <v>44433.613888888889</v>
      </c>
      <c r="F197" s="2">
        <v>44433.635416666664</v>
      </c>
      <c r="G197" t="s">
        <v>9</v>
      </c>
      <c r="H197" t="s">
        <v>12</v>
      </c>
    </row>
    <row r="198" spans="1:8" x14ac:dyDescent="0.25">
      <c r="A198">
        <v>116920</v>
      </c>
      <c r="B198">
        <v>3988</v>
      </c>
      <c r="C198" s="2">
        <v>44432.706944444442</v>
      </c>
      <c r="D198" s="2">
        <v>44432.718055555553</v>
      </c>
      <c r="E198" s="2">
        <v>44432.727777777778</v>
      </c>
      <c r="F198" s="2">
        <v>44432.765277777777</v>
      </c>
      <c r="G198" t="s">
        <v>9</v>
      </c>
      <c r="H198" t="s">
        <v>10</v>
      </c>
    </row>
    <row r="199" spans="1:8" x14ac:dyDescent="0.25">
      <c r="A199">
        <v>117259</v>
      </c>
      <c r="B199">
        <v>222</v>
      </c>
      <c r="C199" s="2">
        <v>44418.289583333331</v>
      </c>
      <c r="D199" s="2">
        <v>44418.299999999996</v>
      </c>
      <c r="E199" s="2">
        <v>44418.309027777774</v>
      </c>
      <c r="F199" s="2">
        <v>44418.343055555553</v>
      </c>
      <c r="G199" t="s">
        <v>9</v>
      </c>
      <c r="H199" t="s">
        <v>10</v>
      </c>
    </row>
    <row r="200" spans="1:8" x14ac:dyDescent="0.25">
      <c r="A200">
        <v>118269</v>
      </c>
      <c r="B200">
        <v>2007</v>
      </c>
      <c r="C200" s="2">
        <v>44427.549999999996</v>
      </c>
      <c r="D200" s="2">
        <v>44427.559027777774</v>
      </c>
      <c r="E200" s="2">
        <v>44427.567361111105</v>
      </c>
      <c r="F200" s="2">
        <v>44427.602083333324</v>
      </c>
      <c r="G200" t="s">
        <v>11</v>
      </c>
      <c r="H200" t="s">
        <v>12</v>
      </c>
    </row>
    <row r="201" spans="1:8" x14ac:dyDescent="0.25">
      <c r="A201">
        <v>116798</v>
      </c>
      <c r="B201">
        <v>775</v>
      </c>
      <c r="C201" s="2">
        <v>44424.229166666672</v>
      </c>
      <c r="D201" s="2">
        <v>44424.231250000004</v>
      </c>
      <c r="E201" s="2">
        <v>44424.240277777782</v>
      </c>
      <c r="F201" s="2">
        <v>44424.260416666672</v>
      </c>
      <c r="G201" t="s">
        <v>11</v>
      </c>
      <c r="H201" t="s">
        <v>12</v>
      </c>
    </row>
    <row r="202" spans="1:8" x14ac:dyDescent="0.25">
      <c r="A202">
        <v>117225</v>
      </c>
      <c r="B202">
        <v>3677</v>
      </c>
      <c r="C202" s="2">
        <v>44411.212500000001</v>
      </c>
      <c r="D202" s="2">
        <v>44411.220138888893</v>
      </c>
      <c r="E202" s="2">
        <v>44411.223611111112</v>
      </c>
      <c r="F202" s="2">
        <v>44411.249305555553</v>
      </c>
      <c r="G202" t="s">
        <v>9</v>
      </c>
      <c r="H202" t="s">
        <v>10</v>
      </c>
    </row>
    <row r="203" spans="1:8" x14ac:dyDescent="0.25">
      <c r="A203">
        <v>117888</v>
      </c>
      <c r="B203">
        <v>2998</v>
      </c>
      <c r="C203" s="2">
        <v>44432.322916666664</v>
      </c>
      <c r="D203" s="2"/>
      <c r="G203" t="s">
        <v>11</v>
      </c>
      <c r="H203" t="s">
        <v>12</v>
      </c>
    </row>
    <row r="204" spans="1:8" x14ac:dyDescent="0.25">
      <c r="A204">
        <v>116908</v>
      </c>
      <c r="B204">
        <v>581</v>
      </c>
      <c r="C204" s="2">
        <v>44422.019444444442</v>
      </c>
      <c r="D204" s="2">
        <v>44422.024305555555</v>
      </c>
      <c r="E204" s="2">
        <v>44422.027777777774</v>
      </c>
      <c r="F204" s="2">
        <v>44422.069444444438</v>
      </c>
      <c r="G204" t="s">
        <v>9</v>
      </c>
      <c r="H204" t="s">
        <v>12</v>
      </c>
    </row>
    <row r="205" spans="1:8" x14ac:dyDescent="0.25">
      <c r="A205">
        <v>117885</v>
      </c>
      <c r="B205">
        <v>3411</v>
      </c>
      <c r="C205" s="2">
        <v>44429.755555555559</v>
      </c>
      <c r="D205" s="2">
        <v>44429.759027777778</v>
      </c>
      <c r="E205" s="2">
        <v>44429.762499999997</v>
      </c>
      <c r="F205" s="2">
        <v>44429.771527777775</v>
      </c>
      <c r="G205" t="s">
        <v>11</v>
      </c>
      <c r="H205" t="s">
        <v>10</v>
      </c>
    </row>
    <row r="206" spans="1:8" x14ac:dyDescent="0.25">
      <c r="A206">
        <v>117268</v>
      </c>
      <c r="B206">
        <v>1131</v>
      </c>
      <c r="C206" s="2">
        <v>44428.37777777778</v>
      </c>
      <c r="D206" s="2">
        <v>44428.387500000004</v>
      </c>
      <c r="E206" s="2">
        <v>44428.392361111117</v>
      </c>
      <c r="F206" s="2">
        <v>44428.404166666674</v>
      </c>
      <c r="G206" t="s">
        <v>9</v>
      </c>
      <c r="H206" t="s">
        <v>12</v>
      </c>
    </row>
    <row r="207" spans="1:8" x14ac:dyDescent="0.25">
      <c r="A207">
        <v>117557</v>
      </c>
      <c r="B207">
        <v>1622</v>
      </c>
      <c r="C207" s="2">
        <v>44423.904166666667</v>
      </c>
      <c r="D207" s="2">
        <v>44423.914583333331</v>
      </c>
      <c r="E207" s="2"/>
      <c r="F207" s="2"/>
      <c r="G207" t="s">
        <v>11</v>
      </c>
      <c r="H207" t="s">
        <v>10</v>
      </c>
    </row>
    <row r="208" spans="1:8" x14ac:dyDescent="0.25">
      <c r="A208">
        <v>118332</v>
      </c>
      <c r="C208" s="2">
        <v>44432.177083333328</v>
      </c>
      <c r="G208" t="s">
        <v>9</v>
      </c>
      <c r="H208" t="s">
        <v>12</v>
      </c>
    </row>
    <row r="209" spans="1:8" x14ac:dyDescent="0.25">
      <c r="A209">
        <v>116967</v>
      </c>
      <c r="B209">
        <v>901</v>
      </c>
      <c r="C209" s="2">
        <v>44409.231944444444</v>
      </c>
      <c r="D209" s="2">
        <v>44409.234722222223</v>
      </c>
      <c r="E209" s="2">
        <v>44409.242361111115</v>
      </c>
      <c r="F209" s="2">
        <v>44409.282638888893</v>
      </c>
      <c r="G209" t="s">
        <v>11</v>
      </c>
      <c r="H209" t="s">
        <v>12</v>
      </c>
    </row>
    <row r="210" spans="1:8" x14ac:dyDescent="0.25">
      <c r="A210">
        <v>117553</v>
      </c>
      <c r="B210">
        <v>2489</v>
      </c>
      <c r="C210" s="2">
        <v>44432.424999999996</v>
      </c>
      <c r="D210" s="2"/>
      <c r="G210" t="s">
        <v>11</v>
      </c>
      <c r="H210" t="s">
        <v>10</v>
      </c>
    </row>
    <row r="211" spans="1:8" x14ac:dyDescent="0.25">
      <c r="A211">
        <v>116768</v>
      </c>
      <c r="B211">
        <v>3894</v>
      </c>
      <c r="C211" s="2">
        <v>44423.954166666663</v>
      </c>
      <c r="D211" s="2">
        <v>44423.959027777775</v>
      </c>
      <c r="E211" s="2">
        <v>44423.967361111107</v>
      </c>
      <c r="F211" s="2">
        <v>44423.999305555553</v>
      </c>
      <c r="G211" t="s">
        <v>9</v>
      </c>
      <c r="H211" t="s">
        <v>12</v>
      </c>
    </row>
    <row r="212" spans="1:8" x14ac:dyDescent="0.25">
      <c r="A212">
        <v>118589</v>
      </c>
      <c r="B212">
        <v>1638</v>
      </c>
      <c r="C212" s="2">
        <v>44428.399305555555</v>
      </c>
      <c r="D212" s="2">
        <v>44428.400694444441</v>
      </c>
      <c r="E212" s="2">
        <v>44428.40347222222</v>
      </c>
      <c r="F212" s="2">
        <v>44428.424305555556</v>
      </c>
      <c r="G212" t="s">
        <v>11</v>
      </c>
      <c r="H212" t="s">
        <v>10</v>
      </c>
    </row>
    <row r="213" spans="1:8" x14ac:dyDescent="0.25">
      <c r="A213">
        <v>117329</v>
      </c>
      <c r="C213" s="2">
        <v>44427.441666666666</v>
      </c>
      <c r="G213" t="s">
        <v>11</v>
      </c>
      <c r="H213" t="s">
        <v>12</v>
      </c>
    </row>
    <row r="214" spans="1:8" x14ac:dyDescent="0.25">
      <c r="A214">
        <v>118223</v>
      </c>
      <c r="B214">
        <v>3435</v>
      </c>
      <c r="C214" s="2">
        <v>44422.306944444441</v>
      </c>
      <c r="D214" s="2">
        <v>44422.311805555553</v>
      </c>
      <c r="E214" s="2">
        <v>44422.315277777772</v>
      </c>
      <c r="F214" s="2">
        <v>44422.346527777772</v>
      </c>
      <c r="G214" t="s">
        <v>9</v>
      </c>
      <c r="H214" t="s">
        <v>12</v>
      </c>
    </row>
    <row r="215" spans="1:8" x14ac:dyDescent="0.25">
      <c r="A215">
        <v>117477</v>
      </c>
      <c r="B215">
        <v>396</v>
      </c>
      <c r="C215" s="2">
        <v>44409.402083333334</v>
      </c>
      <c r="D215" s="2">
        <v>44409.406944444447</v>
      </c>
      <c r="E215" s="2">
        <v>44409.415277777778</v>
      </c>
      <c r="F215" s="2">
        <v>44409.434027777781</v>
      </c>
      <c r="G215" t="s">
        <v>9</v>
      </c>
      <c r="H215" t="s">
        <v>10</v>
      </c>
    </row>
    <row r="216" spans="1:8" x14ac:dyDescent="0.25">
      <c r="A216">
        <v>118362</v>
      </c>
      <c r="C216" s="2">
        <v>44419.643750000003</v>
      </c>
      <c r="G216" t="s">
        <v>9</v>
      </c>
      <c r="H216" t="s">
        <v>10</v>
      </c>
    </row>
    <row r="217" spans="1:8" x14ac:dyDescent="0.25">
      <c r="A217">
        <v>117267</v>
      </c>
      <c r="C217" s="2">
        <v>44424.910416666666</v>
      </c>
      <c r="G217" t="s">
        <v>9</v>
      </c>
      <c r="H217" t="s">
        <v>12</v>
      </c>
    </row>
    <row r="218" spans="1:8" x14ac:dyDescent="0.25">
      <c r="A218">
        <v>116906</v>
      </c>
      <c r="B218">
        <v>2987</v>
      </c>
      <c r="C218" s="2">
        <v>44421.465277777781</v>
      </c>
      <c r="D218" s="2">
        <v>44421.47083333334</v>
      </c>
      <c r="E218" s="2">
        <v>44421.479861111118</v>
      </c>
      <c r="F218" s="2">
        <v>44421.497222222228</v>
      </c>
      <c r="G218" t="s">
        <v>9</v>
      </c>
      <c r="H218" t="s">
        <v>10</v>
      </c>
    </row>
    <row r="219" spans="1:8" x14ac:dyDescent="0.25">
      <c r="A219">
        <v>117465</v>
      </c>
      <c r="B219">
        <v>4608</v>
      </c>
      <c r="C219" s="2">
        <v>44410.306944444441</v>
      </c>
      <c r="D219" s="2"/>
      <c r="G219" t="s">
        <v>11</v>
      </c>
      <c r="H219" t="s">
        <v>12</v>
      </c>
    </row>
    <row r="220" spans="1:8" x14ac:dyDescent="0.25">
      <c r="A220">
        <v>116781</v>
      </c>
      <c r="B220">
        <v>1871</v>
      </c>
      <c r="C220" s="2">
        <v>44423.506944444445</v>
      </c>
      <c r="D220" s="2">
        <v>44423.518055555556</v>
      </c>
      <c r="E220" s="2"/>
      <c r="G220" t="s">
        <v>9</v>
      </c>
      <c r="H220" t="s">
        <v>10</v>
      </c>
    </row>
    <row r="221" spans="1:8" x14ac:dyDescent="0.25">
      <c r="A221">
        <v>118584</v>
      </c>
      <c r="C221" s="2">
        <v>44411.679166666661</v>
      </c>
      <c r="G221" t="s">
        <v>9</v>
      </c>
      <c r="H221" t="s">
        <v>10</v>
      </c>
    </row>
    <row r="222" spans="1:8" x14ac:dyDescent="0.25">
      <c r="A222">
        <v>117910</v>
      </c>
      <c r="B222">
        <v>3329</v>
      </c>
      <c r="C222" s="2">
        <v>44410.61041666667</v>
      </c>
      <c r="D222" s="2">
        <v>44410.612500000003</v>
      </c>
      <c r="E222" s="2">
        <v>44410.617361111115</v>
      </c>
      <c r="F222" s="2">
        <v>44410.628472222226</v>
      </c>
      <c r="G222" t="s">
        <v>9</v>
      </c>
      <c r="H222" t="s">
        <v>12</v>
      </c>
    </row>
    <row r="223" spans="1:8" x14ac:dyDescent="0.25">
      <c r="A223">
        <v>117765</v>
      </c>
      <c r="B223">
        <v>1352</v>
      </c>
      <c r="C223" s="2">
        <v>44434.856250000004</v>
      </c>
      <c r="D223" s="2">
        <v>44434.864583333336</v>
      </c>
      <c r="E223" s="2">
        <v>44434.873611111114</v>
      </c>
      <c r="F223" s="2">
        <v>44434.896527777782</v>
      </c>
      <c r="G223" t="s">
        <v>9</v>
      </c>
      <c r="H223" t="s">
        <v>12</v>
      </c>
    </row>
    <row r="224" spans="1:8" x14ac:dyDescent="0.25">
      <c r="A224">
        <v>117393</v>
      </c>
      <c r="B224">
        <v>898</v>
      </c>
      <c r="C224" s="2">
        <v>44415.813194444439</v>
      </c>
      <c r="D224" s="2">
        <v>44415.82430555555</v>
      </c>
      <c r="E224" s="2">
        <v>44415.829861111109</v>
      </c>
      <c r="F224" s="2"/>
      <c r="G224" t="s">
        <v>9</v>
      </c>
      <c r="H224" t="s">
        <v>12</v>
      </c>
    </row>
    <row r="225" spans="1:8" x14ac:dyDescent="0.25">
      <c r="A225">
        <v>117809</v>
      </c>
      <c r="B225">
        <v>1182</v>
      </c>
      <c r="C225" s="2">
        <v>44429.033333333333</v>
      </c>
      <c r="D225" s="2">
        <v>44429.037499999999</v>
      </c>
      <c r="E225" s="2">
        <v>44429.04583333333</v>
      </c>
      <c r="F225" s="2"/>
      <c r="G225" t="s">
        <v>9</v>
      </c>
      <c r="H225" t="s">
        <v>10</v>
      </c>
    </row>
    <row r="226" spans="1:8" x14ac:dyDescent="0.25">
      <c r="A226">
        <v>117193</v>
      </c>
      <c r="B226">
        <v>2169</v>
      </c>
      <c r="C226" s="2">
        <v>44430.758333333331</v>
      </c>
      <c r="D226" s="2">
        <v>44430.759722222218</v>
      </c>
      <c r="E226" s="2">
        <v>44430.762499999997</v>
      </c>
      <c r="F226" s="2">
        <v>44430.805555555555</v>
      </c>
      <c r="G226" t="s">
        <v>9</v>
      </c>
      <c r="H226" t="s">
        <v>10</v>
      </c>
    </row>
    <row r="227" spans="1:8" x14ac:dyDescent="0.25">
      <c r="A227">
        <v>117753</v>
      </c>
      <c r="B227">
        <v>317</v>
      </c>
      <c r="C227" s="2">
        <v>44423.470138888893</v>
      </c>
      <c r="D227" s="2">
        <v>44423.473611111112</v>
      </c>
      <c r="E227" s="2">
        <v>44423.477777777778</v>
      </c>
      <c r="F227" s="2">
        <v>44423.492361111108</v>
      </c>
      <c r="G227" t="s">
        <v>11</v>
      </c>
      <c r="H227" t="s">
        <v>10</v>
      </c>
    </row>
    <row r="228" spans="1:8" x14ac:dyDescent="0.25">
      <c r="A228">
        <v>118436</v>
      </c>
      <c r="C228" s="2">
        <v>44410.878472222219</v>
      </c>
      <c r="G228" t="s">
        <v>11</v>
      </c>
      <c r="H228" t="s">
        <v>10</v>
      </c>
    </row>
    <row r="229" spans="1:8" x14ac:dyDescent="0.25">
      <c r="A229">
        <v>118243</v>
      </c>
      <c r="B229">
        <v>4890</v>
      </c>
      <c r="C229" s="2">
        <v>44422.241666666669</v>
      </c>
      <c r="D229" s="2">
        <v>44422.252083333333</v>
      </c>
      <c r="E229" s="2">
        <v>44422.255555555552</v>
      </c>
      <c r="F229" s="2">
        <v>44422.289583333331</v>
      </c>
      <c r="G229" t="s">
        <v>9</v>
      </c>
      <c r="H229" t="s">
        <v>10</v>
      </c>
    </row>
    <row r="230" spans="1:8" x14ac:dyDescent="0.25">
      <c r="A230">
        <v>116846</v>
      </c>
      <c r="B230">
        <v>4911</v>
      </c>
      <c r="C230" s="2">
        <v>44422.920138888883</v>
      </c>
      <c r="D230" s="2">
        <v>44422.929861111108</v>
      </c>
      <c r="E230" s="2">
        <v>44422.940277777772</v>
      </c>
      <c r="F230" s="2">
        <v>44422.974305555552</v>
      </c>
      <c r="G230" t="s">
        <v>9</v>
      </c>
      <c r="H230" t="s">
        <v>12</v>
      </c>
    </row>
    <row r="231" spans="1:8" x14ac:dyDescent="0.25">
      <c r="A231">
        <v>118451</v>
      </c>
      <c r="B231">
        <v>2325</v>
      </c>
      <c r="C231" s="2">
        <v>44436.372222222228</v>
      </c>
      <c r="D231" s="2">
        <v>44436.379166666673</v>
      </c>
      <c r="E231" s="2">
        <v>44436.382638888892</v>
      </c>
      <c r="F231" s="2">
        <v>44436.424305555556</v>
      </c>
      <c r="G231" t="s">
        <v>9</v>
      </c>
      <c r="H231" t="s">
        <v>10</v>
      </c>
    </row>
    <row r="232" spans="1:8" x14ac:dyDescent="0.25">
      <c r="A232">
        <v>116941</v>
      </c>
      <c r="B232">
        <v>856</v>
      </c>
      <c r="C232" s="2">
        <v>44431.529861111114</v>
      </c>
      <c r="D232" s="2">
        <v>44431.538888888892</v>
      </c>
      <c r="E232" s="2">
        <v>44431.542361111111</v>
      </c>
      <c r="F232" s="2">
        <v>44431.587500000001</v>
      </c>
      <c r="G232" t="s">
        <v>9</v>
      </c>
      <c r="H232" t="s">
        <v>10</v>
      </c>
    </row>
    <row r="233" spans="1:8" x14ac:dyDescent="0.25">
      <c r="A233">
        <v>117528</v>
      </c>
      <c r="C233" s="2">
        <v>44433.670138888883</v>
      </c>
      <c r="G233" t="s">
        <v>9</v>
      </c>
      <c r="H233" t="s">
        <v>10</v>
      </c>
    </row>
    <row r="234" spans="1:8" x14ac:dyDescent="0.25">
      <c r="A234">
        <v>117962</v>
      </c>
      <c r="C234" s="2">
        <v>44432.959722222222</v>
      </c>
      <c r="G234" t="s">
        <v>9</v>
      </c>
      <c r="H234" t="s">
        <v>10</v>
      </c>
    </row>
    <row r="235" spans="1:8" x14ac:dyDescent="0.25">
      <c r="A235">
        <v>117744</v>
      </c>
      <c r="B235">
        <v>200</v>
      </c>
      <c r="C235" s="2">
        <v>44413.248611111114</v>
      </c>
      <c r="D235" s="2">
        <v>44413.258333333339</v>
      </c>
      <c r="E235" s="2">
        <v>44413.260416666672</v>
      </c>
      <c r="F235" s="2">
        <v>44413.298611111117</v>
      </c>
      <c r="G235" t="s">
        <v>9</v>
      </c>
      <c r="H235" t="s">
        <v>10</v>
      </c>
    </row>
    <row r="236" spans="1:8" x14ac:dyDescent="0.25">
      <c r="A236">
        <v>117916</v>
      </c>
      <c r="B236">
        <v>1149</v>
      </c>
      <c r="C236" s="2">
        <v>44414.422916666663</v>
      </c>
      <c r="D236" s="2">
        <v>44414.429861111108</v>
      </c>
      <c r="E236" s="2"/>
      <c r="G236" t="s">
        <v>9</v>
      </c>
      <c r="H236" t="s">
        <v>10</v>
      </c>
    </row>
    <row r="237" spans="1:8" x14ac:dyDescent="0.25">
      <c r="A237">
        <v>118461</v>
      </c>
      <c r="C237" s="2">
        <v>44434.852777777778</v>
      </c>
      <c r="G237" t="s">
        <v>11</v>
      </c>
      <c r="H237" t="s">
        <v>10</v>
      </c>
    </row>
    <row r="238" spans="1:8" x14ac:dyDescent="0.25">
      <c r="A238">
        <v>118133</v>
      </c>
      <c r="B238">
        <v>7</v>
      </c>
      <c r="C238" s="2">
        <v>44419.714583333334</v>
      </c>
      <c r="D238" s="2">
        <v>44419.720833333333</v>
      </c>
      <c r="E238" s="2">
        <v>44419.722916666666</v>
      </c>
      <c r="F238" s="2">
        <v>44419.743750000001</v>
      </c>
      <c r="G238" t="s">
        <v>9</v>
      </c>
      <c r="H238" t="s">
        <v>12</v>
      </c>
    </row>
    <row r="239" spans="1:8" x14ac:dyDescent="0.25">
      <c r="A239">
        <v>118712</v>
      </c>
      <c r="B239">
        <v>3464</v>
      </c>
      <c r="C239" s="2">
        <v>44438.174999999996</v>
      </c>
      <c r="D239" s="2">
        <v>44438.181249999994</v>
      </c>
      <c r="E239" s="2">
        <v>44438.186805555553</v>
      </c>
      <c r="F239" s="2">
        <v>44438.209027777775</v>
      </c>
      <c r="G239" t="s">
        <v>9</v>
      </c>
      <c r="H239" t="s">
        <v>12</v>
      </c>
    </row>
    <row r="240" spans="1:8" x14ac:dyDescent="0.25">
      <c r="A240">
        <v>117461</v>
      </c>
      <c r="C240" s="2">
        <v>44428.280555555553</v>
      </c>
      <c r="G240" t="s">
        <v>9</v>
      </c>
      <c r="H240" t="s">
        <v>10</v>
      </c>
    </row>
    <row r="241" spans="1:8" x14ac:dyDescent="0.25">
      <c r="A241">
        <v>118482</v>
      </c>
      <c r="C241" s="2">
        <v>44433.431944444441</v>
      </c>
      <c r="G241" t="s">
        <v>11</v>
      </c>
      <c r="H241" t="s">
        <v>10</v>
      </c>
    </row>
    <row r="242" spans="1:8" x14ac:dyDescent="0.25">
      <c r="A242">
        <v>117079</v>
      </c>
      <c r="B242">
        <v>3112</v>
      </c>
      <c r="C242" s="2">
        <v>44434.811805555553</v>
      </c>
      <c r="D242" s="2">
        <v>44434.818749999999</v>
      </c>
      <c r="E242" s="2">
        <v>44434.823611111111</v>
      </c>
      <c r="F242" s="2">
        <v>44434.843055555553</v>
      </c>
      <c r="G242" t="s">
        <v>9</v>
      </c>
      <c r="H242" t="s">
        <v>10</v>
      </c>
    </row>
    <row r="243" spans="1:8" x14ac:dyDescent="0.25">
      <c r="A243">
        <v>118138</v>
      </c>
      <c r="B243">
        <v>984</v>
      </c>
      <c r="C243" s="2">
        <v>44429.997916666667</v>
      </c>
      <c r="D243" s="2">
        <v>44430</v>
      </c>
      <c r="E243" s="2">
        <v>44430.006944444445</v>
      </c>
      <c r="F243" s="2">
        <v>44430.023611111115</v>
      </c>
      <c r="G243" t="s">
        <v>11</v>
      </c>
      <c r="H243" t="s">
        <v>12</v>
      </c>
    </row>
    <row r="244" spans="1:8" x14ac:dyDescent="0.25">
      <c r="A244">
        <v>117014</v>
      </c>
      <c r="B244">
        <v>4842</v>
      </c>
      <c r="C244" s="2">
        <v>44421.55972222222</v>
      </c>
      <c r="D244" s="2">
        <v>44421.56527777778</v>
      </c>
      <c r="E244" s="2"/>
      <c r="G244" t="s">
        <v>9</v>
      </c>
      <c r="H244" t="s">
        <v>10</v>
      </c>
    </row>
    <row r="245" spans="1:8" x14ac:dyDescent="0.25">
      <c r="A245">
        <v>117070</v>
      </c>
      <c r="B245">
        <v>3458</v>
      </c>
      <c r="C245" s="2">
        <v>44431.454166666663</v>
      </c>
      <c r="D245" s="2">
        <v>44431.459027777775</v>
      </c>
      <c r="E245" s="2">
        <v>44431.461805555555</v>
      </c>
      <c r="F245" s="2">
        <v>44431.480555555558</v>
      </c>
      <c r="G245" t="s">
        <v>9</v>
      </c>
      <c r="H245" t="s">
        <v>12</v>
      </c>
    </row>
    <row r="246" spans="1:8" x14ac:dyDescent="0.25">
      <c r="A246">
        <v>117733</v>
      </c>
      <c r="B246">
        <v>4384</v>
      </c>
      <c r="C246" s="2">
        <v>44421.919444444444</v>
      </c>
      <c r="D246" s="2">
        <v>44421.922916666663</v>
      </c>
      <c r="E246" s="2">
        <v>44421.928472222222</v>
      </c>
      <c r="F246" s="2">
        <v>44421.965277777781</v>
      </c>
      <c r="G246" t="s">
        <v>11</v>
      </c>
      <c r="H246" t="s">
        <v>10</v>
      </c>
    </row>
    <row r="247" spans="1:8" x14ac:dyDescent="0.25">
      <c r="A247">
        <v>118258</v>
      </c>
      <c r="C247" s="2">
        <v>44411.747916666667</v>
      </c>
      <c r="G247" t="s">
        <v>11</v>
      </c>
      <c r="H247" t="s">
        <v>12</v>
      </c>
    </row>
    <row r="248" spans="1:8" x14ac:dyDescent="0.25">
      <c r="A248">
        <v>117142</v>
      </c>
      <c r="B248">
        <v>120</v>
      </c>
      <c r="C248" s="2">
        <v>44426.398611111108</v>
      </c>
      <c r="D248" s="2">
        <v>44426.40347222222</v>
      </c>
      <c r="E248" s="2">
        <v>44426.413888888885</v>
      </c>
      <c r="F248" s="2">
        <v>44426.440277777772</v>
      </c>
      <c r="G248" t="s">
        <v>9</v>
      </c>
      <c r="H248" t="s">
        <v>10</v>
      </c>
    </row>
    <row r="249" spans="1:8" x14ac:dyDescent="0.25">
      <c r="A249">
        <v>118144</v>
      </c>
      <c r="C249" s="2">
        <v>44418.300694444442</v>
      </c>
      <c r="G249" t="s">
        <v>9</v>
      </c>
      <c r="H249" t="s">
        <v>10</v>
      </c>
    </row>
    <row r="250" spans="1:8" x14ac:dyDescent="0.25">
      <c r="A250">
        <v>117361</v>
      </c>
      <c r="B250">
        <v>946</v>
      </c>
      <c r="C250" s="2">
        <v>44409.439583333333</v>
      </c>
      <c r="D250" s="2">
        <v>44409.443055555552</v>
      </c>
      <c r="E250" s="2">
        <v>44409.448611111111</v>
      </c>
      <c r="F250" s="2">
        <v>44409.481944444444</v>
      </c>
      <c r="G250" t="s">
        <v>9</v>
      </c>
      <c r="H250" t="s">
        <v>12</v>
      </c>
    </row>
    <row r="251" spans="1:8" x14ac:dyDescent="0.25">
      <c r="A251">
        <v>117689</v>
      </c>
      <c r="C251" s="2">
        <v>44421.07430555555</v>
      </c>
      <c r="G251" t="s">
        <v>9</v>
      </c>
      <c r="H251" t="s">
        <v>10</v>
      </c>
    </row>
    <row r="252" spans="1:8" x14ac:dyDescent="0.25">
      <c r="A252">
        <v>117359</v>
      </c>
      <c r="B252">
        <v>3817</v>
      </c>
      <c r="C252" s="2">
        <v>44420.580555555556</v>
      </c>
      <c r="D252" s="2">
        <v>44420.585416666669</v>
      </c>
      <c r="E252" s="2">
        <v>44420.593055555561</v>
      </c>
      <c r="F252" s="2">
        <v>44420.620138888895</v>
      </c>
      <c r="G252" t="s">
        <v>9</v>
      </c>
      <c r="H252" t="s">
        <v>10</v>
      </c>
    </row>
    <row r="253" spans="1:8" x14ac:dyDescent="0.25">
      <c r="A253">
        <v>117068</v>
      </c>
      <c r="B253">
        <v>4183</v>
      </c>
      <c r="C253" s="2">
        <v>44419.558333333334</v>
      </c>
      <c r="D253" s="2">
        <v>44419.560416666667</v>
      </c>
      <c r="E253" s="2">
        <v>44419.570833333331</v>
      </c>
      <c r="F253" s="2">
        <v>44419.588888888888</v>
      </c>
      <c r="G253" t="s">
        <v>9</v>
      </c>
      <c r="H253" t="s">
        <v>10</v>
      </c>
    </row>
    <row r="254" spans="1:8" x14ac:dyDescent="0.25">
      <c r="A254">
        <v>117498</v>
      </c>
      <c r="C254" s="2">
        <v>44419.974305555559</v>
      </c>
      <c r="G254" t="s">
        <v>11</v>
      </c>
      <c r="H254" t="s">
        <v>10</v>
      </c>
    </row>
    <row r="255" spans="1:8" x14ac:dyDescent="0.25">
      <c r="A255">
        <v>117181</v>
      </c>
      <c r="B255">
        <v>356</v>
      </c>
      <c r="C255" s="2">
        <v>44420.430555555555</v>
      </c>
      <c r="D255" s="2">
        <v>44420.440972222219</v>
      </c>
      <c r="E255" s="2"/>
      <c r="F255" s="2"/>
      <c r="G255" t="s">
        <v>9</v>
      </c>
      <c r="H255" t="s">
        <v>12</v>
      </c>
    </row>
    <row r="256" spans="1:8" x14ac:dyDescent="0.25">
      <c r="A256">
        <v>118494</v>
      </c>
      <c r="B256">
        <v>2154</v>
      </c>
      <c r="C256" s="2">
        <v>44421.936111111107</v>
      </c>
      <c r="D256" s="2"/>
      <c r="G256" t="s">
        <v>11</v>
      </c>
      <c r="H256" t="s">
        <v>10</v>
      </c>
    </row>
    <row r="257" spans="1:8" x14ac:dyDescent="0.25">
      <c r="A257">
        <v>117157</v>
      </c>
      <c r="B257">
        <v>221</v>
      </c>
      <c r="C257" s="2">
        <v>44414.265972222223</v>
      </c>
      <c r="D257" s="2">
        <v>44414.270833333336</v>
      </c>
      <c r="E257" s="2">
        <v>44414.278472222228</v>
      </c>
      <c r="F257" s="2"/>
      <c r="G257" t="s">
        <v>9</v>
      </c>
      <c r="H257" t="s">
        <v>10</v>
      </c>
    </row>
    <row r="258" spans="1:8" x14ac:dyDescent="0.25">
      <c r="A258">
        <v>116913</v>
      </c>
      <c r="B258">
        <v>3797</v>
      </c>
      <c r="C258" s="2">
        <v>44412.157638888886</v>
      </c>
      <c r="D258" s="2">
        <v>44412.161111111105</v>
      </c>
      <c r="E258" s="2"/>
      <c r="G258" t="s">
        <v>9</v>
      </c>
      <c r="H258" t="s">
        <v>12</v>
      </c>
    </row>
    <row r="259" spans="1:8" x14ac:dyDescent="0.25">
      <c r="A259">
        <v>118612</v>
      </c>
      <c r="B259">
        <v>2728</v>
      </c>
      <c r="C259" s="2">
        <v>44422.023611111108</v>
      </c>
      <c r="D259" s="2">
        <v>44422.034722222219</v>
      </c>
      <c r="E259" s="2">
        <v>44422.041666666664</v>
      </c>
      <c r="F259" s="2">
        <v>44422.072222222218</v>
      </c>
      <c r="G259" t="s">
        <v>9</v>
      </c>
      <c r="H259" t="s">
        <v>10</v>
      </c>
    </row>
    <row r="260" spans="1:8" x14ac:dyDescent="0.25">
      <c r="A260">
        <v>117453</v>
      </c>
      <c r="B260">
        <v>818</v>
      </c>
      <c r="C260" s="2">
        <v>44421.59652777778</v>
      </c>
      <c r="D260" s="2">
        <v>44421.604861111111</v>
      </c>
      <c r="E260" s="2"/>
      <c r="G260" t="s">
        <v>11</v>
      </c>
      <c r="H260" t="s">
        <v>10</v>
      </c>
    </row>
    <row r="261" spans="1:8" x14ac:dyDescent="0.25">
      <c r="A261">
        <v>117086</v>
      </c>
      <c r="B261">
        <v>2336</v>
      </c>
      <c r="C261" s="2">
        <v>44415.84652777778</v>
      </c>
      <c r="D261" s="2">
        <v>44415.849305555559</v>
      </c>
      <c r="E261" s="2"/>
      <c r="F261" s="2"/>
      <c r="G261" t="s">
        <v>11</v>
      </c>
      <c r="H261" t="s">
        <v>12</v>
      </c>
    </row>
    <row r="262" spans="1:8" x14ac:dyDescent="0.25">
      <c r="A262">
        <v>116907</v>
      </c>
      <c r="B262">
        <v>4580</v>
      </c>
      <c r="C262" s="2">
        <v>44420.018055555556</v>
      </c>
      <c r="D262" s="2">
        <v>44420.019444444442</v>
      </c>
      <c r="E262" s="2">
        <v>44420.025000000001</v>
      </c>
      <c r="F262" s="2">
        <v>44420.061805555561</v>
      </c>
      <c r="G262" t="s">
        <v>11</v>
      </c>
      <c r="H262" t="s">
        <v>12</v>
      </c>
    </row>
    <row r="263" spans="1:8" x14ac:dyDescent="0.25">
      <c r="A263">
        <v>117093</v>
      </c>
      <c r="C263" s="2">
        <v>44438.490972222222</v>
      </c>
      <c r="G263" t="s">
        <v>9</v>
      </c>
      <c r="H263" t="s">
        <v>10</v>
      </c>
    </row>
    <row r="264" spans="1:8" x14ac:dyDescent="0.25">
      <c r="A264">
        <v>117546</v>
      </c>
      <c r="B264">
        <v>4510</v>
      </c>
      <c r="C264" s="2">
        <v>44415.513888888891</v>
      </c>
      <c r="D264" s="2">
        <v>44415.522916666669</v>
      </c>
      <c r="E264" s="2">
        <v>44415.532638888893</v>
      </c>
      <c r="F264" s="2">
        <v>44415.538194444453</v>
      </c>
      <c r="G264" t="s">
        <v>9</v>
      </c>
      <c r="H264" t="s">
        <v>10</v>
      </c>
    </row>
    <row r="265" spans="1:8" x14ac:dyDescent="0.25">
      <c r="A265">
        <v>117815</v>
      </c>
      <c r="B265">
        <v>4720</v>
      </c>
      <c r="C265" s="2">
        <v>44419.907638888886</v>
      </c>
      <c r="D265" s="2">
        <v>44419.913194444445</v>
      </c>
      <c r="E265" s="2">
        <v>44419.921527777777</v>
      </c>
      <c r="F265" s="2">
        <v>44419.953472222223</v>
      </c>
      <c r="G265" t="s">
        <v>11</v>
      </c>
      <c r="H265" t="s">
        <v>10</v>
      </c>
    </row>
    <row r="266" spans="1:8" x14ac:dyDescent="0.25">
      <c r="A266">
        <v>117022</v>
      </c>
      <c r="B266">
        <v>4996</v>
      </c>
      <c r="C266" s="2">
        <v>44413.395833333336</v>
      </c>
      <c r="D266" s="2"/>
      <c r="G266" t="s">
        <v>9</v>
      </c>
      <c r="H266" t="s">
        <v>10</v>
      </c>
    </row>
    <row r="267" spans="1:8" x14ac:dyDescent="0.25">
      <c r="A267">
        <v>117603</v>
      </c>
      <c r="B267">
        <v>3190</v>
      </c>
      <c r="C267" s="2">
        <v>44428.203472222223</v>
      </c>
      <c r="D267" s="2">
        <v>44428.204861111109</v>
      </c>
      <c r="E267" s="2">
        <v>44428.209722222222</v>
      </c>
      <c r="F267" s="2">
        <v>44428.231944444444</v>
      </c>
      <c r="G267" t="s">
        <v>9</v>
      </c>
      <c r="H267" t="s">
        <v>10</v>
      </c>
    </row>
    <row r="268" spans="1:8" x14ac:dyDescent="0.25">
      <c r="A268">
        <v>116961</v>
      </c>
      <c r="B268">
        <v>4106</v>
      </c>
      <c r="C268" s="2">
        <v>44422.188194444439</v>
      </c>
      <c r="D268" s="2">
        <v>44422.192361111105</v>
      </c>
      <c r="E268" s="2"/>
      <c r="G268" t="s">
        <v>11</v>
      </c>
      <c r="H268" t="s">
        <v>10</v>
      </c>
    </row>
    <row r="269" spans="1:8" x14ac:dyDescent="0.25">
      <c r="A269">
        <v>118477</v>
      </c>
      <c r="B269">
        <v>1376</v>
      </c>
      <c r="C269" s="2">
        <v>44422.450694444444</v>
      </c>
      <c r="D269" s="2">
        <v>44422.461111111108</v>
      </c>
      <c r="E269" s="2">
        <v>44422.462499999994</v>
      </c>
      <c r="F269" s="2">
        <v>44422.474999999991</v>
      </c>
      <c r="G269" t="s">
        <v>9</v>
      </c>
      <c r="H269" t="s">
        <v>10</v>
      </c>
    </row>
    <row r="270" spans="1:8" x14ac:dyDescent="0.25">
      <c r="A270">
        <v>118121</v>
      </c>
      <c r="B270">
        <v>4701</v>
      </c>
      <c r="C270" s="2">
        <v>44435.357638888891</v>
      </c>
      <c r="D270" s="2">
        <v>44435.361111111109</v>
      </c>
      <c r="E270" s="2"/>
      <c r="F270" s="2"/>
      <c r="G270" t="s">
        <v>11</v>
      </c>
      <c r="H270" t="s">
        <v>10</v>
      </c>
    </row>
    <row r="271" spans="1:8" x14ac:dyDescent="0.25">
      <c r="A271">
        <v>117126</v>
      </c>
      <c r="B271">
        <v>2537</v>
      </c>
      <c r="C271" s="2">
        <v>44427.111111111117</v>
      </c>
      <c r="D271" s="2">
        <v>44427.113888888896</v>
      </c>
      <c r="E271" s="2">
        <v>44427.117361111115</v>
      </c>
      <c r="F271" s="2">
        <v>44427.146527777782</v>
      </c>
      <c r="G271" t="s">
        <v>9</v>
      </c>
      <c r="H271" t="s">
        <v>10</v>
      </c>
    </row>
    <row r="272" spans="1:8" x14ac:dyDescent="0.25">
      <c r="A272">
        <v>117751</v>
      </c>
      <c r="B272">
        <v>788</v>
      </c>
      <c r="C272" s="2">
        <v>44409.114583333336</v>
      </c>
      <c r="D272" s="2">
        <v>44409.123611111114</v>
      </c>
      <c r="E272" s="2"/>
      <c r="G272" t="s">
        <v>9</v>
      </c>
      <c r="H272" t="s">
        <v>10</v>
      </c>
    </row>
    <row r="273" spans="1:8" x14ac:dyDescent="0.25">
      <c r="A273">
        <v>117098</v>
      </c>
      <c r="B273">
        <v>2539</v>
      </c>
      <c r="C273" s="2">
        <v>44426.293749999997</v>
      </c>
      <c r="D273" s="2">
        <v>44426.303472222222</v>
      </c>
      <c r="E273" s="2">
        <v>44426.310416666667</v>
      </c>
      <c r="F273" s="2">
        <v>44426.348611111112</v>
      </c>
      <c r="G273" t="s">
        <v>9</v>
      </c>
      <c r="H273" t="s">
        <v>10</v>
      </c>
    </row>
    <row r="274" spans="1:8" x14ac:dyDescent="0.25">
      <c r="A274">
        <v>118293</v>
      </c>
      <c r="B274">
        <v>4707</v>
      </c>
      <c r="C274" s="2">
        <v>44435.199999999997</v>
      </c>
      <c r="D274" s="2">
        <v>44435.211111111108</v>
      </c>
      <c r="E274" s="2">
        <v>44435.214583333327</v>
      </c>
      <c r="F274" s="2">
        <v>44435.229166666657</v>
      </c>
      <c r="G274" t="s">
        <v>9</v>
      </c>
      <c r="H274" t="s">
        <v>10</v>
      </c>
    </row>
    <row r="275" spans="1:8" x14ac:dyDescent="0.25">
      <c r="A275">
        <v>117896</v>
      </c>
      <c r="C275" s="2">
        <v>44431.114583333336</v>
      </c>
      <c r="G275" t="s">
        <v>11</v>
      </c>
      <c r="H275" t="s">
        <v>10</v>
      </c>
    </row>
    <row r="276" spans="1:8" x14ac:dyDescent="0.25">
      <c r="A276">
        <v>117340</v>
      </c>
      <c r="B276">
        <v>4625</v>
      </c>
      <c r="C276" s="2">
        <v>44424.061111111107</v>
      </c>
      <c r="D276" s="2">
        <v>44424.062499999993</v>
      </c>
      <c r="E276" s="2">
        <v>44424.067361111105</v>
      </c>
      <c r="F276" s="2">
        <v>44424.097222222219</v>
      </c>
      <c r="G276" t="s">
        <v>9</v>
      </c>
      <c r="H276" t="s">
        <v>12</v>
      </c>
    </row>
    <row r="277" spans="1:8" x14ac:dyDescent="0.25">
      <c r="A277">
        <v>117807</v>
      </c>
      <c r="B277">
        <v>2366</v>
      </c>
      <c r="C277" s="2">
        <v>44409.065277777772</v>
      </c>
      <c r="D277" s="2">
        <v>44409.070833333331</v>
      </c>
      <c r="E277" s="2">
        <v>44409.081249999996</v>
      </c>
      <c r="F277" s="2">
        <v>44409.086805555555</v>
      </c>
      <c r="G277" t="s">
        <v>11</v>
      </c>
      <c r="H277" t="s">
        <v>12</v>
      </c>
    </row>
    <row r="278" spans="1:8" x14ac:dyDescent="0.25">
      <c r="A278">
        <v>118377</v>
      </c>
      <c r="B278">
        <v>69</v>
      </c>
      <c r="C278" s="2">
        <v>44438.692361111105</v>
      </c>
      <c r="D278" s="2">
        <v>44438.7</v>
      </c>
      <c r="E278" s="2">
        <v>44438.706249999996</v>
      </c>
      <c r="F278" s="2">
        <v>44438.715277777774</v>
      </c>
      <c r="G278" t="s">
        <v>9</v>
      </c>
      <c r="H278" t="s">
        <v>10</v>
      </c>
    </row>
    <row r="279" spans="1:8" x14ac:dyDescent="0.25">
      <c r="A279">
        <v>118177</v>
      </c>
      <c r="C279" s="2">
        <v>44432.004861111112</v>
      </c>
      <c r="G279" t="s">
        <v>9</v>
      </c>
      <c r="H279" t="s">
        <v>10</v>
      </c>
    </row>
    <row r="280" spans="1:8" x14ac:dyDescent="0.25">
      <c r="A280">
        <v>118297</v>
      </c>
      <c r="B280">
        <v>4710</v>
      </c>
      <c r="C280" s="2">
        <v>44438.369444444448</v>
      </c>
      <c r="D280" s="2">
        <v>44438.378472222226</v>
      </c>
      <c r="E280" s="2">
        <v>44438.388194444451</v>
      </c>
      <c r="F280" s="2">
        <v>44438.426388888896</v>
      </c>
      <c r="G280" t="s">
        <v>11</v>
      </c>
      <c r="H280" t="s">
        <v>10</v>
      </c>
    </row>
    <row r="281" spans="1:8" x14ac:dyDescent="0.25">
      <c r="A281">
        <v>117582</v>
      </c>
      <c r="B281">
        <v>4453</v>
      </c>
      <c r="C281" s="2">
        <v>44417.448611111111</v>
      </c>
      <c r="D281" s="2">
        <v>44417.453472222223</v>
      </c>
      <c r="E281" s="2">
        <v>44417.461805555555</v>
      </c>
      <c r="F281" s="2"/>
      <c r="G281" t="s">
        <v>9</v>
      </c>
      <c r="H281" t="s">
        <v>10</v>
      </c>
    </row>
    <row r="282" spans="1:8" x14ac:dyDescent="0.25">
      <c r="A282">
        <v>116897</v>
      </c>
      <c r="B282">
        <v>2995</v>
      </c>
      <c r="C282" s="2">
        <v>44423.297916666663</v>
      </c>
      <c r="D282" s="2">
        <v>44423.308333333327</v>
      </c>
      <c r="E282" s="2"/>
      <c r="F282" s="2"/>
      <c r="G282" t="s">
        <v>11</v>
      </c>
      <c r="H282" t="s">
        <v>10</v>
      </c>
    </row>
    <row r="283" spans="1:8" x14ac:dyDescent="0.25">
      <c r="A283">
        <v>116777</v>
      </c>
      <c r="B283">
        <v>1697</v>
      </c>
      <c r="C283" s="2">
        <v>44422.340972222228</v>
      </c>
      <c r="D283" s="2">
        <v>44422.352083333339</v>
      </c>
      <c r="E283" s="2">
        <v>44422.356944444451</v>
      </c>
      <c r="F283" s="2">
        <v>44422.372916666674</v>
      </c>
      <c r="G283" t="s">
        <v>11</v>
      </c>
      <c r="H283" t="s">
        <v>10</v>
      </c>
    </row>
    <row r="284" spans="1:8" x14ac:dyDescent="0.25">
      <c r="A284">
        <v>117893</v>
      </c>
      <c r="B284">
        <v>1564</v>
      </c>
      <c r="C284" s="2">
        <v>44425.313194444439</v>
      </c>
      <c r="D284" s="2">
        <v>44425.315277777772</v>
      </c>
      <c r="E284" s="2">
        <v>44425.321527777771</v>
      </c>
      <c r="F284" s="2">
        <v>44425.332638888882</v>
      </c>
      <c r="G284" t="s">
        <v>9</v>
      </c>
      <c r="H284" t="s">
        <v>12</v>
      </c>
    </row>
    <row r="285" spans="1:8" x14ac:dyDescent="0.25">
      <c r="A285">
        <v>117219</v>
      </c>
      <c r="B285">
        <v>2034</v>
      </c>
      <c r="C285" s="2">
        <v>44417.53125</v>
      </c>
      <c r="D285" s="2">
        <v>44417.537499999999</v>
      </c>
      <c r="E285" s="2"/>
      <c r="F285" s="2"/>
      <c r="G285" t="s">
        <v>9</v>
      </c>
      <c r="H285" t="s">
        <v>10</v>
      </c>
    </row>
    <row r="286" spans="1:8" x14ac:dyDescent="0.25">
      <c r="A286">
        <v>117914</v>
      </c>
      <c r="B286">
        <v>3550</v>
      </c>
      <c r="C286" s="2">
        <v>44424.434027777774</v>
      </c>
      <c r="D286" s="2">
        <v>44424.439583333333</v>
      </c>
      <c r="E286" s="2"/>
      <c r="F286" s="2"/>
      <c r="G286" t="s">
        <v>9</v>
      </c>
      <c r="H286" t="s">
        <v>10</v>
      </c>
    </row>
    <row r="287" spans="1:8" x14ac:dyDescent="0.25">
      <c r="A287">
        <v>118678</v>
      </c>
      <c r="B287">
        <v>1481</v>
      </c>
      <c r="C287" s="2">
        <v>44429.797222222223</v>
      </c>
      <c r="D287" s="2">
        <v>44429.798611111109</v>
      </c>
      <c r="E287" s="2">
        <v>44429.802083333328</v>
      </c>
      <c r="F287" s="2">
        <v>44429.835416666661</v>
      </c>
      <c r="G287" t="s">
        <v>11</v>
      </c>
      <c r="H287" t="s">
        <v>12</v>
      </c>
    </row>
    <row r="288" spans="1:8" x14ac:dyDescent="0.25">
      <c r="A288">
        <v>118277</v>
      </c>
      <c r="B288">
        <v>958</v>
      </c>
      <c r="C288" s="2">
        <v>44412.009027777778</v>
      </c>
      <c r="D288" s="2">
        <v>44412.017361111109</v>
      </c>
      <c r="E288" s="2"/>
      <c r="G288" t="s">
        <v>9</v>
      </c>
      <c r="H288" t="s">
        <v>10</v>
      </c>
    </row>
    <row r="289" spans="1:8" x14ac:dyDescent="0.25">
      <c r="A289">
        <v>117869</v>
      </c>
      <c r="B289">
        <v>4714</v>
      </c>
      <c r="C289" s="2">
        <v>44417.268750000003</v>
      </c>
      <c r="D289" s="2">
        <v>44417.278472222228</v>
      </c>
      <c r="E289" s="2">
        <v>44417.280555555561</v>
      </c>
      <c r="F289" s="2">
        <v>44417.309027777781</v>
      </c>
      <c r="G289" t="s">
        <v>11</v>
      </c>
      <c r="H289" t="s">
        <v>10</v>
      </c>
    </row>
    <row r="290" spans="1:8" x14ac:dyDescent="0.25">
      <c r="A290">
        <v>117883</v>
      </c>
      <c r="B290">
        <v>621</v>
      </c>
      <c r="C290" s="2">
        <v>44424.091666666667</v>
      </c>
      <c r="D290" s="2">
        <v>44424.097916666666</v>
      </c>
      <c r="E290" s="2">
        <v>44424.104861111111</v>
      </c>
      <c r="F290" s="2">
        <v>44424.114583333336</v>
      </c>
      <c r="G290" t="s">
        <v>11</v>
      </c>
      <c r="H290" t="s">
        <v>10</v>
      </c>
    </row>
    <row r="291" spans="1:8" x14ac:dyDescent="0.25">
      <c r="A291">
        <v>117167</v>
      </c>
      <c r="B291">
        <v>1626</v>
      </c>
      <c r="C291" s="2">
        <v>44429.753472222219</v>
      </c>
      <c r="D291" s="2">
        <v>44429.756249999999</v>
      </c>
      <c r="E291" s="2">
        <v>44429.762499999997</v>
      </c>
      <c r="F291" s="2">
        <v>44429.777083333327</v>
      </c>
      <c r="G291" t="s">
        <v>9</v>
      </c>
      <c r="H291" t="s">
        <v>12</v>
      </c>
    </row>
    <row r="292" spans="1:8" x14ac:dyDescent="0.25">
      <c r="A292">
        <v>117443</v>
      </c>
      <c r="B292">
        <v>4178</v>
      </c>
      <c r="C292" s="2">
        <v>44427.885416666664</v>
      </c>
      <c r="D292" s="2">
        <v>44427.890972222223</v>
      </c>
      <c r="E292" s="2">
        <v>44427.897916666669</v>
      </c>
      <c r="F292" s="2">
        <v>44427.914583333339</v>
      </c>
      <c r="G292" t="s">
        <v>9</v>
      </c>
      <c r="H292" t="s">
        <v>10</v>
      </c>
    </row>
    <row r="293" spans="1:8" x14ac:dyDescent="0.25">
      <c r="A293">
        <v>116885</v>
      </c>
      <c r="B293">
        <v>1748</v>
      </c>
      <c r="C293" s="2">
        <v>44411.712500000001</v>
      </c>
      <c r="D293" s="2">
        <v>44411.71875</v>
      </c>
      <c r="E293" s="2"/>
      <c r="G293" t="s">
        <v>9</v>
      </c>
      <c r="H293" t="s">
        <v>12</v>
      </c>
    </row>
    <row r="294" spans="1:8" x14ac:dyDescent="0.25">
      <c r="A294">
        <v>118183</v>
      </c>
      <c r="B294">
        <v>691</v>
      </c>
      <c r="C294" s="2">
        <v>44413.51458333333</v>
      </c>
      <c r="D294" s="2">
        <v>44413.517361111109</v>
      </c>
      <c r="E294" s="2">
        <v>44413.519444444442</v>
      </c>
      <c r="F294" s="2">
        <v>44413.545138888883</v>
      </c>
      <c r="G294" t="s">
        <v>11</v>
      </c>
      <c r="H294" t="s">
        <v>12</v>
      </c>
    </row>
    <row r="295" spans="1:8" x14ac:dyDescent="0.25">
      <c r="A295">
        <v>117624</v>
      </c>
      <c r="B295">
        <v>4325</v>
      </c>
      <c r="C295" s="2">
        <v>44413.018055555556</v>
      </c>
      <c r="D295" s="2">
        <v>44413.020138888889</v>
      </c>
      <c r="E295" s="2"/>
      <c r="G295" t="s">
        <v>9</v>
      </c>
      <c r="H295" t="s">
        <v>10</v>
      </c>
    </row>
    <row r="296" spans="1:8" x14ac:dyDescent="0.25">
      <c r="A296">
        <v>116888</v>
      </c>
      <c r="B296">
        <v>3214</v>
      </c>
      <c r="C296" s="2">
        <v>44426.931249999994</v>
      </c>
      <c r="D296" s="2"/>
      <c r="G296" t="s">
        <v>11</v>
      </c>
      <c r="H296" t="s">
        <v>12</v>
      </c>
    </row>
    <row r="297" spans="1:8" x14ac:dyDescent="0.25">
      <c r="A297">
        <v>117321</v>
      </c>
      <c r="C297" s="2">
        <v>44435.308333333334</v>
      </c>
      <c r="G297" t="s">
        <v>9</v>
      </c>
      <c r="H297" t="s">
        <v>10</v>
      </c>
    </row>
    <row r="298" spans="1:8" x14ac:dyDescent="0.25">
      <c r="A298">
        <v>118114</v>
      </c>
      <c r="B298">
        <v>181</v>
      </c>
      <c r="C298" s="2">
        <v>44416.698611111111</v>
      </c>
      <c r="D298" s="2">
        <v>44416.70208333333</v>
      </c>
      <c r="E298" s="2"/>
      <c r="F298" s="2"/>
      <c r="G298" t="s">
        <v>9</v>
      </c>
      <c r="H298" t="s">
        <v>12</v>
      </c>
    </row>
    <row r="299" spans="1:8" x14ac:dyDescent="0.25">
      <c r="A299">
        <v>118304</v>
      </c>
      <c r="B299">
        <v>2384</v>
      </c>
      <c r="C299" s="2">
        <v>44417.636805555558</v>
      </c>
      <c r="D299" s="2">
        <v>44417.64166666667</v>
      </c>
      <c r="E299" s="2">
        <v>44417.65</v>
      </c>
      <c r="F299" s="2">
        <v>44417.661805555559</v>
      </c>
      <c r="G299" t="s">
        <v>9</v>
      </c>
      <c r="H299" t="s">
        <v>10</v>
      </c>
    </row>
    <row r="300" spans="1:8" x14ac:dyDescent="0.25">
      <c r="A300">
        <v>117969</v>
      </c>
      <c r="B300">
        <v>4799</v>
      </c>
      <c r="C300" s="2">
        <v>44409.257638888892</v>
      </c>
      <c r="D300" s="2"/>
      <c r="G300" t="s">
        <v>9</v>
      </c>
      <c r="H300" t="s">
        <v>10</v>
      </c>
    </row>
    <row r="301" spans="1:8" x14ac:dyDescent="0.25">
      <c r="A301">
        <v>117095</v>
      </c>
      <c r="B301">
        <v>3852</v>
      </c>
      <c r="C301" s="2">
        <v>44430.430555555555</v>
      </c>
      <c r="D301" s="2">
        <v>44430.4375</v>
      </c>
      <c r="E301" s="2">
        <v>44430.440972222219</v>
      </c>
      <c r="F301" s="2">
        <v>44430.45208333333</v>
      </c>
      <c r="G301" t="s">
        <v>9</v>
      </c>
      <c r="H301" t="s">
        <v>12</v>
      </c>
    </row>
    <row r="302" spans="1:8" x14ac:dyDescent="0.25">
      <c r="A302">
        <v>118769</v>
      </c>
      <c r="B302">
        <v>1733</v>
      </c>
      <c r="C302" s="2">
        <v>44422.173611111109</v>
      </c>
      <c r="D302" s="2">
        <v>44422.181250000001</v>
      </c>
      <c r="E302" s="2">
        <v>44422.18472222222</v>
      </c>
      <c r="F302" s="2">
        <v>44422.193055555552</v>
      </c>
      <c r="G302" t="s">
        <v>11</v>
      </c>
      <c r="H302" t="s">
        <v>12</v>
      </c>
    </row>
    <row r="303" spans="1:8" x14ac:dyDescent="0.25">
      <c r="A303">
        <v>117039</v>
      </c>
      <c r="B303">
        <v>4838</v>
      </c>
      <c r="C303" s="2">
        <v>44435.122222222228</v>
      </c>
      <c r="D303" s="2">
        <v>44435.131250000006</v>
      </c>
      <c r="E303" s="2"/>
      <c r="G303" t="s">
        <v>9</v>
      </c>
      <c r="H303" t="s">
        <v>10</v>
      </c>
    </row>
    <row r="304" spans="1:8" x14ac:dyDescent="0.25">
      <c r="A304">
        <v>118235</v>
      </c>
      <c r="C304" s="2">
        <v>44422.497222222228</v>
      </c>
      <c r="G304" t="s">
        <v>9</v>
      </c>
      <c r="H304" t="s">
        <v>12</v>
      </c>
    </row>
    <row r="305" spans="1:8" x14ac:dyDescent="0.25">
      <c r="A305">
        <v>117668</v>
      </c>
      <c r="B305">
        <v>633</v>
      </c>
      <c r="C305" s="2">
        <v>44438.662499999999</v>
      </c>
      <c r="D305" s="2"/>
      <c r="G305" t="s">
        <v>11</v>
      </c>
      <c r="H305" t="s">
        <v>10</v>
      </c>
    </row>
    <row r="306" spans="1:8" x14ac:dyDescent="0.25">
      <c r="A306">
        <v>117378</v>
      </c>
      <c r="B306">
        <v>1465</v>
      </c>
      <c r="C306" s="2">
        <v>44423.65625</v>
      </c>
      <c r="D306" s="2">
        <v>44423.663888888892</v>
      </c>
      <c r="E306" s="2">
        <v>44423.669444444451</v>
      </c>
      <c r="F306" s="2">
        <v>44423.681250000009</v>
      </c>
      <c r="G306" t="s">
        <v>9</v>
      </c>
      <c r="H306" t="s">
        <v>10</v>
      </c>
    </row>
    <row r="307" spans="1:8" x14ac:dyDescent="0.25">
      <c r="A307">
        <v>118062</v>
      </c>
      <c r="B307">
        <v>4279</v>
      </c>
      <c r="C307" s="2">
        <v>44435.059027777774</v>
      </c>
      <c r="D307" s="2">
        <v>44435.066666666666</v>
      </c>
      <c r="E307" s="2">
        <v>44435.071527777778</v>
      </c>
      <c r="F307" s="2">
        <v>44435.09375</v>
      </c>
      <c r="G307" t="s">
        <v>9</v>
      </c>
      <c r="H307" t="s">
        <v>10</v>
      </c>
    </row>
    <row r="308" spans="1:8" x14ac:dyDescent="0.25">
      <c r="A308">
        <v>117406</v>
      </c>
      <c r="B308">
        <v>4198</v>
      </c>
      <c r="C308" s="2">
        <v>44411.775000000001</v>
      </c>
      <c r="D308" s="2"/>
      <c r="G308" t="s">
        <v>11</v>
      </c>
      <c r="H308" t="s">
        <v>10</v>
      </c>
    </row>
    <row r="309" spans="1:8" x14ac:dyDescent="0.25">
      <c r="A309">
        <v>117293</v>
      </c>
      <c r="B309">
        <v>2718</v>
      </c>
      <c r="C309" s="2">
        <v>44421.513888888891</v>
      </c>
      <c r="D309" s="2">
        <v>44421.51944444445</v>
      </c>
      <c r="E309" s="2">
        <v>44421.529861111114</v>
      </c>
      <c r="F309" s="2">
        <v>44421.567361111112</v>
      </c>
      <c r="G309" t="s">
        <v>9</v>
      </c>
      <c r="H309" t="s">
        <v>10</v>
      </c>
    </row>
    <row r="310" spans="1:8" x14ac:dyDescent="0.25">
      <c r="A310">
        <v>117796</v>
      </c>
      <c r="B310">
        <v>459</v>
      </c>
      <c r="C310" s="2">
        <v>44412.690972222219</v>
      </c>
      <c r="D310" s="2">
        <v>44412.693749999999</v>
      </c>
      <c r="E310" s="2">
        <v>44412.70208333333</v>
      </c>
      <c r="F310" s="2">
        <v>44412.740972222222</v>
      </c>
      <c r="G310" t="s">
        <v>11</v>
      </c>
      <c r="H310" t="s">
        <v>12</v>
      </c>
    </row>
    <row r="311" spans="1:8" x14ac:dyDescent="0.25">
      <c r="A311">
        <v>118446</v>
      </c>
      <c r="B311">
        <v>1674</v>
      </c>
      <c r="C311" s="2">
        <v>44436.829861111109</v>
      </c>
      <c r="D311" s="2">
        <v>44436.833333333328</v>
      </c>
      <c r="E311" s="2"/>
      <c r="F311" s="2"/>
      <c r="G311" t="s">
        <v>9</v>
      </c>
      <c r="H311" t="s">
        <v>10</v>
      </c>
    </row>
    <row r="312" spans="1:8" x14ac:dyDescent="0.25">
      <c r="A312">
        <v>116828</v>
      </c>
      <c r="B312">
        <v>1024</v>
      </c>
      <c r="C312" s="2">
        <v>44418.055555555555</v>
      </c>
      <c r="D312" s="2">
        <v>44418.066666666666</v>
      </c>
      <c r="E312" s="2">
        <v>44418.071527777778</v>
      </c>
      <c r="F312" s="2">
        <v>44418.080555555556</v>
      </c>
      <c r="G312" t="s">
        <v>9</v>
      </c>
      <c r="H312" t="s">
        <v>10</v>
      </c>
    </row>
    <row r="313" spans="1:8" x14ac:dyDescent="0.25">
      <c r="A313">
        <v>117424</v>
      </c>
      <c r="B313">
        <v>4127</v>
      </c>
      <c r="C313" s="2">
        <v>44435.380555555559</v>
      </c>
      <c r="D313" s="2">
        <v>44435.386111111118</v>
      </c>
      <c r="E313" s="2"/>
      <c r="F313" s="2"/>
      <c r="G313" t="s">
        <v>11</v>
      </c>
      <c r="H313" t="s">
        <v>10</v>
      </c>
    </row>
    <row r="314" spans="1:8" x14ac:dyDescent="0.25">
      <c r="A314">
        <v>118648</v>
      </c>
      <c r="B314">
        <v>2539</v>
      </c>
      <c r="C314" s="2">
        <v>44430.540277777778</v>
      </c>
      <c r="D314" s="2">
        <v>44430.545833333337</v>
      </c>
      <c r="E314" s="2">
        <v>44430.554166666669</v>
      </c>
      <c r="F314" s="2">
        <v>44430.559722222228</v>
      </c>
      <c r="G314" t="s">
        <v>11</v>
      </c>
      <c r="H314" t="s">
        <v>10</v>
      </c>
    </row>
    <row r="315" spans="1:8" x14ac:dyDescent="0.25">
      <c r="A315">
        <v>118199</v>
      </c>
      <c r="C315" s="2">
        <v>44435.683333333334</v>
      </c>
      <c r="G315" t="s">
        <v>9</v>
      </c>
      <c r="H315" t="s">
        <v>10</v>
      </c>
    </row>
    <row r="316" spans="1:8" x14ac:dyDescent="0.25">
      <c r="A316">
        <v>117949</v>
      </c>
      <c r="B316">
        <v>1821</v>
      </c>
      <c r="C316" s="2">
        <v>44414.725694444445</v>
      </c>
      <c r="D316" s="2">
        <v>44414.731944444444</v>
      </c>
      <c r="E316" s="2">
        <v>44414.739583333336</v>
      </c>
      <c r="F316" s="2">
        <v>44414.761111111111</v>
      </c>
      <c r="G316" t="s">
        <v>9</v>
      </c>
      <c r="H316" t="s">
        <v>10</v>
      </c>
    </row>
    <row r="317" spans="1:8" x14ac:dyDescent="0.25">
      <c r="A317">
        <v>117108</v>
      </c>
      <c r="B317">
        <v>1329</v>
      </c>
      <c r="C317" s="2">
        <v>44438.704166666663</v>
      </c>
      <c r="D317" s="2">
        <v>44438.706944444442</v>
      </c>
      <c r="E317" s="2">
        <v>44438.711805555555</v>
      </c>
      <c r="F317" s="2">
        <v>44438.738194444442</v>
      </c>
      <c r="G317" t="s">
        <v>9</v>
      </c>
      <c r="H317" t="s">
        <v>12</v>
      </c>
    </row>
    <row r="318" spans="1:8" x14ac:dyDescent="0.25">
      <c r="A318">
        <v>118219</v>
      </c>
      <c r="C318" s="2">
        <v>44412.426388888889</v>
      </c>
      <c r="G318" t="s">
        <v>11</v>
      </c>
      <c r="H318" t="s">
        <v>12</v>
      </c>
    </row>
    <row r="319" spans="1:8" x14ac:dyDescent="0.25">
      <c r="A319">
        <v>118615</v>
      </c>
      <c r="B319">
        <v>4377</v>
      </c>
      <c r="C319" s="2">
        <v>44427.89166666667</v>
      </c>
      <c r="D319" s="2">
        <v>44427.895833333336</v>
      </c>
      <c r="E319" s="2">
        <v>44427.901388888895</v>
      </c>
      <c r="F319" s="2">
        <v>44427.910416666673</v>
      </c>
      <c r="G319" t="s">
        <v>9</v>
      </c>
      <c r="H319" t="s">
        <v>12</v>
      </c>
    </row>
    <row r="320" spans="1:8" x14ac:dyDescent="0.25">
      <c r="A320">
        <v>117786</v>
      </c>
      <c r="C320" s="2">
        <v>44438.685416666667</v>
      </c>
      <c r="G320" t="s">
        <v>9</v>
      </c>
      <c r="H320" t="s">
        <v>10</v>
      </c>
    </row>
    <row r="321" spans="1:8" x14ac:dyDescent="0.25">
      <c r="A321">
        <v>118725</v>
      </c>
      <c r="B321">
        <v>2913</v>
      </c>
      <c r="C321" s="2">
        <v>44429.455555555556</v>
      </c>
      <c r="D321" s="2">
        <v>44429.463888888888</v>
      </c>
      <c r="E321" s="2">
        <v>44429.473611111112</v>
      </c>
      <c r="F321" s="2">
        <v>44429.506249999999</v>
      </c>
      <c r="G321" t="s">
        <v>11</v>
      </c>
      <c r="H321" t="s">
        <v>12</v>
      </c>
    </row>
    <row r="322" spans="1:8" x14ac:dyDescent="0.25">
      <c r="A322">
        <v>118703</v>
      </c>
      <c r="B322">
        <v>4921</v>
      </c>
      <c r="C322" s="2">
        <v>44435.807638888888</v>
      </c>
      <c r="D322" s="2">
        <v>44435.811111111107</v>
      </c>
      <c r="E322" s="2">
        <v>44435.817361111105</v>
      </c>
      <c r="F322" s="2">
        <v>44435.845138888886</v>
      </c>
      <c r="G322" t="s">
        <v>9</v>
      </c>
      <c r="H322" t="s">
        <v>10</v>
      </c>
    </row>
    <row r="323" spans="1:8" x14ac:dyDescent="0.25">
      <c r="A323">
        <v>117349</v>
      </c>
      <c r="B323">
        <v>317</v>
      </c>
      <c r="C323" s="2">
        <v>44433.86319444445</v>
      </c>
      <c r="D323" s="2">
        <v>44433.870138888895</v>
      </c>
      <c r="E323" s="2">
        <v>44433.879166666673</v>
      </c>
      <c r="F323" s="2">
        <v>44433.884722222232</v>
      </c>
      <c r="G323" t="s">
        <v>9</v>
      </c>
      <c r="H323" t="s">
        <v>10</v>
      </c>
    </row>
    <row r="324" spans="1:8" x14ac:dyDescent="0.25">
      <c r="A324">
        <v>118561</v>
      </c>
      <c r="B324">
        <v>2390</v>
      </c>
      <c r="C324" s="2">
        <v>44434.635416666664</v>
      </c>
      <c r="D324" s="2">
        <v>44434.645138888889</v>
      </c>
      <c r="E324" s="2">
        <v>44434.649305555555</v>
      </c>
      <c r="F324" s="2">
        <v>44434.670138888891</v>
      </c>
      <c r="G324" t="s">
        <v>11</v>
      </c>
      <c r="H324" t="s">
        <v>10</v>
      </c>
    </row>
    <row r="325" spans="1:8" x14ac:dyDescent="0.25">
      <c r="A325">
        <v>117278</v>
      </c>
      <c r="B325">
        <v>1912</v>
      </c>
      <c r="C325" s="2">
        <v>44423.561805555553</v>
      </c>
      <c r="D325" s="2">
        <v>44423.563194444439</v>
      </c>
      <c r="E325" s="2">
        <v>44423.570138888885</v>
      </c>
      <c r="F325" s="2">
        <v>44423.597916666666</v>
      </c>
      <c r="G325" t="s">
        <v>9</v>
      </c>
      <c r="H325" t="s">
        <v>10</v>
      </c>
    </row>
    <row r="326" spans="1:8" x14ac:dyDescent="0.25">
      <c r="A326">
        <v>117919</v>
      </c>
      <c r="B326">
        <v>3807</v>
      </c>
      <c r="C326" s="2">
        <v>44423.328472222223</v>
      </c>
      <c r="D326" s="2">
        <v>44423.338194444448</v>
      </c>
      <c r="E326" s="2">
        <v>44423.343055555561</v>
      </c>
      <c r="F326" s="2">
        <v>44423.36319444445</v>
      </c>
      <c r="G326" t="s">
        <v>9</v>
      </c>
      <c r="H326" t="s">
        <v>10</v>
      </c>
    </row>
    <row r="327" spans="1:8" x14ac:dyDescent="0.25">
      <c r="A327">
        <v>118737</v>
      </c>
      <c r="B327">
        <v>3215</v>
      </c>
      <c r="C327" s="2">
        <v>44411.056249999994</v>
      </c>
      <c r="D327" s="2">
        <v>44411.061111111107</v>
      </c>
      <c r="E327" s="2">
        <v>44411.071527777771</v>
      </c>
      <c r="F327" s="2"/>
      <c r="G327" t="s">
        <v>11</v>
      </c>
      <c r="H327" t="s">
        <v>12</v>
      </c>
    </row>
    <row r="328" spans="1:8" x14ac:dyDescent="0.25">
      <c r="A328">
        <v>118558</v>
      </c>
      <c r="B328">
        <v>832</v>
      </c>
      <c r="C328" s="2">
        <v>44434.400694444441</v>
      </c>
      <c r="D328" s="2">
        <v>44434.40347222222</v>
      </c>
      <c r="E328" s="2">
        <v>44434.40902777778</v>
      </c>
      <c r="F328" s="2">
        <v>44434.422222222223</v>
      </c>
      <c r="G328" t="s">
        <v>9</v>
      </c>
      <c r="H328" t="s">
        <v>10</v>
      </c>
    </row>
    <row r="329" spans="1:8" x14ac:dyDescent="0.25">
      <c r="A329">
        <v>117537</v>
      </c>
      <c r="B329">
        <v>3204</v>
      </c>
      <c r="C329" s="2">
        <v>44422.909722222219</v>
      </c>
      <c r="D329" s="2">
        <v>44422.917361111111</v>
      </c>
      <c r="E329" s="2">
        <v>44422.92291666667</v>
      </c>
      <c r="F329" s="2">
        <v>44422.960416666669</v>
      </c>
      <c r="G329" t="s">
        <v>11</v>
      </c>
      <c r="H329" t="s">
        <v>10</v>
      </c>
    </row>
    <row r="330" spans="1:8" x14ac:dyDescent="0.25">
      <c r="A330">
        <v>118228</v>
      </c>
      <c r="B330">
        <v>4460</v>
      </c>
      <c r="C330" s="2">
        <v>44414.097916666666</v>
      </c>
      <c r="D330" s="2">
        <v>44414.103472222225</v>
      </c>
      <c r="E330" s="2">
        <v>44414.109027777784</v>
      </c>
      <c r="F330" s="2">
        <v>44414.126388888893</v>
      </c>
      <c r="G330" t="s">
        <v>9</v>
      </c>
      <c r="H330" t="s">
        <v>10</v>
      </c>
    </row>
    <row r="331" spans="1:8" x14ac:dyDescent="0.25">
      <c r="A331">
        <v>118118</v>
      </c>
      <c r="B331">
        <v>2653</v>
      </c>
      <c r="C331" s="2">
        <v>44433.736805555556</v>
      </c>
      <c r="D331" s="2">
        <v>44433.743750000001</v>
      </c>
      <c r="E331" s="2">
        <v>44433.748611111114</v>
      </c>
      <c r="F331" s="2">
        <v>44433.768750000003</v>
      </c>
      <c r="G331" t="s">
        <v>11</v>
      </c>
      <c r="H331" t="s">
        <v>10</v>
      </c>
    </row>
    <row r="332" spans="1:8" x14ac:dyDescent="0.25">
      <c r="A332">
        <v>117478</v>
      </c>
      <c r="B332">
        <v>3505</v>
      </c>
      <c r="C332" s="2">
        <v>44434.398611111108</v>
      </c>
      <c r="D332" s="2">
        <v>44434.408333333333</v>
      </c>
      <c r="E332" s="2">
        <v>44434.415972222225</v>
      </c>
      <c r="F332" s="2">
        <v>44434.45694444445</v>
      </c>
      <c r="G332" t="s">
        <v>9</v>
      </c>
      <c r="H332" t="s">
        <v>10</v>
      </c>
    </row>
    <row r="333" spans="1:8" x14ac:dyDescent="0.25">
      <c r="A333">
        <v>116943</v>
      </c>
      <c r="C333" s="2">
        <v>44431.336111111115</v>
      </c>
      <c r="G333" t="s">
        <v>11</v>
      </c>
      <c r="H333" t="s">
        <v>10</v>
      </c>
    </row>
    <row r="334" spans="1:8" x14ac:dyDescent="0.25">
      <c r="A334">
        <v>118162</v>
      </c>
      <c r="B334">
        <v>3770</v>
      </c>
      <c r="C334" s="2">
        <v>44416.788194444445</v>
      </c>
      <c r="D334" s="2">
        <v>44416.795833333337</v>
      </c>
      <c r="E334" s="2">
        <v>44416.804166666669</v>
      </c>
      <c r="F334" s="2">
        <v>44416.817361111112</v>
      </c>
      <c r="G334" t="s">
        <v>9</v>
      </c>
      <c r="H334" t="s">
        <v>10</v>
      </c>
    </row>
    <row r="335" spans="1:8" x14ac:dyDescent="0.25">
      <c r="A335">
        <v>116852</v>
      </c>
      <c r="B335">
        <v>943</v>
      </c>
      <c r="C335" s="2">
        <v>44410.506249999999</v>
      </c>
      <c r="D335" s="2">
        <v>44410.510416666664</v>
      </c>
      <c r="E335" s="2">
        <v>44410.51180555555</v>
      </c>
      <c r="F335" s="2">
        <v>44410.522916666661</v>
      </c>
      <c r="G335" t="s">
        <v>11</v>
      </c>
      <c r="H335" t="s">
        <v>12</v>
      </c>
    </row>
    <row r="336" spans="1:8" x14ac:dyDescent="0.25">
      <c r="A336">
        <v>117272</v>
      </c>
      <c r="B336">
        <v>3347</v>
      </c>
      <c r="C336" s="2">
        <v>44435.284722222219</v>
      </c>
      <c r="D336" s="2">
        <v>44435.286805555552</v>
      </c>
      <c r="E336" s="2"/>
      <c r="F336" s="2"/>
      <c r="G336" t="s">
        <v>9</v>
      </c>
      <c r="H336" t="s">
        <v>10</v>
      </c>
    </row>
    <row r="337" spans="1:8" x14ac:dyDescent="0.25">
      <c r="A337">
        <v>118415</v>
      </c>
      <c r="B337">
        <v>278</v>
      </c>
      <c r="C337" s="2">
        <v>44419.408333333333</v>
      </c>
      <c r="D337" s="2">
        <v>44419.413194444445</v>
      </c>
      <c r="E337" s="2">
        <v>44419.418055555558</v>
      </c>
      <c r="F337" s="2">
        <v>44419.457638888889</v>
      </c>
      <c r="G337" t="s">
        <v>11</v>
      </c>
      <c r="H337" t="s">
        <v>10</v>
      </c>
    </row>
    <row r="338" spans="1:8" x14ac:dyDescent="0.25">
      <c r="A338">
        <v>118184</v>
      </c>
      <c r="C338" s="2">
        <v>44421.262499999997</v>
      </c>
      <c r="G338" t="s">
        <v>9</v>
      </c>
      <c r="H338" t="s">
        <v>12</v>
      </c>
    </row>
    <row r="339" spans="1:8" x14ac:dyDescent="0.25">
      <c r="A339">
        <v>117928</v>
      </c>
      <c r="B339">
        <v>1609</v>
      </c>
      <c r="C339" s="2">
        <v>44413.707638888889</v>
      </c>
      <c r="D339" s="2">
        <v>44413.711111111108</v>
      </c>
      <c r="E339" s="2"/>
      <c r="G339" t="s">
        <v>9</v>
      </c>
      <c r="H339" t="s">
        <v>12</v>
      </c>
    </row>
    <row r="340" spans="1:8" x14ac:dyDescent="0.25">
      <c r="A340">
        <v>118127</v>
      </c>
      <c r="C340" s="2">
        <v>44420.850694444445</v>
      </c>
      <c r="G340" t="s">
        <v>11</v>
      </c>
      <c r="H340" t="s">
        <v>10</v>
      </c>
    </row>
    <row r="341" spans="1:8" x14ac:dyDescent="0.25">
      <c r="A341">
        <v>117692</v>
      </c>
      <c r="B341">
        <v>4977</v>
      </c>
      <c r="C341" s="2">
        <v>44410.136805555558</v>
      </c>
      <c r="D341" s="2">
        <v>44410.14444444445</v>
      </c>
      <c r="E341" s="2">
        <v>44410.149305555562</v>
      </c>
      <c r="F341" s="2">
        <v>44410.156250000007</v>
      </c>
      <c r="G341" t="s">
        <v>9</v>
      </c>
      <c r="H341" t="s">
        <v>12</v>
      </c>
    </row>
    <row r="342" spans="1:8" x14ac:dyDescent="0.25">
      <c r="A342">
        <v>116855</v>
      </c>
      <c r="B342">
        <v>1899</v>
      </c>
      <c r="C342" s="2">
        <v>44415.290972222225</v>
      </c>
      <c r="D342" s="2">
        <v>44415.292361111111</v>
      </c>
      <c r="E342" s="2">
        <v>44415.299305555556</v>
      </c>
      <c r="F342" s="2">
        <v>44415.322916666664</v>
      </c>
      <c r="G342" t="s">
        <v>11</v>
      </c>
      <c r="H342" t="s">
        <v>10</v>
      </c>
    </row>
    <row r="343" spans="1:8" x14ac:dyDescent="0.25">
      <c r="A343">
        <v>118373</v>
      </c>
      <c r="B343">
        <v>4595</v>
      </c>
      <c r="C343" s="2">
        <v>44429.713888888895</v>
      </c>
      <c r="D343" s="2">
        <v>44429.715972222228</v>
      </c>
      <c r="E343" s="2"/>
      <c r="G343" t="s">
        <v>11</v>
      </c>
      <c r="H343" t="s">
        <v>10</v>
      </c>
    </row>
    <row r="344" spans="1:8" x14ac:dyDescent="0.25">
      <c r="A344">
        <v>117077</v>
      </c>
      <c r="B344">
        <v>1609</v>
      </c>
      <c r="C344" s="2">
        <v>44414.591666666667</v>
      </c>
      <c r="D344" s="2">
        <v>44414.59375</v>
      </c>
      <c r="E344" s="2">
        <v>44414.597916666666</v>
      </c>
      <c r="F344" s="2">
        <v>44414.636805555558</v>
      </c>
      <c r="G344" t="s">
        <v>9</v>
      </c>
      <c r="H344" t="s">
        <v>10</v>
      </c>
    </row>
    <row r="345" spans="1:8" x14ac:dyDescent="0.25">
      <c r="A345">
        <v>117305</v>
      </c>
      <c r="B345">
        <v>2112</v>
      </c>
      <c r="C345" s="2">
        <v>44430.950694444444</v>
      </c>
      <c r="D345" s="2"/>
      <c r="G345" t="s">
        <v>9</v>
      </c>
      <c r="H345" t="s">
        <v>10</v>
      </c>
    </row>
    <row r="346" spans="1:8" x14ac:dyDescent="0.25">
      <c r="A346">
        <v>117532</v>
      </c>
      <c r="C346" s="2">
        <v>44420.261805555558</v>
      </c>
      <c r="G346" t="s">
        <v>11</v>
      </c>
      <c r="H346" t="s">
        <v>10</v>
      </c>
    </row>
    <row r="347" spans="1:8" x14ac:dyDescent="0.25">
      <c r="A347">
        <v>117735</v>
      </c>
      <c r="B347">
        <v>1461</v>
      </c>
      <c r="C347" s="2">
        <v>44432.447222222218</v>
      </c>
      <c r="D347" s="2">
        <v>44432.456249999996</v>
      </c>
      <c r="E347" s="2">
        <v>44432.465277777774</v>
      </c>
      <c r="F347" s="2">
        <v>44432.48055555555</v>
      </c>
      <c r="G347" t="s">
        <v>9</v>
      </c>
      <c r="H347" t="s">
        <v>12</v>
      </c>
    </row>
    <row r="348" spans="1:8" x14ac:dyDescent="0.25">
      <c r="A348">
        <v>117430</v>
      </c>
      <c r="B348">
        <v>2204</v>
      </c>
      <c r="C348" s="2">
        <v>44436.642361111109</v>
      </c>
      <c r="D348" s="2">
        <v>44436.650694444441</v>
      </c>
      <c r="E348" s="2">
        <v>44436.657638888886</v>
      </c>
      <c r="F348" s="2">
        <v>44436.695138888885</v>
      </c>
      <c r="G348" t="s">
        <v>9</v>
      </c>
      <c r="H348" t="s">
        <v>10</v>
      </c>
    </row>
    <row r="349" spans="1:8" x14ac:dyDescent="0.25">
      <c r="A349">
        <v>118389</v>
      </c>
      <c r="B349">
        <v>3094</v>
      </c>
      <c r="C349" s="2">
        <v>44409.637499999997</v>
      </c>
      <c r="D349" s="2">
        <v>44409.643749999996</v>
      </c>
      <c r="E349" s="2">
        <v>44409.652777777774</v>
      </c>
      <c r="F349" s="2">
        <v>44409.671527777777</v>
      </c>
      <c r="G349" t="s">
        <v>9</v>
      </c>
      <c r="H349" t="s">
        <v>10</v>
      </c>
    </row>
    <row r="350" spans="1:8" x14ac:dyDescent="0.25">
      <c r="A350">
        <v>117194</v>
      </c>
      <c r="B350">
        <v>3633</v>
      </c>
      <c r="C350" s="2">
        <v>44415.286111111112</v>
      </c>
      <c r="D350" s="2"/>
      <c r="G350" t="s">
        <v>11</v>
      </c>
      <c r="H350" t="s">
        <v>10</v>
      </c>
    </row>
    <row r="351" spans="1:8" x14ac:dyDescent="0.25">
      <c r="A351">
        <v>118688</v>
      </c>
      <c r="B351">
        <v>3378</v>
      </c>
      <c r="C351" s="2">
        <v>44423.606944444444</v>
      </c>
      <c r="D351" s="2">
        <v>44423.609722222223</v>
      </c>
      <c r="E351" s="2">
        <v>44423.611111111109</v>
      </c>
      <c r="F351" s="2">
        <v>44423.635416666664</v>
      </c>
      <c r="G351" t="s">
        <v>9</v>
      </c>
      <c r="H351" t="s">
        <v>10</v>
      </c>
    </row>
    <row r="352" spans="1:8" x14ac:dyDescent="0.25">
      <c r="A352">
        <v>117243</v>
      </c>
      <c r="C352" s="2">
        <v>44413.001388888886</v>
      </c>
      <c r="G352" t="s">
        <v>9</v>
      </c>
      <c r="H352" t="s">
        <v>10</v>
      </c>
    </row>
    <row r="353" spans="1:8" x14ac:dyDescent="0.25">
      <c r="A353">
        <v>118393</v>
      </c>
      <c r="C353" s="2">
        <v>44411.813194444439</v>
      </c>
      <c r="G353" t="s">
        <v>9</v>
      </c>
      <c r="H353" t="s">
        <v>10</v>
      </c>
    </row>
    <row r="354" spans="1:8" x14ac:dyDescent="0.25">
      <c r="A354">
        <v>117705</v>
      </c>
      <c r="B354">
        <v>2427</v>
      </c>
      <c r="C354" s="2">
        <v>44414.52847222222</v>
      </c>
      <c r="D354" s="2">
        <v>44414.533333333333</v>
      </c>
      <c r="E354" s="2">
        <v>44414.537499999999</v>
      </c>
      <c r="F354" s="2"/>
      <c r="G354" t="s">
        <v>9</v>
      </c>
      <c r="H354" t="s">
        <v>10</v>
      </c>
    </row>
    <row r="355" spans="1:8" x14ac:dyDescent="0.25">
      <c r="A355">
        <v>117445</v>
      </c>
      <c r="B355">
        <v>2598</v>
      </c>
      <c r="C355" s="2">
        <v>44415.46875</v>
      </c>
      <c r="D355" s="2">
        <v>44415.470138888886</v>
      </c>
      <c r="E355" s="2"/>
      <c r="G355" t="s">
        <v>9</v>
      </c>
      <c r="H355" t="s">
        <v>10</v>
      </c>
    </row>
    <row r="356" spans="1:8" x14ac:dyDescent="0.25">
      <c r="A356">
        <v>117391</v>
      </c>
      <c r="C356" s="2">
        <v>44420.09652777778</v>
      </c>
      <c r="G356" t="s">
        <v>9</v>
      </c>
      <c r="H356" t="s">
        <v>10</v>
      </c>
    </row>
    <row r="357" spans="1:8" x14ac:dyDescent="0.25">
      <c r="A357">
        <v>118259</v>
      </c>
      <c r="B357">
        <v>1568</v>
      </c>
      <c r="C357" s="2">
        <v>44428.160416666666</v>
      </c>
      <c r="D357" s="2">
        <v>44428.170138888891</v>
      </c>
      <c r="E357" s="2">
        <v>44428.17569444445</v>
      </c>
      <c r="F357" s="2">
        <v>44428.209722222229</v>
      </c>
      <c r="G357" t="s">
        <v>9</v>
      </c>
      <c r="H357" t="s">
        <v>10</v>
      </c>
    </row>
    <row r="358" spans="1:8" x14ac:dyDescent="0.25">
      <c r="A358">
        <v>118741</v>
      </c>
      <c r="B358">
        <v>40</v>
      </c>
      <c r="C358" s="2">
        <v>44417.36041666667</v>
      </c>
      <c r="D358" s="2">
        <v>44417.362500000003</v>
      </c>
      <c r="E358" s="2"/>
      <c r="G358" t="s">
        <v>11</v>
      </c>
      <c r="H358" t="s">
        <v>12</v>
      </c>
    </row>
    <row r="359" spans="1:8" x14ac:dyDescent="0.25">
      <c r="A359">
        <v>117156</v>
      </c>
      <c r="B359">
        <v>4931</v>
      </c>
      <c r="C359" s="2">
        <v>44413.789583333331</v>
      </c>
      <c r="D359" s="2">
        <v>44413.792361111111</v>
      </c>
      <c r="E359" s="2"/>
      <c r="F359" s="2"/>
      <c r="G359" t="s">
        <v>9</v>
      </c>
      <c r="H359" t="s">
        <v>12</v>
      </c>
    </row>
    <row r="360" spans="1:8" x14ac:dyDescent="0.25">
      <c r="A360">
        <v>117840</v>
      </c>
      <c r="C360" s="2">
        <v>44424.604861111111</v>
      </c>
      <c r="G360" t="s">
        <v>11</v>
      </c>
      <c r="H360" t="s">
        <v>10</v>
      </c>
    </row>
    <row r="361" spans="1:8" x14ac:dyDescent="0.25">
      <c r="A361">
        <v>118629</v>
      </c>
      <c r="B361">
        <v>3804</v>
      </c>
      <c r="C361" s="2">
        <v>44410.065277777772</v>
      </c>
      <c r="D361" s="2">
        <v>44410.066666666658</v>
      </c>
      <c r="E361" s="2">
        <v>44410.068055555545</v>
      </c>
      <c r="F361" s="2"/>
      <c r="G361" t="s">
        <v>9</v>
      </c>
      <c r="H361" t="s">
        <v>12</v>
      </c>
    </row>
    <row r="362" spans="1:8" x14ac:dyDescent="0.25">
      <c r="A362">
        <v>118483</v>
      </c>
      <c r="B362">
        <v>4263</v>
      </c>
      <c r="C362" s="2">
        <v>44429.09652777778</v>
      </c>
      <c r="D362" s="2">
        <v>44429.106250000004</v>
      </c>
      <c r="E362" s="2">
        <v>44429.113888888896</v>
      </c>
      <c r="F362" s="2">
        <v>44429.129166666673</v>
      </c>
      <c r="G362" t="s">
        <v>9</v>
      </c>
      <c r="H362" t="s">
        <v>10</v>
      </c>
    </row>
    <row r="363" spans="1:8" x14ac:dyDescent="0.25">
      <c r="A363">
        <v>118146</v>
      </c>
      <c r="B363">
        <v>2300</v>
      </c>
      <c r="C363" s="2">
        <v>44431.059027777774</v>
      </c>
      <c r="D363" s="2">
        <v>44431.067361111105</v>
      </c>
      <c r="E363" s="2">
        <v>44431.07708333333</v>
      </c>
      <c r="F363" s="2">
        <v>44431.113194444442</v>
      </c>
      <c r="G363" t="s">
        <v>9</v>
      </c>
      <c r="H363" t="s">
        <v>10</v>
      </c>
    </row>
    <row r="364" spans="1:8" x14ac:dyDescent="0.25">
      <c r="A364">
        <v>117119</v>
      </c>
      <c r="B364">
        <v>3419</v>
      </c>
      <c r="C364" s="2">
        <v>44428.05972222222</v>
      </c>
      <c r="D364" s="2">
        <v>44428.065972222219</v>
      </c>
      <c r="E364" s="2">
        <v>44428.073611111111</v>
      </c>
      <c r="F364" s="2">
        <v>44428.099305555552</v>
      </c>
      <c r="G364" t="s">
        <v>9</v>
      </c>
      <c r="H364" t="s">
        <v>12</v>
      </c>
    </row>
    <row r="365" spans="1:8" x14ac:dyDescent="0.25">
      <c r="A365">
        <v>117512</v>
      </c>
      <c r="B365">
        <v>4868</v>
      </c>
      <c r="C365" s="2">
        <v>44434.448611111111</v>
      </c>
      <c r="D365" s="2">
        <v>44434.455555555556</v>
      </c>
      <c r="E365" s="2">
        <v>44434.458333333336</v>
      </c>
      <c r="F365" s="2">
        <v>44434.497222222228</v>
      </c>
      <c r="G365" t="s">
        <v>9</v>
      </c>
      <c r="H365" t="s">
        <v>12</v>
      </c>
    </row>
    <row r="366" spans="1:8" x14ac:dyDescent="0.25">
      <c r="A366">
        <v>116836</v>
      </c>
      <c r="C366" s="2">
        <v>44420.813194444439</v>
      </c>
      <c r="G366" t="s">
        <v>11</v>
      </c>
      <c r="H366" t="s">
        <v>10</v>
      </c>
    </row>
    <row r="367" spans="1:8" x14ac:dyDescent="0.25">
      <c r="A367">
        <v>118429</v>
      </c>
      <c r="C367" s="2">
        <v>44425.931249999994</v>
      </c>
      <c r="G367" t="s">
        <v>9</v>
      </c>
      <c r="H367" t="s">
        <v>12</v>
      </c>
    </row>
    <row r="368" spans="1:8" x14ac:dyDescent="0.25">
      <c r="A368">
        <v>118682</v>
      </c>
      <c r="C368" s="2">
        <v>44427.133333333331</v>
      </c>
      <c r="G368" t="s">
        <v>9</v>
      </c>
      <c r="H368" t="s">
        <v>10</v>
      </c>
    </row>
    <row r="369" spans="1:8" x14ac:dyDescent="0.25">
      <c r="A369">
        <v>118729</v>
      </c>
      <c r="B369">
        <v>4385</v>
      </c>
      <c r="C369" s="2">
        <v>44422.864583333336</v>
      </c>
      <c r="D369" s="2">
        <v>44422.865972222222</v>
      </c>
      <c r="E369" s="2">
        <v>44422.874305555553</v>
      </c>
      <c r="F369" s="2">
        <v>44422.902777777774</v>
      </c>
      <c r="G369" t="s">
        <v>11</v>
      </c>
      <c r="H369" t="s">
        <v>10</v>
      </c>
    </row>
    <row r="370" spans="1:8" x14ac:dyDescent="0.25">
      <c r="A370">
        <v>118445</v>
      </c>
      <c r="B370">
        <v>4697</v>
      </c>
      <c r="C370" s="2">
        <v>44423.802083333328</v>
      </c>
      <c r="D370" s="2">
        <v>44423.805555555547</v>
      </c>
      <c r="E370" s="2">
        <v>44423.813194444439</v>
      </c>
      <c r="F370" s="2">
        <v>44423.833333333328</v>
      </c>
      <c r="G370" t="s">
        <v>9</v>
      </c>
      <c r="H370" t="s">
        <v>12</v>
      </c>
    </row>
    <row r="371" spans="1:8" x14ac:dyDescent="0.25">
      <c r="A371">
        <v>117452</v>
      </c>
      <c r="B371">
        <v>1207</v>
      </c>
      <c r="C371" s="2">
        <v>44428.84375</v>
      </c>
      <c r="D371" s="2">
        <v>44428.850694444445</v>
      </c>
      <c r="E371" s="2">
        <v>44428.859722222223</v>
      </c>
      <c r="F371" s="2">
        <v>44428.864583333336</v>
      </c>
      <c r="G371" t="s">
        <v>9</v>
      </c>
      <c r="H371" t="s">
        <v>12</v>
      </c>
    </row>
    <row r="372" spans="1:8" x14ac:dyDescent="0.25">
      <c r="A372">
        <v>117573</v>
      </c>
      <c r="B372">
        <v>1485</v>
      </c>
      <c r="C372" s="2">
        <v>44426.434027777774</v>
      </c>
      <c r="D372" s="2">
        <v>44426.438888888886</v>
      </c>
      <c r="E372" s="2">
        <v>44426.445138888885</v>
      </c>
      <c r="F372" s="2">
        <v>44426.475694444438</v>
      </c>
      <c r="G372" t="s">
        <v>11</v>
      </c>
      <c r="H372" t="s">
        <v>10</v>
      </c>
    </row>
    <row r="373" spans="1:8" x14ac:dyDescent="0.25">
      <c r="A373">
        <v>116934</v>
      </c>
      <c r="B373">
        <v>2011</v>
      </c>
      <c r="C373" s="2">
        <v>44420.457638888889</v>
      </c>
      <c r="D373" s="2">
        <v>44420.465277777781</v>
      </c>
      <c r="E373" s="2">
        <v>44420.46875</v>
      </c>
      <c r="F373" s="2"/>
      <c r="G373" t="s">
        <v>11</v>
      </c>
      <c r="H373" t="s">
        <v>10</v>
      </c>
    </row>
    <row r="374" spans="1:8" x14ac:dyDescent="0.25">
      <c r="A374">
        <v>117923</v>
      </c>
      <c r="B374">
        <v>724</v>
      </c>
      <c r="C374" s="2">
        <v>44413.643750000003</v>
      </c>
      <c r="D374" s="2">
        <v>44413.646527777782</v>
      </c>
      <c r="E374" s="2">
        <v>44413.649305555562</v>
      </c>
      <c r="F374" s="2">
        <v>44413.686111111121</v>
      </c>
      <c r="G374" t="s">
        <v>11</v>
      </c>
      <c r="H374" t="s">
        <v>10</v>
      </c>
    </row>
    <row r="375" spans="1:8" x14ac:dyDescent="0.25">
      <c r="A375">
        <v>118658</v>
      </c>
      <c r="B375">
        <v>3069</v>
      </c>
      <c r="C375" s="2">
        <v>44419.32708333333</v>
      </c>
      <c r="D375" s="2">
        <v>44419.328472222216</v>
      </c>
      <c r="E375" s="2">
        <v>44419.333333333328</v>
      </c>
      <c r="F375" s="2"/>
      <c r="G375" t="s">
        <v>9</v>
      </c>
      <c r="H375" t="s">
        <v>12</v>
      </c>
    </row>
    <row r="376" spans="1:8" x14ac:dyDescent="0.25">
      <c r="A376">
        <v>117078</v>
      </c>
      <c r="B376">
        <v>4202</v>
      </c>
      <c r="C376" s="2">
        <v>44425.479861111111</v>
      </c>
      <c r="D376" s="2">
        <v>44425.482638888891</v>
      </c>
      <c r="E376" s="2">
        <v>44425.490277777782</v>
      </c>
      <c r="F376" s="2">
        <v>44425.499305555561</v>
      </c>
      <c r="G376" t="s">
        <v>9</v>
      </c>
      <c r="H376" t="s">
        <v>10</v>
      </c>
    </row>
    <row r="377" spans="1:8" x14ac:dyDescent="0.25">
      <c r="A377">
        <v>118762</v>
      </c>
      <c r="B377">
        <v>3580</v>
      </c>
      <c r="C377" s="2">
        <v>44426.755555555559</v>
      </c>
      <c r="D377" s="2">
        <v>44426.763194444451</v>
      </c>
      <c r="E377" s="2">
        <v>44426.770833333343</v>
      </c>
      <c r="F377" s="2">
        <v>44426.793055555565</v>
      </c>
      <c r="G377" t="s">
        <v>11</v>
      </c>
      <c r="H377" t="s">
        <v>10</v>
      </c>
    </row>
    <row r="378" spans="1:8" x14ac:dyDescent="0.25">
      <c r="A378">
        <v>116873</v>
      </c>
      <c r="B378">
        <v>4510</v>
      </c>
      <c r="C378" s="2">
        <v>44431.892361111109</v>
      </c>
      <c r="D378" s="2">
        <v>44431.895833333328</v>
      </c>
      <c r="E378" s="2">
        <v>44431.897222222215</v>
      </c>
      <c r="F378" s="2">
        <v>44431.915277777771</v>
      </c>
      <c r="G378" t="s">
        <v>9</v>
      </c>
      <c r="H378" t="s">
        <v>12</v>
      </c>
    </row>
    <row r="379" spans="1:8" x14ac:dyDescent="0.25">
      <c r="A379">
        <v>118266</v>
      </c>
      <c r="B379">
        <v>1194</v>
      </c>
      <c r="C379" s="2">
        <v>44415.622916666667</v>
      </c>
      <c r="D379" s="2">
        <v>44415.627083333333</v>
      </c>
      <c r="E379" s="2"/>
      <c r="G379" t="s">
        <v>9</v>
      </c>
      <c r="H379" t="s">
        <v>12</v>
      </c>
    </row>
    <row r="380" spans="1:8" x14ac:dyDescent="0.25">
      <c r="A380">
        <v>117436</v>
      </c>
      <c r="B380">
        <v>3891</v>
      </c>
      <c r="C380" s="2">
        <v>44434.118750000001</v>
      </c>
      <c r="D380" s="2"/>
      <c r="G380" t="s">
        <v>11</v>
      </c>
      <c r="H380" t="s">
        <v>10</v>
      </c>
    </row>
    <row r="381" spans="1:8" x14ac:dyDescent="0.25">
      <c r="A381">
        <v>117856</v>
      </c>
      <c r="C381" s="2">
        <v>44426.911111111112</v>
      </c>
      <c r="G381" t="s">
        <v>9</v>
      </c>
      <c r="H381" t="s">
        <v>10</v>
      </c>
    </row>
    <row r="382" spans="1:8" x14ac:dyDescent="0.25">
      <c r="A382">
        <v>118169</v>
      </c>
      <c r="B382">
        <v>572</v>
      </c>
      <c r="C382" s="2">
        <v>44412.865972222222</v>
      </c>
      <c r="D382" s="2">
        <v>44412.87222222222</v>
      </c>
      <c r="E382" s="2"/>
      <c r="G382" t="s">
        <v>9</v>
      </c>
      <c r="H382" t="s">
        <v>12</v>
      </c>
    </row>
    <row r="383" spans="1:8" x14ac:dyDescent="0.25">
      <c r="A383">
        <v>116903</v>
      </c>
      <c r="B383">
        <v>3514</v>
      </c>
      <c r="C383" s="2">
        <v>44416.351388888892</v>
      </c>
      <c r="D383" s="2">
        <v>44416.354166666672</v>
      </c>
      <c r="E383" s="2">
        <v>44416.356250000004</v>
      </c>
      <c r="F383" s="2">
        <v>44416.372222222228</v>
      </c>
      <c r="G383" t="s">
        <v>9</v>
      </c>
      <c r="H383" t="s">
        <v>10</v>
      </c>
    </row>
    <row r="384" spans="1:8" x14ac:dyDescent="0.25">
      <c r="A384">
        <v>117083</v>
      </c>
      <c r="B384">
        <v>4526</v>
      </c>
      <c r="C384" s="2">
        <v>44413.857638888891</v>
      </c>
      <c r="D384" s="2">
        <v>44413.861805555556</v>
      </c>
      <c r="E384" s="2">
        <v>44413.869444444448</v>
      </c>
      <c r="F384" s="2">
        <v>44413.90902777778</v>
      </c>
      <c r="G384" t="s">
        <v>11</v>
      </c>
      <c r="H384" t="s">
        <v>12</v>
      </c>
    </row>
    <row r="385" spans="1:8" x14ac:dyDescent="0.25">
      <c r="A385">
        <v>118186</v>
      </c>
      <c r="B385">
        <v>1977</v>
      </c>
      <c r="C385" s="2">
        <v>44417.572222222218</v>
      </c>
      <c r="D385" s="2">
        <v>44417.579861111109</v>
      </c>
      <c r="E385" s="2">
        <v>44417.583333333328</v>
      </c>
      <c r="F385" s="2">
        <v>44417.590277777774</v>
      </c>
      <c r="G385" t="s">
        <v>11</v>
      </c>
      <c r="H385" t="s">
        <v>10</v>
      </c>
    </row>
    <row r="386" spans="1:8" x14ac:dyDescent="0.25">
      <c r="A386">
        <v>116973</v>
      </c>
      <c r="B386">
        <v>1651</v>
      </c>
      <c r="C386" s="2">
        <v>44438.961805555555</v>
      </c>
      <c r="D386" s="2">
        <v>44438.967361111114</v>
      </c>
      <c r="E386" s="2">
        <v>44438.975000000006</v>
      </c>
      <c r="F386" s="2">
        <v>44438.984027777784</v>
      </c>
      <c r="G386" t="s">
        <v>9</v>
      </c>
      <c r="H386" t="s">
        <v>12</v>
      </c>
    </row>
    <row r="387" spans="1:8" x14ac:dyDescent="0.25">
      <c r="A387">
        <v>118210</v>
      </c>
      <c r="B387">
        <v>4761</v>
      </c>
      <c r="C387" s="2">
        <v>44437.54583333333</v>
      </c>
      <c r="D387" s="2">
        <v>44437.548611111109</v>
      </c>
      <c r="E387" s="2">
        <v>44437.552083333328</v>
      </c>
      <c r="F387" s="2">
        <v>44437.573611111104</v>
      </c>
      <c r="G387" t="s">
        <v>9</v>
      </c>
      <c r="H387" t="s">
        <v>12</v>
      </c>
    </row>
    <row r="388" spans="1:8" x14ac:dyDescent="0.25">
      <c r="A388">
        <v>117550</v>
      </c>
      <c r="B388">
        <v>3151</v>
      </c>
      <c r="C388" s="2">
        <v>44422.004861111112</v>
      </c>
      <c r="D388" s="2">
        <v>44422.015277777777</v>
      </c>
      <c r="E388" s="2"/>
      <c r="G388" t="s">
        <v>11</v>
      </c>
      <c r="H388" t="s">
        <v>10</v>
      </c>
    </row>
    <row r="389" spans="1:8" x14ac:dyDescent="0.25">
      <c r="A389">
        <v>118128</v>
      </c>
      <c r="B389">
        <v>2976</v>
      </c>
      <c r="C389" s="2">
        <v>44437.45</v>
      </c>
      <c r="D389" s="2">
        <v>44437.460416666661</v>
      </c>
      <c r="E389" s="2">
        <v>44437.468055555553</v>
      </c>
      <c r="F389" s="2"/>
      <c r="G389" t="s">
        <v>9</v>
      </c>
      <c r="H389" t="s">
        <v>10</v>
      </c>
    </row>
    <row r="390" spans="1:8" x14ac:dyDescent="0.25">
      <c r="A390">
        <v>117044</v>
      </c>
      <c r="B390">
        <v>4932</v>
      </c>
      <c r="C390" s="2">
        <v>44421.430555555555</v>
      </c>
      <c r="D390" s="2">
        <v>44421.436111111114</v>
      </c>
      <c r="E390" s="2">
        <v>44421.442361111112</v>
      </c>
      <c r="F390" s="2">
        <v>44421.448611111111</v>
      </c>
      <c r="G390" t="s">
        <v>9</v>
      </c>
      <c r="H390" t="s">
        <v>12</v>
      </c>
    </row>
    <row r="391" spans="1:8" x14ac:dyDescent="0.25">
      <c r="A391">
        <v>118760</v>
      </c>
      <c r="B391">
        <v>3844</v>
      </c>
      <c r="C391" s="2">
        <v>44437.07430555555</v>
      </c>
      <c r="D391" s="2">
        <v>44437.07708333333</v>
      </c>
      <c r="E391" s="2">
        <v>44437.079166666663</v>
      </c>
      <c r="F391" s="2">
        <v>44437.093749999993</v>
      </c>
      <c r="G391" t="s">
        <v>9</v>
      </c>
      <c r="H391" t="s">
        <v>12</v>
      </c>
    </row>
    <row r="392" spans="1:8" x14ac:dyDescent="0.25">
      <c r="A392">
        <v>118654</v>
      </c>
      <c r="B392">
        <v>4997</v>
      </c>
      <c r="C392" s="2">
        <v>44420.605555555558</v>
      </c>
      <c r="D392" s="2">
        <v>44420.609722222223</v>
      </c>
      <c r="E392" s="2">
        <v>44420.620138888888</v>
      </c>
      <c r="F392" s="2">
        <v>44420.655555555553</v>
      </c>
      <c r="G392" t="s">
        <v>9</v>
      </c>
      <c r="H392" t="s">
        <v>12</v>
      </c>
    </row>
    <row r="393" spans="1:8" x14ac:dyDescent="0.25">
      <c r="A393">
        <v>118630</v>
      </c>
      <c r="B393">
        <v>3535</v>
      </c>
      <c r="C393" s="2">
        <v>44438.241666666669</v>
      </c>
      <c r="D393" s="2">
        <v>44438.244444444448</v>
      </c>
      <c r="E393" s="2">
        <v>44438.250000000007</v>
      </c>
      <c r="F393" s="2">
        <v>44438.255555555566</v>
      </c>
      <c r="G393" t="s">
        <v>9</v>
      </c>
      <c r="H393" t="s">
        <v>10</v>
      </c>
    </row>
    <row r="394" spans="1:8" x14ac:dyDescent="0.25">
      <c r="A394">
        <v>117210</v>
      </c>
      <c r="B394">
        <v>1140</v>
      </c>
      <c r="C394" s="2">
        <v>44416.957638888889</v>
      </c>
      <c r="D394" s="2">
        <v>44416.966666666667</v>
      </c>
      <c r="E394" s="2">
        <v>44416.973611111112</v>
      </c>
      <c r="F394" s="2">
        <v>44416.99722222222</v>
      </c>
      <c r="G394" t="s">
        <v>11</v>
      </c>
      <c r="H394" t="s">
        <v>10</v>
      </c>
    </row>
    <row r="395" spans="1:8" x14ac:dyDescent="0.25">
      <c r="A395">
        <v>117218</v>
      </c>
      <c r="B395">
        <v>4220</v>
      </c>
      <c r="C395" s="2">
        <v>44426.356250000004</v>
      </c>
      <c r="D395" s="2">
        <v>44426.36041666667</v>
      </c>
      <c r="E395" s="2">
        <v>44426.367361111115</v>
      </c>
      <c r="F395" s="2">
        <v>44426.378472222226</v>
      </c>
      <c r="G395" t="s">
        <v>11</v>
      </c>
      <c r="H395" t="s">
        <v>12</v>
      </c>
    </row>
    <row r="396" spans="1:8" x14ac:dyDescent="0.25">
      <c r="A396">
        <v>117472</v>
      </c>
      <c r="B396">
        <v>2112</v>
      </c>
      <c r="C396" s="2">
        <v>44420.313888888886</v>
      </c>
      <c r="D396" s="2">
        <v>44420.316666666666</v>
      </c>
      <c r="E396" s="2"/>
      <c r="F396" s="2"/>
      <c r="G396" t="s">
        <v>11</v>
      </c>
      <c r="H396" t="s">
        <v>12</v>
      </c>
    </row>
    <row r="397" spans="1:8" x14ac:dyDescent="0.25">
      <c r="A397">
        <v>117811</v>
      </c>
      <c r="B397">
        <v>4563</v>
      </c>
      <c r="C397" s="2">
        <v>44410.823611111111</v>
      </c>
      <c r="D397" s="2">
        <v>44410.827777777777</v>
      </c>
      <c r="E397" s="2">
        <v>44410.829861111109</v>
      </c>
      <c r="F397" s="2">
        <v>44410.868750000001</v>
      </c>
      <c r="G397" t="s">
        <v>9</v>
      </c>
      <c r="H397" t="s">
        <v>10</v>
      </c>
    </row>
    <row r="398" spans="1:8" x14ac:dyDescent="0.25">
      <c r="A398">
        <v>118491</v>
      </c>
      <c r="B398">
        <v>3399</v>
      </c>
      <c r="C398" s="2">
        <v>44419.270833333336</v>
      </c>
      <c r="D398" s="2">
        <v>44419.272916666669</v>
      </c>
      <c r="E398" s="2">
        <v>44419.279861111114</v>
      </c>
      <c r="F398" s="2">
        <v>44419.313888888893</v>
      </c>
      <c r="G398" t="s">
        <v>11</v>
      </c>
      <c r="H398" t="s">
        <v>10</v>
      </c>
    </row>
    <row r="399" spans="1:8" x14ac:dyDescent="0.25">
      <c r="A399">
        <v>117634</v>
      </c>
      <c r="B399">
        <v>2715</v>
      </c>
      <c r="C399" s="2">
        <v>44434.84652777778</v>
      </c>
      <c r="D399" s="2">
        <v>44434.847916666666</v>
      </c>
      <c r="E399" s="2">
        <v>44434.857638888891</v>
      </c>
      <c r="F399" s="2">
        <v>44434.877083333333</v>
      </c>
      <c r="G399" t="s">
        <v>9</v>
      </c>
      <c r="H399" t="s">
        <v>12</v>
      </c>
    </row>
    <row r="400" spans="1:8" x14ac:dyDescent="0.25">
      <c r="A400">
        <v>117577</v>
      </c>
      <c r="C400" s="2">
        <v>44418.481944444444</v>
      </c>
      <c r="G400" t="s">
        <v>9</v>
      </c>
      <c r="H400" t="s">
        <v>10</v>
      </c>
    </row>
    <row r="401" spans="1:8" x14ac:dyDescent="0.25">
      <c r="A401">
        <v>118098</v>
      </c>
      <c r="C401" s="2">
        <v>44438.117361111115</v>
      </c>
      <c r="G401" t="s">
        <v>11</v>
      </c>
      <c r="H401" t="s">
        <v>12</v>
      </c>
    </row>
    <row r="402" spans="1:8" x14ac:dyDescent="0.25">
      <c r="A402">
        <v>116889</v>
      </c>
      <c r="B402">
        <v>3418</v>
      </c>
      <c r="C402" s="2">
        <v>44420.254861111112</v>
      </c>
      <c r="D402" s="2"/>
      <c r="G402" t="s">
        <v>9</v>
      </c>
      <c r="H402" t="s">
        <v>10</v>
      </c>
    </row>
    <row r="403" spans="1:8" x14ac:dyDescent="0.25">
      <c r="A403">
        <v>118420</v>
      </c>
      <c r="B403">
        <v>4192</v>
      </c>
      <c r="C403" s="2">
        <v>44422.783333333333</v>
      </c>
      <c r="D403" s="2">
        <v>44422.786111111112</v>
      </c>
      <c r="E403" s="2">
        <v>44422.791666666672</v>
      </c>
      <c r="F403" s="2"/>
      <c r="G403" t="s">
        <v>9</v>
      </c>
      <c r="H403" t="s">
        <v>10</v>
      </c>
    </row>
    <row r="404" spans="1:8" x14ac:dyDescent="0.25">
      <c r="A404">
        <v>118180</v>
      </c>
      <c r="C404" s="2">
        <v>44425.868750000001</v>
      </c>
      <c r="G404" t="s">
        <v>9</v>
      </c>
      <c r="H404" t="s">
        <v>10</v>
      </c>
    </row>
    <row r="405" spans="1:8" x14ac:dyDescent="0.25">
      <c r="A405">
        <v>118501</v>
      </c>
      <c r="B405">
        <v>91</v>
      </c>
      <c r="C405" s="2">
        <v>44430.589583333334</v>
      </c>
      <c r="D405" s="2">
        <v>44430.597916666666</v>
      </c>
      <c r="E405" s="2">
        <v>44430.602777777778</v>
      </c>
      <c r="F405" s="2">
        <v>44430.642361111109</v>
      </c>
      <c r="G405" t="s">
        <v>9</v>
      </c>
      <c r="H405" t="s">
        <v>10</v>
      </c>
    </row>
    <row r="406" spans="1:8" x14ac:dyDescent="0.25">
      <c r="A406">
        <v>117755</v>
      </c>
      <c r="C406" s="2">
        <v>44410.967361111114</v>
      </c>
      <c r="G406" t="s">
        <v>9</v>
      </c>
      <c r="H406" t="s">
        <v>12</v>
      </c>
    </row>
    <row r="407" spans="1:8" x14ac:dyDescent="0.25">
      <c r="A407">
        <v>117504</v>
      </c>
      <c r="B407">
        <v>355</v>
      </c>
      <c r="C407" s="2">
        <v>44428.203472222223</v>
      </c>
      <c r="D407" s="2">
        <v>44428.209722222222</v>
      </c>
      <c r="E407" s="2">
        <v>44428.211111111108</v>
      </c>
      <c r="F407" s="2">
        <v>44428.239583333328</v>
      </c>
      <c r="G407" t="s">
        <v>11</v>
      </c>
      <c r="H407" t="s">
        <v>10</v>
      </c>
    </row>
    <row r="408" spans="1:8" x14ac:dyDescent="0.25">
      <c r="A408">
        <v>117101</v>
      </c>
      <c r="C408" s="2">
        <v>44424.647916666669</v>
      </c>
      <c r="G408" t="s">
        <v>9</v>
      </c>
      <c r="H408" t="s">
        <v>10</v>
      </c>
    </row>
    <row r="409" spans="1:8" x14ac:dyDescent="0.25">
      <c r="A409">
        <v>117075</v>
      </c>
      <c r="B409">
        <v>1609</v>
      </c>
      <c r="C409" s="2">
        <v>44418.186111111107</v>
      </c>
      <c r="D409" s="2">
        <v>44418.188194444439</v>
      </c>
      <c r="E409" s="2">
        <v>44418.190972222219</v>
      </c>
      <c r="F409" s="2">
        <v>44418.207638888889</v>
      </c>
      <c r="G409" t="s">
        <v>9</v>
      </c>
      <c r="H409" t="s">
        <v>10</v>
      </c>
    </row>
    <row r="410" spans="1:8" x14ac:dyDescent="0.25">
      <c r="A410">
        <v>118305</v>
      </c>
      <c r="B410">
        <v>3756</v>
      </c>
      <c r="C410" s="2">
        <v>44424.227083333339</v>
      </c>
      <c r="D410" s="2">
        <v>44424.231944444451</v>
      </c>
      <c r="E410" s="2">
        <v>44424.236805555563</v>
      </c>
      <c r="F410" s="2">
        <v>44424.250000000007</v>
      </c>
      <c r="G410" t="s">
        <v>11</v>
      </c>
      <c r="H410" t="s">
        <v>10</v>
      </c>
    </row>
    <row r="411" spans="1:8" x14ac:dyDescent="0.25">
      <c r="A411">
        <v>118392</v>
      </c>
      <c r="B411">
        <v>3541</v>
      </c>
      <c r="C411" s="2">
        <v>44413.747916666667</v>
      </c>
      <c r="D411" s="2">
        <v>44413.750694444447</v>
      </c>
      <c r="E411" s="2">
        <v>44413.753472222226</v>
      </c>
      <c r="F411" s="2">
        <v>44413.793055555558</v>
      </c>
      <c r="G411" t="s">
        <v>9</v>
      </c>
      <c r="H411" t="s">
        <v>12</v>
      </c>
    </row>
    <row r="412" spans="1:8" x14ac:dyDescent="0.25">
      <c r="A412">
        <v>117695</v>
      </c>
      <c r="C412" s="2">
        <v>44436.773611111108</v>
      </c>
      <c r="G412" t="s">
        <v>9</v>
      </c>
      <c r="H412" t="s">
        <v>12</v>
      </c>
    </row>
    <row r="413" spans="1:8" x14ac:dyDescent="0.25">
      <c r="A413">
        <v>117799</v>
      </c>
      <c r="C413" s="2">
        <v>44436.587500000001</v>
      </c>
      <c r="G413" t="s">
        <v>9</v>
      </c>
      <c r="H413" t="s">
        <v>10</v>
      </c>
    </row>
    <row r="414" spans="1:8" x14ac:dyDescent="0.25">
      <c r="A414">
        <v>117873</v>
      </c>
      <c r="B414">
        <v>431</v>
      </c>
      <c r="C414" s="2">
        <v>44431.267361111109</v>
      </c>
      <c r="D414" s="2">
        <v>44431.271527777775</v>
      </c>
      <c r="E414" s="2">
        <v>44431.280555555553</v>
      </c>
      <c r="F414" s="2">
        <v>44431.291666666664</v>
      </c>
      <c r="G414" t="s">
        <v>11</v>
      </c>
      <c r="H414" t="s">
        <v>10</v>
      </c>
    </row>
    <row r="415" spans="1:8" x14ac:dyDescent="0.25">
      <c r="A415">
        <v>118079</v>
      </c>
      <c r="B415">
        <v>2118</v>
      </c>
      <c r="C415" s="2">
        <v>44425.82430555555</v>
      </c>
      <c r="D415" s="2">
        <v>44425.828472222216</v>
      </c>
      <c r="E415" s="2"/>
      <c r="G415" t="s">
        <v>9</v>
      </c>
      <c r="H415" t="s">
        <v>10</v>
      </c>
    </row>
    <row r="416" spans="1:8" x14ac:dyDescent="0.25">
      <c r="A416">
        <v>117921</v>
      </c>
      <c r="C416" s="2">
        <v>44423.118055555555</v>
      </c>
      <c r="G416" t="s">
        <v>9</v>
      </c>
      <c r="H416" t="s">
        <v>12</v>
      </c>
    </row>
    <row r="417" spans="1:8" x14ac:dyDescent="0.25">
      <c r="A417">
        <v>116862</v>
      </c>
      <c r="B417">
        <v>2733</v>
      </c>
      <c r="C417" s="2">
        <v>44423.152777777781</v>
      </c>
      <c r="D417" s="2">
        <v>44423.157638888893</v>
      </c>
      <c r="E417" s="2">
        <v>44423.165972222225</v>
      </c>
      <c r="F417" s="2">
        <v>44423.170833333337</v>
      </c>
      <c r="G417" t="s">
        <v>9</v>
      </c>
      <c r="H417" t="s">
        <v>10</v>
      </c>
    </row>
    <row r="418" spans="1:8" x14ac:dyDescent="0.25">
      <c r="A418">
        <v>118296</v>
      </c>
      <c r="C418" s="2">
        <v>44435.017361111109</v>
      </c>
      <c r="G418" t="s">
        <v>9</v>
      </c>
      <c r="H418" t="s">
        <v>10</v>
      </c>
    </row>
    <row r="419" spans="1:8" x14ac:dyDescent="0.25">
      <c r="A419">
        <v>118523</v>
      </c>
      <c r="B419">
        <v>4784</v>
      </c>
      <c r="C419" s="2">
        <v>44412.609027777777</v>
      </c>
      <c r="D419" s="2">
        <v>44412.618055555555</v>
      </c>
      <c r="E419" s="2"/>
      <c r="G419" t="s">
        <v>9</v>
      </c>
      <c r="H419" t="s">
        <v>12</v>
      </c>
    </row>
    <row r="420" spans="1:8" x14ac:dyDescent="0.25">
      <c r="A420">
        <v>117722</v>
      </c>
      <c r="B420">
        <v>4909</v>
      </c>
      <c r="C420" s="2">
        <v>44421.718055555561</v>
      </c>
      <c r="D420" s="2">
        <v>44421.720138888893</v>
      </c>
      <c r="E420" s="2">
        <v>44421.727777777785</v>
      </c>
      <c r="F420" s="2">
        <v>44421.744444444455</v>
      </c>
      <c r="G420" t="s">
        <v>11</v>
      </c>
      <c r="H420" t="s">
        <v>10</v>
      </c>
    </row>
    <row r="421" spans="1:8" x14ac:dyDescent="0.25">
      <c r="A421">
        <v>117401</v>
      </c>
      <c r="B421">
        <v>4710</v>
      </c>
      <c r="C421" s="2">
        <v>44416.848611111112</v>
      </c>
      <c r="D421" s="2">
        <v>44416.852083333331</v>
      </c>
      <c r="E421" s="2">
        <v>44416.856249999997</v>
      </c>
      <c r="F421" s="2">
        <v>44416.890277777777</v>
      </c>
      <c r="G421" t="s">
        <v>11</v>
      </c>
      <c r="H421" t="s">
        <v>12</v>
      </c>
    </row>
    <row r="422" spans="1:8" x14ac:dyDescent="0.25">
      <c r="A422">
        <v>117520</v>
      </c>
      <c r="B422">
        <v>2090</v>
      </c>
      <c r="C422" s="2">
        <v>44412.534722222219</v>
      </c>
      <c r="D422" s="2">
        <v>44412.545138888883</v>
      </c>
      <c r="E422" s="2">
        <v>44412.549999999996</v>
      </c>
      <c r="F422" s="2">
        <v>44412.570138888885</v>
      </c>
      <c r="G422" t="s">
        <v>9</v>
      </c>
      <c r="H422" t="s">
        <v>12</v>
      </c>
    </row>
    <row r="423" spans="1:8" x14ac:dyDescent="0.25">
      <c r="A423">
        <v>117189</v>
      </c>
      <c r="C423" s="2">
        <v>44409.761805555558</v>
      </c>
      <c r="G423" t="s">
        <v>11</v>
      </c>
      <c r="H423" t="s">
        <v>10</v>
      </c>
    </row>
    <row r="424" spans="1:8" x14ac:dyDescent="0.25">
      <c r="A424">
        <v>118452</v>
      </c>
      <c r="B424">
        <v>4962</v>
      </c>
      <c r="C424" s="2">
        <v>44414.851388888892</v>
      </c>
      <c r="D424" s="2">
        <v>44414.856944444451</v>
      </c>
      <c r="E424" s="2">
        <v>44414.865972222229</v>
      </c>
      <c r="F424" s="2">
        <v>44414.881944444453</v>
      </c>
      <c r="G424" t="s">
        <v>11</v>
      </c>
      <c r="H424" t="s">
        <v>10</v>
      </c>
    </row>
    <row r="425" spans="1:8" x14ac:dyDescent="0.25">
      <c r="A425">
        <v>118518</v>
      </c>
      <c r="C425" s="2">
        <v>44435.555555555555</v>
      </c>
      <c r="G425" t="s">
        <v>9</v>
      </c>
      <c r="H425" t="s">
        <v>12</v>
      </c>
    </row>
    <row r="426" spans="1:8" x14ac:dyDescent="0.25">
      <c r="A426">
        <v>118068</v>
      </c>
      <c r="B426">
        <v>2749</v>
      </c>
      <c r="C426" s="2">
        <v>44437.245138888895</v>
      </c>
      <c r="D426" s="2">
        <v>44437.246527777781</v>
      </c>
      <c r="E426" s="2">
        <v>44437.25</v>
      </c>
      <c r="F426" s="2">
        <v>44437.286805555559</v>
      </c>
      <c r="G426" t="s">
        <v>9</v>
      </c>
      <c r="H426" t="s">
        <v>10</v>
      </c>
    </row>
    <row r="427" spans="1:8" x14ac:dyDescent="0.25">
      <c r="A427">
        <v>117911</v>
      </c>
      <c r="B427">
        <v>2658</v>
      </c>
      <c r="C427" s="2">
        <v>44436.86319444445</v>
      </c>
      <c r="D427" s="2">
        <v>44436.871527777781</v>
      </c>
      <c r="E427" s="2">
        <v>44436.881250000006</v>
      </c>
      <c r="F427" s="2">
        <v>44436.902083333342</v>
      </c>
      <c r="G427" t="s">
        <v>9</v>
      </c>
      <c r="H427" t="s">
        <v>10</v>
      </c>
    </row>
    <row r="428" spans="1:8" x14ac:dyDescent="0.25">
      <c r="A428">
        <v>118246</v>
      </c>
      <c r="C428" s="2">
        <v>44429.09375</v>
      </c>
      <c r="G428" t="s">
        <v>9</v>
      </c>
      <c r="H428" t="s">
        <v>10</v>
      </c>
    </row>
    <row r="429" spans="1:8" x14ac:dyDescent="0.25">
      <c r="A429">
        <v>118192</v>
      </c>
      <c r="B429">
        <v>2820</v>
      </c>
      <c r="C429" s="2">
        <v>44424.398611111108</v>
      </c>
      <c r="D429" s="2">
        <v>44424.399999999994</v>
      </c>
      <c r="E429" s="2"/>
      <c r="G429" t="s">
        <v>9</v>
      </c>
      <c r="H429" t="s">
        <v>10</v>
      </c>
    </row>
    <row r="430" spans="1:8" x14ac:dyDescent="0.25">
      <c r="A430">
        <v>117302</v>
      </c>
      <c r="C430" s="2">
        <v>44412.95208333333</v>
      </c>
      <c r="G430" t="s">
        <v>9</v>
      </c>
      <c r="H430" t="s">
        <v>10</v>
      </c>
    </row>
    <row r="431" spans="1:8" x14ac:dyDescent="0.25">
      <c r="A431">
        <v>116975</v>
      </c>
      <c r="B431">
        <v>1150</v>
      </c>
      <c r="C431" s="2">
        <v>44438.745833333334</v>
      </c>
      <c r="D431" s="2">
        <v>44438.756249999999</v>
      </c>
      <c r="E431" s="2">
        <v>44438.76458333333</v>
      </c>
      <c r="F431" s="2">
        <v>44438.779861111107</v>
      </c>
      <c r="G431" t="s">
        <v>11</v>
      </c>
      <c r="H431" t="s">
        <v>12</v>
      </c>
    </row>
    <row r="432" spans="1:8" x14ac:dyDescent="0.25">
      <c r="A432">
        <v>118585</v>
      </c>
      <c r="B432">
        <v>3869</v>
      </c>
      <c r="C432" s="2">
        <v>44425.383333333331</v>
      </c>
      <c r="D432" s="2">
        <v>44425.393749999996</v>
      </c>
      <c r="E432" s="2">
        <v>44425.402777777774</v>
      </c>
      <c r="F432" s="2">
        <v>44425.429861111108</v>
      </c>
      <c r="G432" t="s">
        <v>11</v>
      </c>
      <c r="H432" t="s">
        <v>12</v>
      </c>
    </row>
    <row r="433" spans="1:8" x14ac:dyDescent="0.25">
      <c r="A433">
        <v>117985</v>
      </c>
      <c r="B433">
        <v>1349</v>
      </c>
      <c r="C433" s="2">
        <v>44432.456944444442</v>
      </c>
      <c r="D433" s="2">
        <v>44432.459722222222</v>
      </c>
      <c r="E433" s="2">
        <v>44432.469444444447</v>
      </c>
      <c r="F433" s="2">
        <v>44432.511111111111</v>
      </c>
      <c r="G433" t="s">
        <v>11</v>
      </c>
      <c r="H433" t="s">
        <v>12</v>
      </c>
    </row>
    <row r="434" spans="1:8" x14ac:dyDescent="0.25">
      <c r="A434">
        <v>117071</v>
      </c>
      <c r="B434">
        <v>3369</v>
      </c>
      <c r="C434" s="2">
        <v>44415.832638888889</v>
      </c>
      <c r="D434" s="2">
        <v>44415.834027777775</v>
      </c>
      <c r="E434" s="2"/>
      <c r="G434" t="s">
        <v>11</v>
      </c>
      <c r="H434" t="s">
        <v>10</v>
      </c>
    </row>
    <row r="435" spans="1:8" x14ac:dyDescent="0.25">
      <c r="A435">
        <v>118168</v>
      </c>
      <c r="B435">
        <v>3688</v>
      </c>
      <c r="C435" s="2">
        <v>44427.215277777781</v>
      </c>
      <c r="D435" s="2">
        <v>44427.216666666667</v>
      </c>
      <c r="E435" s="2">
        <v>44427.226388888892</v>
      </c>
      <c r="F435" s="2"/>
      <c r="G435" t="s">
        <v>9</v>
      </c>
      <c r="H435" t="s">
        <v>10</v>
      </c>
    </row>
    <row r="436" spans="1:8" x14ac:dyDescent="0.25">
      <c r="A436">
        <v>116773</v>
      </c>
      <c r="B436">
        <v>4192</v>
      </c>
      <c r="C436" s="2">
        <v>44416.422916666663</v>
      </c>
      <c r="D436" s="2">
        <v>44416.434027777774</v>
      </c>
      <c r="E436" s="2">
        <v>44416.443055555552</v>
      </c>
      <c r="F436" s="2">
        <v>44416.44930555555</v>
      </c>
      <c r="G436" t="s">
        <v>9</v>
      </c>
      <c r="H436" t="s">
        <v>12</v>
      </c>
    </row>
    <row r="437" spans="1:8" x14ac:dyDescent="0.25">
      <c r="A437">
        <v>117109</v>
      </c>
      <c r="B437">
        <v>2888</v>
      </c>
      <c r="C437" s="2">
        <v>44431.440277777772</v>
      </c>
      <c r="D437" s="2">
        <v>44431.441666666658</v>
      </c>
      <c r="E437" s="2">
        <v>44431.443055555545</v>
      </c>
      <c r="F437" s="2">
        <v>44431.482638888876</v>
      </c>
      <c r="G437" t="s">
        <v>9</v>
      </c>
      <c r="H437" t="s">
        <v>12</v>
      </c>
    </row>
    <row r="438" spans="1:8" x14ac:dyDescent="0.25">
      <c r="A438">
        <v>118358</v>
      </c>
      <c r="B438">
        <v>4922</v>
      </c>
      <c r="C438" s="2">
        <v>44435.67083333333</v>
      </c>
      <c r="D438" s="2">
        <v>44435.681249999994</v>
      </c>
      <c r="E438" s="2">
        <v>44435.686111111107</v>
      </c>
      <c r="F438" s="2">
        <v>44435.703472222216</v>
      </c>
      <c r="G438" t="s">
        <v>11</v>
      </c>
      <c r="H438" t="s">
        <v>10</v>
      </c>
    </row>
    <row r="439" spans="1:8" x14ac:dyDescent="0.25">
      <c r="A439">
        <v>116968</v>
      </c>
      <c r="B439">
        <v>1287</v>
      </c>
      <c r="C439" s="2">
        <v>44430.636111111111</v>
      </c>
      <c r="D439" s="2">
        <v>44430.638194444444</v>
      </c>
      <c r="E439" s="2"/>
      <c r="F439" s="2"/>
      <c r="G439" t="s">
        <v>11</v>
      </c>
      <c r="H439" t="s">
        <v>10</v>
      </c>
    </row>
    <row r="440" spans="1:8" x14ac:dyDescent="0.25">
      <c r="A440">
        <v>117635</v>
      </c>
      <c r="B440">
        <v>645</v>
      </c>
      <c r="C440" s="2">
        <v>44425.9</v>
      </c>
      <c r="D440" s="2">
        <v>44425.904861111114</v>
      </c>
      <c r="E440" s="2">
        <v>44425.912500000006</v>
      </c>
      <c r="F440" s="2"/>
      <c r="G440" t="s">
        <v>9</v>
      </c>
      <c r="H440" t="s">
        <v>12</v>
      </c>
    </row>
    <row r="441" spans="1:8" x14ac:dyDescent="0.25">
      <c r="A441">
        <v>116881</v>
      </c>
      <c r="B441">
        <v>2198</v>
      </c>
      <c r="C441" s="2">
        <v>44430.850000000006</v>
      </c>
      <c r="D441" s="2">
        <v>44430.859027777784</v>
      </c>
      <c r="E441" s="2">
        <v>44430.86319444445</v>
      </c>
      <c r="F441" s="2">
        <v>44430.890277777784</v>
      </c>
      <c r="G441" t="s">
        <v>9</v>
      </c>
      <c r="H441" t="s">
        <v>12</v>
      </c>
    </row>
    <row r="442" spans="1:8" x14ac:dyDescent="0.25">
      <c r="A442">
        <v>118672</v>
      </c>
      <c r="B442">
        <v>3755</v>
      </c>
      <c r="C442" s="2">
        <v>44421.483333333337</v>
      </c>
      <c r="D442" s="2">
        <v>44421.488888888896</v>
      </c>
      <c r="E442" s="2">
        <v>44421.495138888895</v>
      </c>
      <c r="F442" s="2">
        <v>44421.514583333337</v>
      </c>
      <c r="G442" t="s">
        <v>9</v>
      </c>
      <c r="H442" t="s">
        <v>10</v>
      </c>
    </row>
    <row r="443" spans="1:8" x14ac:dyDescent="0.25">
      <c r="A443">
        <v>118385</v>
      </c>
      <c r="C443" s="2">
        <v>44422.963888888895</v>
      </c>
      <c r="G443" t="s">
        <v>11</v>
      </c>
      <c r="H443" t="s">
        <v>12</v>
      </c>
    </row>
    <row r="444" spans="1:8" x14ac:dyDescent="0.25">
      <c r="A444">
        <v>117500</v>
      </c>
      <c r="B444">
        <v>1707</v>
      </c>
      <c r="C444" s="2">
        <v>44422.640972222223</v>
      </c>
      <c r="D444" s="2">
        <v>44422.643750000003</v>
      </c>
      <c r="E444" s="2">
        <v>44422.645138888889</v>
      </c>
      <c r="F444" s="2">
        <v>44422.665277777778</v>
      </c>
      <c r="G444" t="s">
        <v>9</v>
      </c>
      <c r="H444" t="s">
        <v>10</v>
      </c>
    </row>
    <row r="445" spans="1:8" x14ac:dyDescent="0.25">
      <c r="A445">
        <v>117989</v>
      </c>
      <c r="B445">
        <v>2811</v>
      </c>
      <c r="C445" s="2">
        <v>44435.289583333331</v>
      </c>
      <c r="D445" s="2">
        <v>44435.292361111111</v>
      </c>
      <c r="E445" s="2"/>
      <c r="G445" t="s">
        <v>9</v>
      </c>
      <c r="H445" t="s">
        <v>10</v>
      </c>
    </row>
    <row r="446" spans="1:8" x14ac:dyDescent="0.25">
      <c r="A446">
        <v>116938</v>
      </c>
      <c r="B446">
        <v>2178</v>
      </c>
      <c r="C446" s="2">
        <v>44434.732638888891</v>
      </c>
      <c r="D446" s="2">
        <v>44434.73541666667</v>
      </c>
      <c r="E446" s="2"/>
      <c r="F446" s="2"/>
      <c r="G446" t="s">
        <v>9</v>
      </c>
      <c r="H446" t="s">
        <v>10</v>
      </c>
    </row>
    <row r="447" spans="1:8" x14ac:dyDescent="0.25">
      <c r="A447">
        <v>118034</v>
      </c>
      <c r="C447" s="2">
        <v>44426.118750000001</v>
      </c>
      <c r="G447" t="s">
        <v>11</v>
      </c>
      <c r="H447" t="s">
        <v>10</v>
      </c>
    </row>
    <row r="448" spans="1:8" x14ac:dyDescent="0.25">
      <c r="A448">
        <v>117758</v>
      </c>
      <c r="B448">
        <v>4907</v>
      </c>
      <c r="C448" s="2">
        <v>44437.836805555555</v>
      </c>
      <c r="D448" s="2">
        <v>44437.844444444447</v>
      </c>
      <c r="E448" s="2">
        <v>44437.84652777778</v>
      </c>
      <c r="F448" s="2">
        <v>44437.858333333337</v>
      </c>
      <c r="G448" t="s">
        <v>9</v>
      </c>
      <c r="H448" t="s">
        <v>10</v>
      </c>
    </row>
    <row r="449" spans="1:8" x14ac:dyDescent="0.25">
      <c r="A449">
        <v>117155</v>
      </c>
      <c r="B449">
        <v>2624</v>
      </c>
      <c r="C449" s="2">
        <v>44430.52847222222</v>
      </c>
      <c r="D449" s="2">
        <v>44430.53402777778</v>
      </c>
      <c r="E449" s="2">
        <v>44430.540972222225</v>
      </c>
      <c r="F449" s="2">
        <v>44430.576388888891</v>
      </c>
      <c r="G449" t="s">
        <v>11</v>
      </c>
      <c r="H449" t="s">
        <v>10</v>
      </c>
    </row>
    <row r="450" spans="1:8" x14ac:dyDescent="0.25">
      <c r="A450">
        <v>118622</v>
      </c>
      <c r="B450">
        <v>3374</v>
      </c>
      <c r="C450" s="2">
        <v>44430.352083333339</v>
      </c>
      <c r="D450" s="2">
        <v>44430.36319444445</v>
      </c>
      <c r="E450" s="2">
        <v>44430.369444444448</v>
      </c>
      <c r="F450" s="2">
        <v>44430.401388888895</v>
      </c>
      <c r="G450" t="s">
        <v>9</v>
      </c>
      <c r="H450" t="s">
        <v>10</v>
      </c>
    </row>
    <row r="451" spans="1:8" x14ac:dyDescent="0.25">
      <c r="A451">
        <v>117594</v>
      </c>
      <c r="B451">
        <v>2247</v>
      </c>
      <c r="C451" s="2">
        <v>44419.797222222223</v>
      </c>
      <c r="D451" s="2">
        <v>44419.803472222222</v>
      </c>
      <c r="E451" s="2">
        <v>44419.8125</v>
      </c>
      <c r="F451" s="2">
        <v>44419.831944444442</v>
      </c>
      <c r="G451" t="s">
        <v>9</v>
      </c>
      <c r="H451" t="s">
        <v>10</v>
      </c>
    </row>
    <row r="452" spans="1:8" x14ac:dyDescent="0.25">
      <c r="A452">
        <v>116919</v>
      </c>
      <c r="B452">
        <v>180</v>
      </c>
      <c r="C452" s="2">
        <v>44425.553472222222</v>
      </c>
      <c r="D452" s="2">
        <v>44425.560416666667</v>
      </c>
      <c r="E452" s="2">
        <v>44425.565972222226</v>
      </c>
      <c r="F452" s="2"/>
      <c r="G452" t="s">
        <v>11</v>
      </c>
      <c r="H452" t="s">
        <v>10</v>
      </c>
    </row>
    <row r="453" spans="1:8" x14ac:dyDescent="0.25">
      <c r="A453">
        <v>117816</v>
      </c>
      <c r="B453">
        <v>2761</v>
      </c>
      <c r="C453" s="2">
        <v>44426.422222222223</v>
      </c>
      <c r="D453" s="2">
        <v>44426.429861111115</v>
      </c>
      <c r="E453" s="2">
        <v>44426.438888888893</v>
      </c>
      <c r="F453" s="2">
        <v>44426.477083333339</v>
      </c>
      <c r="G453" t="s">
        <v>9</v>
      </c>
      <c r="H453" t="s">
        <v>10</v>
      </c>
    </row>
    <row r="454" spans="1:8" x14ac:dyDescent="0.25">
      <c r="A454">
        <v>117629</v>
      </c>
      <c r="C454" s="2">
        <v>44421.26458333333</v>
      </c>
      <c r="G454" t="s">
        <v>9</v>
      </c>
      <c r="H454" t="s">
        <v>12</v>
      </c>
    </row>
    <row r="455" spans="1:8" x14ac:dyDescent="0.25">
      <c r="A455">
        <v>118139</v>
      </c>
      <c r="B455">
        <v>355</v>
      </c>
      <c r="C455" s="2">
        <v>44431.695138888885</v>
      </c>
      <c r="D455" s="2">
        <v>44431.696527777771</v>
      </c>
      <c r="E455" s="2">
        <v>44431.700694444437</v>
      </c>
      <c r="F455" s="2">
        <v>44431.720833333326</v>
      </c>
      <c r="G455" t="s">
        <v>9</v>
      </c>
      <c r="H455" t="s">
        <v>10</v>
      </c>
    </row>
    <row r="456" spans="1:8" x14ac:dyDescent="0.25">
      <c r="A456">
        <v>118185</v>
      </c>
      <c r="B456">
        <v>2408</v>
      </c>
      <c r="C456" s="2">
        <v>44409.372222222228</v>
      </c>
      <c r="D456" s="2">
        <v>44409.37986111112</v>
      </c>
      <c r="E456" s="2"/>
      <c r="G456" t="s">
        <v>11</v>
      </c>
      <c r="H456" t="s">
        <v>10</v>
      </c>
    </row>
    <row r="457" spans="1:8" x14ac:dyDescent="0.25">
      <c r="A457">
        <v>117497</v>
      </c>
      <c r="B457">
        <v>277</v>
      </c>
      <c r="C457" s="2">
        <v>44413.297916666663</v>
      </c>
      <c r="D457" s="2">
        <v>44413.300694444442</v>
      </c>
      <c r="E457" s="2">
        <v>44413.310416666667</v>
      </c>
      <c r="F457" s="2">
        <v>44413.323611111111</v>
      </c>
      <c r="G457" t="s">
        <v>9</v>
      </c>
      <c r="H457" t="s">
        <v>12</v>
      </c>
    </row>
    <row r="458" spans="1:8" x14ac:dyDescent="0.25">
      <c r="A458">
        <v>118165</v>
      </c>
      <c r="B458">
        <v>928</v>
      </c>
      <c r="C458" s="2">
        <v>44438.745833333334</v>
      </c>
      <c r="D458" s="2">
        <v>44438.75</v>
      </c>
      <c r="E458" s="2">
        <v>44438.752083333333</v>
      </c>
      <c r="F458" s="2">
        <v>44438.757638888892</v>
      </c>
      <c r="G458" t="s">
        <v>9</v>
      </c>
      <c r="H458" t="s">
        <v>12</v>
      </c>
    </row>
    <row r="459" spans="1:8" x14ac:dyDescent="0.25">
      <c r="A459">
        <v>117273</v>
      </c>
      <c r="B459">
        <v>915</v>
      </c>
      <c r="C459" s="2">
        <v>44409.53125</v>
      </c>
      <c r="D459" s="2">
        <v>44409.542361111111</v>
      </c>
      <c r="E459" s="2">
        <v>44409.551388888889</v>
      </c>
      <c r="F459" s="2">
        <v>44409.59097222222</v>
      </c>
      <c r="G459" t="s">
        <v>11</v>
      </c>
      <c r="H459" t="s">
        <v>10</v>
      </c>
    </row>
    <row r="460" spans="1:8" x14ac:dyDescent="0.25">
      <c r="A460">
        <v>118653</v>
      </c>
      <c r="B460">
        <v>1745</v>
      </c>
      <c r="C460" s="2">
        <v>44431.993750000001</v>
      </c>
      <c r="D460" s="2">
        <v>44431.999305555561</v>
      </c>
      <c r="E460" s="2">
        <v>44432.00208333334</v>
      </c>
      <c r="F460" s="2">
        <v>44432.027777777781</v>
      </c>
      <c r="G460" t="s">
        <v>9</v>
      </c>
      <c r="H460" t="s">
        <v>10</v>
      </c>
    </row>
    <row r="461" spans="1:8" x14ac:dyDescent="0.25">
      <c r="A461">
        <v>117779</v>
      </c>
      <c r="B461">
        <v>2062</v>
      </c>
      <c r="C461" s="2">
        <v>44431.126388888886</v>
      </c>
      <c r="D461" s="2">
        <v>44431.129166666666</v>
      </c>
      <c r="E461" s="2"/>
      <c r="G461" t="s">
        <v>9</v>
      </c>
      <c r="H461" t="s">
        <v>10</v>
      </c>
    </row>
    <row r="462" spans="1:8" x14ac:dyDescent="0.25">
      <c r="A462">
        <v>117283</v>
      </c>
      <c r="C462" s="2">
        <v>44436.186805555553</v>
      </c>
      <c r="G462" t="s">
        <v>9</v>
      </c>
      <c r="H462" t="s">
        <v>10</v>
      </c>
    </row>
    <row r="463" spans="1:8" x14ac:dyDescent="0.25">
      <c r="A463">
        <v>116849</v>
      </c>
      <c r="C463" s="2">
        <v>44413.066666666666</v>
      </c>
      <c r="G463" t="s">
        <v>11</v>
      </c>
      <c r="H463" t="s">
        <v>10</v>
      </c>
    </row>
    <row r="464" spans="1:8" x14ac:dyDescent="0.25">
      <c r="A464">
        <v>118307</v>
      </c>
      <c r="B464">
        <v>3957</v>
      </c>
      <c r="C464" s="2">
        <v>44414.086805555555</v>
      </c>
      <c r="D464" s="2">
        <v>44414.088888888888</v>
      </c>
      <c r="E464" s="2">
        <v>44414.090277777774</v>
      </c>
      <c r="F464" s="2">
        <v>44414.10833333333</v>
      </c>
      <c r="G464" t="s">
        <v>9</v>
      </c>
      <c r="H464" t="s">
        <v>10</v>
      </c>
    </row>
    <row r="465" spans="1:8" x14ac:dyDescent="0.25">
      <c r="A465">
        <v>117672</v>
      </c>
      <c r="B465">
        <v>2093</v>
      </c>
      <c r="C465" s="2">
        <v>44429.524305555555</v>
      </c>
      <c r="D465" s="2">
        <v>44429.52847222222</v>
      </c>
      <c r="E465" s="2">
        <v>44429.532638888886</v>
      </c>
      <c r="F465" s="2">
        <v>44429.538194444445</v>
      </c>
      <c r="G465" t="s">
        <v>9</v>
      </c>
      <c r="H465" t="s">
        <v>10</v>
      </c>
    </row>
    <row r="466" spans="1:8" x14ac:dyDescent="0.25">
      <c r="A466">
        <v>117314</v>
      </c>
      <c r="B466">
        <v>3230</v>
      </c>
      <c r="C466" s="2">
        <v>44438.847916666666</v>
      </c>
      <c r="D466" s="2">
        <v>44438.852777777778</v>
      </c>
      <c r="E466" s="2">
        <v>44438.857638888891</v>
      </c>
      <c r="F466" s="2">
        <v>44438.866666666669</v>
      </c>
      <c r="G466" t="s">
        <v>9</v>
      </c>
      <c r="H466" t="s">
        <v>10</v>
      </c>
    </row>
    <row r="467" spans="1:8" x14ac:dyDescent="0.25">
      <c r="A467">
        <v>117053</v>
      </c>
      <c r="B467">
        <v>4949</v>
      </c>
      <c r="C467" s="2">
        <v>44436.357638888891</v>
      </c>
      <c r="D467" s="2">
        <v>44436.364583333336</v>
      </c>
      <c r="E467" s="2">
        <v>44436.370833333334</v>
      </c>
      <c r="F467" s="2">
        <v>44436.390277777777</v>
      </c>
      <c r="G467" t="s">
        <v>9</v>
      </c>
      <c r="H467" t="s">
        <v>10</v>
      </c>
    </row>
    <row r="468" spans="1:8" x14ac:dyDescent="0.25">
      <c r="A468">
        <v>117034</v>
      </c>
      <c r="B468">
        <v>2299</v>
      </c>
      <c r="C468" s="2">
        <v>44436.210416666669</v>
      </c>
      <c r="D468" s="2">
        <v>44436.216666666667</v>
      </c>
      <c r="E468" s="2"/>
      <c r="G468" t="s">
        <v>11</v>
      </c>
      <c r="H468" t="s">
        <v>12</v>
      </c>
    </row>
    <row r="469" spans="1:8" x14ac:dyDescent="0.25">
      <c r="A469">
        <v>117239</v>
      </c>
      <c r="B469">
        <v>752</v>
      </c>
      <c r="C469" s="2">
        <v>44415.886111111111</v>
      </c>
      <c r="D469" s="2">
        <v>44415.893750000003</v>
      </c>
      <c r="E469" s="2"/>
      <c r="F469" s="2"/>
      <c r="G469" t="s">
        <v>9</v>
      </c>
      <c r="H469" t="s">
        <v>12</v>
      </c>
    </row>
    <row r="470" spans="1:8" x14ac:dyDescent="0.25">
      <c r="A470">
        <v>118108</v>
      </c>
      <c r="B470">
        <v>1811</v>
      </c>
      <c r="C470" s="2">
        <v>44430.965277777781</v>
      </c>
      <c r="D470" s="2">
        <v>44430.968055555561</v>
      </c>
      <c r="E470" s="2">
        <v>44430.972222222226</v>
      </c>
      <c r="F470" s="2">
        <v>44430.982638888891</v>
      </c>
      <c r="G470" t="s">
        <v>9</v>
      </c>
      <c r="H470" t="s">
        <v>12</v>
      </c>
    </row>
    <row r="471" spans="1:8" x14ac:dyDescent="0.25">
      <c r="A471">
        <v>117534</v>
      </c>
      <c r="B471">
        <v>2489</v>
      </c>
      <c r="C471" s="2">
        <v>44420.324999999997</v>
      </c>
      <c r="D471" s="2">
        <v>44420.326388888883</v>
      </c>
      <c r="E471" s="2"/>
      <c r="F471" s="2"/>
      <c r="G471" t="s">
        <v>9</v>
      </c>
      <c r="H471" t="s">
        <v>10</v>
      </c>
    </row>
    <row r="472" spans="1:8" x14ac:dyDescent="0.25">
      <c r="A472">
        <v>116901</v>
      </c>
      <c r="B472">
        <v>3803</v>
      </c>
      <c r="C472" s="2">
        <v>44421.414583333331</v>
      </c>
      <c r="D472" s="2">
        <v>44421.422916666663</v>
      </c>
      <c r="E472" s="2">
        <v>44421.431249999994</v>
      </c>
      <c r="F472" s="2">
        <v>44421.461111111108</v>
      </c>
      <c r="G472" t="s">
        <v>9</v>
      </c>
      <c r="H472" t="s">
        <v>12</v>
      </c>
    </row>
    <row r="473" spans="1:8" x14ac:dyDescent="0.25">
      <c r="A473">
        <v>118444</v>
      </c>
      <c r="C473" s="2">
        <v>44433.222222222226</v>
      </c>
      <c r="G473" t="s">
        <v>9</v>
      </c>
      <c r="H473" t="s">
        <v>10</v>
      </c>
    </row>
    <row r="474" spans="1:8" x14ac:dyDescent="0.25">
      <c r="A474">
        <v>117584</v>
      </c>
      <c r="B474">
        <v>3015</v>
      </c>
      <c r="C474" s="2">
        <v>44432.018750000003</v>
      </c>
      <c r="D474" s="2">
        <v>44432.029166666667</v>
      </c>
      <c r="E474" s="2">
        <v>44432.032638888886</v>
      </c>
      <c r="F474" s="2">
        <v>44432.064583333333</v>
      </c>
      <c r="G474" t="s">
        <v>9</v>
      </c>
      <c r="H474" t="s">
        <v>12</v>
      </c>
    </row>
    <row r="475" spans="1:8" x14ac:dyDescent="0.25">
      <c r="A475">
        <v>118113</v>
      </c>
      <c r="B475">
        <v>908</v>
      </c>
      <c r="C475" s="2">
        <v>44429.775000000001</v>
      </c>
      <c r="D475" s="2">
        <v>44429.779861111114</v>
      </c>
      <c r="E475" s="2">
        <v>44429.787500000006</v>
      </c>
      <c r="F475" s="2">
        <v>44429.802083333336</v>
      </c>
      <c r="G475" t="s">
        <v>9</v>
      </c>
      <c r="H475" t="s">
        <v>10</v>
      </c>
    </row>
    <row r="476" spans="1:8" x14ac:dyDescent="0.25">
      <c r="A476">
        <v>117054</v>
      </c>
      <c r="B476">
        <v>619</v>
      </c>
      <c r="C476" s="2">
        <v>44426.607638888891</v>
      </c>
      <c r="D476" s="2">
        <v>44426.613888888889</v>
      </c>
      <c r="E476" s="2"/>
      <c r="G476" t="s">
        <v>11</v>
      </c>
      <c r="H476" t="s">
        <v>10</v>
      </c>
    </row>
    <row r="477" spans="1:8" x14ac:dyDescent="0.25">
      <c r="A477">
        <v>118695</v>
      </c>
      <c r="B477">
        <v>4756</v>
      </c>
      <c r="C477" s="2">
        <v>44414.861805555556</v>
      </c>
      <c r="D477" s="2">
        <v>44414.865972222222</v>
      </c>
      <c r="E477" s="2"/>
      <c r="F477" s="2"/>
      <c r="G477" t="s">
        <v>9</v>
      </c>
      <c r="H477" t="s">
        <v>12</v>
      </c>
    </row>
    <row r="478" spans="1:8" x14ac:dyDescent="0.25">
      <c r="A478">
        <v>117256</v>
      </c>
      <c r="B478">
        <v>1054</v>
      </c>
      <c r="C478" s="2">
        <v>44420.864583333336</v>
      </c>
      <c r="D478" s="2">
        <v>44420.873611111114</v>
      </c>
      <c r="E478" s="2"/>
      <c r="G478" t="s">
        <v>11</v>
      </c>
      <c r="H478" t="s">
        <v>12</v>
      </c>
    </row>
    <row r="479" spans="1:8" x14ac:dyDescent="0.25">
      <c r="A479">
        <v>116824</v>
      </c>
      <c r="B479">
        <v>4989</v>
      </c>
      <c r="C479" s="2">
        <v>44438.63958333333</v>
      </c>
      <c r="D479" s="2">
        <v>44438.644444444442</v>
      </c>
      <c r="E479" s="2">
        <v>44438.646527777775</v>
      </c>
      <c r="F479" s="2">
        <v>44438.677777777775</v>
      </c>
      <c r="G479" t="s">
        <v>9</v>
      </c>
      <c r="H479" t="s">
        <v>10</v>
      </c>
    </row>
    <row r="480" spans="1:8" x14ac:dyDescent="0.25">
      <c r="A480">
        <v>117739</v>
      </c>
      <c r="B480">
        <v>970</v>
      </c>
      <c r="C480" s="2">
        <v>44436.807638888888</v>
      </c>
      <c r="D480" s="2">
        <v>44436.810416666667</v>
      </c>
      <c r="E480" s="2">
        <v>44436.814583333333</v>
      </c>
      <c r="F480" s="2">
        <v>44436.844444444447</v>
      </c>
      <c r="G480" t="s">
        <v>9</v>
      </c>
      <c r="H480" t="s">
        <v>10</v>
      </c>
    </row>
    <row r="481" spans="1:8" x14ac:dyDescent="0.25">
      <c r="A481">
        <v>117616</v>
      </c>
      <c r="B481">
        <v>329</v>
      </c>
      <c r="C481" s="2">
        <v>44418.54305555555</v>
      </c>
      <c r="D481" s="2">
        <v>44418.54583333333</v>
      </c>
      <c r="E481" s="2">
        <v>44418.556249999994</v>
      </c>
      <c r="F481" s="2">
        <v>44418.575694444437</v>
      </c>
      <c r="G481" t="s">
        <v>11</v>
      </c>
      <c r="H481" t="s">
        <v>10</v>
      </c>
    </row>
    <row r="482" spans="1:8" x14ac:dyDescent="0.25">
      <c r="A482">
        <v>117116</v>
      </c>
      <c r="B482">
        <v>1228</v>
      </c>
      <c r="C482" s="2">
        <v>44428.59652777778</v>
      </c>
      <c r="D482" s="2"/>
      <c r="G482" t="s">
        <v>9</v>
      </c>
      <c r="H482" t="s">
        <v>12</v>
      </c>
    </row>
    <row r="483" spans="1:8" x14ac:dyDescent="0.25">
      <c r="A483">
        <v>116989</v>
      </c>
      <c r="B483">
        <v>945</v>
      </c>
      <c r="C483" s="2">
        <v>44436.57430555555</v>
      </c>
      <c r="D483" s="2"/>
      <c r="G483" t="s">
        <v>11</v>
      </c>
      <c r="H483" t="s">
        <v>12</v>
      </c>
    </row>
    <row r="484" spans="1:8" x14ac:dyDescent="0.25">
      <c r="A484">
        <v>117364</v>
      </c>
      <c r="B484">
        <v>1323</v>
      </c>
      <c r="C484" s="2">
        <v>44437.4</v>
      </c>
      <c r="D484" s="2">
        <v>44437.404166666667</v>
      </c>
      <c r="E484" s="2">
        <v>44437.406944444447</v>
      </c>
      <c r="F484" s="2">
        <v>44437.422222222223</v>
      </c>
      <c r="G484" t="s">
        <v>11</v>
      </c>
      <c r="H484" t="s">
        <v>10</v>
      </c>
    </row>
    <row r="485" spans="1:8" x14ac:dyDescent="0.25">
      <c r="A485">
        <v>116905</v>
      </c>
      <c r="B485">
        <v>2185</v>
      </c>
      <c r="C485" s="2">
        <v>44427.402083333334</v>
      </c>
      <c r="D485" s="2">
        <v>44427.411805555559</v>
      </c>
      <c r="E485" s="2"/>
      <c r="G485" t="s">
        <v>9</v>
      </c>
      <c r="H485" t="s">
        <v>10</v>
      </c>
    </row>
    <row r="486" spans="1:8" x14ac:dyDescent="0.25">
      <c r="A486">
        <v>118496</v>
      </c>
      <c r="B486">
        <v>322</v>
      </c>
      <c r="C486" s="2">
        <v>44413.807638888888</v>
      </c>
      <c r="D486" s="2">
        <v>44413.816666666666</v>
      </c>
      <c r="E486" s="2">
        <v>44413.818749999999</v>
      </c>
      <c r="F486" s="2">
        <v>44413.840277777774</v>
      </c>
      <c r="G486" t="s">
        <v>9</v>
      </c>
      <c r="H486" t="s">
        <v>10</v>
      </c>
    </row>
    <row r="487" spans="1:8" x14ac:dyDescent="0.25">
      <c r="A487">
        <v>117025</v>
      </c>
      <c r="C487" s="2">
        <v>44431.805555555555</v>
      </c>
      <c r="G487" t="s">
        <v>11</v>
      </c>
      <c r="H487" t="s">
        <v>12</v>
      </c>
    </row>
    <row r="488" spans="1:8" x14ac:dyDescent="0.25">
      <c r="A488">
        <v>117929</v>
      </c>
      <c r="B488">
        <v>3715</v>
      </c>
      <c r="C488" s="2">
        <v>44418.442361111105</v>
      </c>
      <c r="D488" s="2"/>
      <c r="G488" t="s">
        <v>11</v>
      </c>
      <c r="H488" t="s">
        <v>10</v>
      </c>
    </row>
    <row r="489" spans="1:8" x14ac:dyDescent="0.25">
      <c r="A489">
        <v>117067</v>
      </c>
      <c r="C489" s="2">
        <v>44416.40625</v>
      </c>
      <c r="G489" t="s">
        <v>9</v>
      </c>
      <c r="H489" t="s">
        <v>10</v>
      </c>
    </row>
    <row r="490" spans="1:8" x14ac:dyDescent="0.25">
      <c r="A490">
        <v>118401</v>
      </c>
      <c r="B490">
        <v>3903</v>
      </c>
      <c r="C490" s="2">
        <v>44432.240972222222</v>
      </c>
      <c r="D490" s="2">
        <v>44432.243055555555</v>
      </c>
      <c r="E490" s="2">
        <v>44432.245138888888</v>
      </c>
      <c r="F490" s="2">
        <v>44432.266666666663</v>
      </c>
      <c r="G490" t="s">
        <v>9</v>
      </c>
      <c r="H490" t="s">
        <v>10</v>
      </c>
    </row>
    <row r="491" spans="1:8" x14ac:dyDescent="0.25">
      <c r="A491">
        <v>117234</v>
      </c>
      <c r="B491">
        <v>3888</v>
      </c>
      <c r="C491" s="2">
        <v>44416.652777777781</v>
      </c>
      <c r="D491" s="2">
        <v>44416.662500000006</v>
      </c>
      <c r="E491" s="2">
        <v>44416.668750000004</v>
      </c>
      <c r="F491" s="2"/>
      <c r="G491" t="s">
        <v>11</v>
      </c>
      <c r="H491" t="s">
        <v>12</v>
      </c>
    </row>
    <row r="492" spans="1:8" x14ac:dyDescent="0.25">
      <c r="A492">
        <v>117724</v>
      </c>
      <c r="B492">
        <v>957</v>
      </c>
      <c r="C492" s="2">
        <v>44431.579166666663</v>
      </c>
      <c r="D492" s="2"/>
      <c r="G492" t="s">
        <v>11</v>
      </c>
      <c r="H492" t="s">
        <v>10</v>
      </c>
    </row>
    <row r="493" spans="1:8" x14ac:dyDescent="0.25">
      <c r="A493">
        <v>117505</v>
      </c>
      <c r="C493" s="2">
        <v>44422.395138888889</v>
      </c>
      <c r="G493" t="s">
        <v>9</v>
      </c>
      <c r="H493" t="s">
        <v>10</v>
      </c>
    </row>
    <row r="494" spans="1:8" x14ac:dyDescent="0.25">
      <c r="A494">
        <v>117946</v>
      </c>
      <c r="B494">
        <v>3657</v>
      </c>
      <c r="C494" s="2">
        <v>44432.918749999997</v>
      </c>
      <c r="D494" s="2">
        <v>44432.927777777775</v>
      </c>
      <c r="E494" s="2">
        <v>44432.929166666661</v>
      </c>
      <c r="F494" s="2">
        <v>44432.964583333327</v>
      </c>
      <c r="G494" t="s">
        <v>9</v>
      </c>
      <c r="H494" t="s">
        <v>10</v>
      </c>
    </row>
    <row r="495" spans="1:8" x14ac:dyDescent="0.25">
      <c r="A495">
        <v>116930</v>
      </c>
      <c r="B495">
        <v>1914</v>
      </c>
      <c r="C495" s="2">
        <v>44424.424305555556</v>
      </c>
      <c r="D495" s="2">
        <v>44424.429861111115</v>
      </c>
      <c r="E495" s="2">
        <v>44424.434027777781</v>
      </c>
      <c r="F495" s="2">
        <v>44424.47152777778</v>
      </c>
      <c r="G495" t="s">
        <v>9</v>
      </c>
      <c r="H495" t="s">
        <v>10</v>
      </c>
    </row>
    <row r="496" spans="1:8" x14ac:dyDescent="0.25">
      <c r="A496">
        <v>118341</v>
      </c>
      <c r="B496">
        <v>2514</v>
      </c>
      <c r="C496" s="2">
        <v>44439.027777777781</v>
      </c>
      <c r="D496" s="2"/>
      <c r="G496" t="s">
        <v>11</v>
      </c>
      <c r="H496" t="s">
        <v>10</v>
      </c>
    </row>
    <row r="497" spans="1:8" x14ac:dyDescent="0.25">
      <c r="A497">
        <v>118716</v>
      </c>
      <c r="C497" s="2">
        <v>44436.954861111109</v>
      </c>
      <c r="G497" t="s">
        <v>9</v>
      </c>
      <c r="H497" t="s">
        <v>10</v>
      </c>
    </row>
    <row r="498" spans="1:8" x14ac:dyDescent="0.25">
      <c r="A498">
        <v>117024</v>
      </c>
      <c r="B498">
        <v>4162</v>
      </c>
      <c r="C498" s="2">
        <v>44428.424999999996</v>
      </c>
      <c r="D498" s="2">
        <v>44428.434027777774</v>
      </c>
      <c r="E498" s="2">
        <v>44428.438888888886</v>
      </c>
      <c r="F498" s="2">
        <v>44428.473611111105</v>
      </c>
      <c r="G498" t="s">
        <v>9</v>
      </c>
      <c r="H498" t="s">
        <v>10</v>
      </c>
    </row>
    <row r="499" spans="1:8" x14ac:dyDescent="0.25">
      <c r="A499">
        <v>117491</v>
      </c>
      <c r="B499">
        <v>2846</v>
      </c>
      <c r="C499" s="2">
        <v>44431.954861111109</v>
      </c>
      <c r="D499" s="2">
        <v>44431.961805555555</v>
      </c>
      <c r="E499" s="2"/>
      <c r="G499" t="s">
        <v>9</v>
      </c>
      <c r="H499" t="s">
        <v>10</v>
      </c>
    </row>
    <row r="500" spans="1:8" x14ac:dyDescent="0.25">
      <c r="A500">
        <v>117870</v>
      </c>
      <c r="B500">
        <v>1923</v>
      </c>
      <c r="C500" s="2">
        <v>44410.839583333334</v>
      </c>
      <c r="D500" s="2">
        <v>44410.841666666667</v>
      </c>
      <c r="E500" s="2"/>
      <c r="F500" s="2"/>
      <c r="G500" t="s">
        <v>9</v>
      </c>
      <c r="H500" t="s">
        <v>10</v>
      </c>
    </row>
    <row r="501" spans="1:8" x14ac:dyDescent="0.25">
      <c r="A501">
        <v>118550</v>
      </c>
      <c r="C501" s="2">
        <v>44429.152777777781</v>
      </c>
      <c r="G501" t="s">
        <v>11</v>
      </c>
      <c r="H501" t="s">
        <v>12</v>
      </c>
    </row>
    <row r="502" spans="1:8" x14ac:dyDescent="0.25">
      <c r="A502">
        <v>117904</v>
      </c>
      <c r="B502">
        <v>754</v>
      </c>
      <c r="C502" s="2">
        <v>44425.175694444442</v>
      </c>
      <c r="D502" s="2">
        <v>44425.181944444441</v>
      </c>
      <c r="E502" s="2">
        <v>44425.189583333333</v>
      </c>
      <c r="F502" s="2">
        <v>44425.204166666663</v>
      </c>
      <c r="G502" t="s">
        <v>9</v>
      </c>
      <c r="H502" t="s">
        <v>10</v>
      </c>
    </row>
    <row r="503" spans="1:8" x14ac:dyDescent="0.25">
      <c r="A503">
        <v>118519</v>
      </c>
      <c r="B503">
        <v>1943</v>
      </c>
      <c r="C503" s="2">
        <v>44411.794444444444</v>
      </c>
      <c r="D503" s="2">
        <v>44411.803472222222</v>
      </c>
      <c r="E503" s="2">
        <v>44411.808333333334</v>
      </c>
      <c r="F503" s="2"/>
      <c r="G503" t="s">
        <v>9</v>
      </c>
      <c r="H503" t="s">
        <v>10</v>
      </c>
    </row>
    <row r="504" spans="1:8" x14ac:dyDescent="0.25">
      <c r="A504">
        <v>117632</v>
      </c>
      <c r="B504">
        <v>1735</v>
      </c>
      <c r="C504" s="2">
        <v>44419.323611111111</v>
      </c>
      <c r="D504" s="2">
        <v>44419.325694444444</v>
      </c>
      <c r="E504" s="2">
        <v>44419.336111111108</v>
      </c>
      <c r="F504" s="2">
        <v>44419.35</v>
      </c>
      <c r="G504" t="s">
        <v>9</v>
      </c>
      <c r="H504" t="s">
        <v>10</v>
      </c>
    </row>
    <row r="505" spans="1:8" x14ac:dyDescent="0.25">
      <c r="A505">
        <v>118591</v>
      </c>
      <c r="B505">
        <v>785</v>
      </c>
      <c r="C505" s="2">
        <v>44424.03125</v>
      </c>
      <c r="D505" s="2">
        <v>44424.040972222225</v>
      </c>
      <c r="E505" s="2">
        <v>44424.05069444445</v>
      </c>
      <c r="F505" s="2">
        <v>44424.084722222229</v>
      </c>
      <c r="G505" t="s">
        <v>9</v>
      </c>
      <c r="H505" t="s">
        <v>10</v>
      </c>
    </row>
    <row r="506" spans="1:8" x14ac:dyDescent="0.25">
      <c r="A506">
        <v>118623</v>
      </c>
      <c r="B506">
        <v>1604</v>
      </c>
      <c r="C506" s="2">
        <v>44431.926388888889</v>
      </c>
      <c r="D506" s="2">
        <v>44431.931944444448</v>
      </c>
      <c r="E506" s="2">
        <v>44431.934027777781</v>
      </c>
      <c r="F506" s="2">
        <v>44431.950694444451</v>
      </c>
      <c r="G506" t="s">
        <v>9</v>
      </c>
      <c r="H506" t="s">
        <v>10</v>
      </c>
    </row>
    <row r="507" spans="1:8" x14ac:dyDescent="0.25">
      <c r="A507">
        <v>117200</v>
      </c>
      <c r="B507">
        <v>4370</v>
      </c>
      <c r="C507" s="2">
        <v>44428.348611111112</v>
      </c>
      <c r="D507" s="2">
        <v>44428.352083333331</v>
      </c>
      <c r="E507" s="2">
        <v>44428.359722222223</v>
      </c>
      <c r="F507" s="2">
        <v>44428.386805555558</v>
      </c>
      <c r="G507" t="s">
        <v>9</v>
      </c>
      <c r="H507" t="s">
        <v>10</v>
      </c>
    </row>
    <row r="508" spans="1:8" x14ac:dyDescent="0.25">
      <c r="A508">
        <v>118376</v>
      </c>
      <c r="B508">
        <v>1383</v>
      </c>
      <c r="C508" s="2">
        <v>44409.429166666661</v>
      </c>
      <c r="D508" s="2">
        <v>44409.43541666666</v>
      </c>
      <c r="E508" s="2"/>
      <c r="F508" s="2"/>
      <c r="G508" t="s">
        <v>9</v>
      </c>
      <c r="H508" t="s">
        <v>12</v>
      </c>
    </row>
    <row r="509" spans="1:8" x14ac:dyDescent="0.25">
      <c r="A509">
        <v>118763</v>
      </c>
      <c r="C509" s="2">
        <v>44414.911111111112</v>
      </c>
      <c r="G509" t="s">
        <v>9</v>
      </c>
      <c r="H509" t="s">
        <v>12</v>
      </c>
    </row>
    <row r="510" spans="1:8" x14ac:dyDescent="0.25">
      <c r="A510">
        <v>117864</v>
      </c>
      <c r="B510">
        <v>2810</v>
      </c>
      <c r="C510" s="2">
        <v>44428.589583333334</v>
      </c>
      <c r="D510" s="2">
        <v>44428.591666666667</v>
      </c>
      <c r="E510" s="2"/>
      <c r="F510" s="2"/>
      <c r="G510" t="s">
        <v>9</v>
      </c>
      <c r="H510" t="s">
        <v>12</v>
      </c>
    </row>
    <row r="511" spans="1:8" x14ac:dyDescent="0.25">
      <c r="A511">
        <v>116780</v>
      </c>
      <c r="B511">
        <v>3140</v>
      </c>
      <c r="C511" s="2">
        <v>44419.056249999994</v>
      </c>
      <c r="D511" s="2">
        <v>44419.066666666658</v>
      </c>
      <c r="E511" s="2">
        <v>44419.070138888877</v>
      </c>
      <c r="F511" s="2">
        <v>44419.078472222209</v>
      </c>
      <c r="G511" t="s">
        <v>9</v>
      </c>
      <c r="H511" t="s">
        <v>10</v>
      </c>
    </row>
    <row r="512" spans="1:8" x14ac:dyDescent="0.25">
      <c r="A512">
        <v>117064</v>
      </c>
      <c r="B512">
        <v>1682</v>
      </c>
      <c r="C512" s="2">
        <v>44431.922916666663</v>
      </c>
      <c r="D512" s="2">
        <v>44431.933333333327</v>
      </c>
      <c r="E512" s="2">
        <v>44431.936111111107</v>
      </c>
      <c r="F512" s="2">
        <v>44431.967361111107</v>
      </c>
      <c r="G512" t="s">
        <v>11</v>
      </c>
      <c r="H512" t="s">
        <v>10</v>
      </c>
    </row>
    <row r="513" spans="1:8" x14ac:dyDescent="0.25">
      <c r="A513">
        <v>117867</v>
      </c>
      <c r="B513">
        <v>1813</v>
      </c>
      <c r="C513" s="2">
        <v>44410.486805555556</v>
      </c>
      <c r="D513" s="2">
        <v>44410.490277777775</v>
      </c>
      <c r="E513" s="2">
        <v>44410.496527777774</v>
      </c>
      <c r="F513" s="2">
        <v>44410.523611111108</v>
      </c>
      <c r="G513" t="s">
        <v>9</v>
      </c>
      <c r="H513" t="s">
        <v>12</v>
      </c>
    </row>
    <row r="514" spans="1:8" x14ac:dyDescent="0.25">
      <c r="A514">
        <v>117212</v>
      </c>
      <c r="B514">
        <v>1328</v>
      </c>
      <c r="C514" s="2">
        <v>44417.959027777782</v>
      </c>
      <c r="D514" s="2">
        <v>44417.968750000007</v>
      </c>
      <c r="E514" s="2">
        <v>44417.970138888893</v>
      </c>
      <c r="F514" s="2"/>
      <c r="G514" t="s">
        <v>9</v>
      </c>
      <c r="H514" t="s">
        <v>10</v>
      </c>
    </row>
    <row r="515" spans="1:8" x14ac:dyDescent="0.25">
      <c r="A515">
        <v>118337</v>
      </c>
      <c r="B515">
        <v>221</v>
      </c>
      <c r="C515" s="2">
        <v>44434.888194444444</v>
      </c>
      <c r="D515" s="2">
        <v>44434.899305555555</v>
      </c>
      <c r="E515" s="2">
        <v>44434.902777777774</v>
      </c>
      <c r="F515" s="2">
        <v>44434.943749999999</v>
      </c>
      <c r="G515" t="s">
        <v>9</v>
      </c>
      <c r="H515" t="s">
        <v>10</v>
      </c>
    </row>
    <row r="516" spans="1:8" x14ac:dyDescent="0.25">
      <c r="A516">
        <v>116900</v>
      </c>
      <c r="B516">
        <v>397</v>
      </c>
      <c r="C516" s="2">
        <v>44429.790277777778</v>
      </c>
      <c r="D516" s="2">
        <v>44429.792361111111</v>
      </c>
      <c r="E516" s="2">
        <v>44429.797222222223</v>
      </c>
      <c r="F516" s="2">
        <v>44429.810416666667</v>
      </c>
      <c r="G516" t="s">
        <v>9</v>
      </c>
      <c r="H516" t="s">
        <v>12</v>
      </c>
    </row>
    <row r="517" spans="1:8" x14ac:dyDescent="0.25">
      <c r="A517">
        <v>116953</v>
      </c>
      <c r="B517">
        <v>4042</v>
      </c>
      <c r="C517" s="2">
        <v>44418.352083333339</v>
      </c>
      <c r="D517" s="2">
        <v>44418.356250000004</v>
      </c>
      <c r="E517" s="2">
        <v>44418.361111111117</v>
      </c>
      <c r="F517" s="2">
        <v>44418.370138888895</v>
      </c>
      <c r="G517" t="s">
        <v>9</v>
      </c>
      <c r="H517" t="s">
        <v>10</v>
      </c>
    </row>
    <row r="518" spans="1:8" x14ac:dyDescent="0.25">
      <c r="A518">
        <v>117209</v>
      </c>
      <c r="B518">
        <v>3569</v>
      </c>
      <c r="C518" s="2">
        <v>44412.447916666664</v>
      </c>
      <c r="D518" s="2">
        <v>44412.44930555555</v>
      </c>
      <c r="E518" s="2">
        <v>44412.453472222216</v>
      </c>
      <c r="F518" s="2">
        <v>44412.468749999993</v>
      </c>
      <c r="G518" t="s">
        <v>9</v>
      </c>
      <c r="H518" t="s">
        <v>12</v>
      </c>
    </row>
    <row r="519" spans="1:8" x14ac:dyDescent="0.25">
      <c r="A519">
        <v>118728</v>
      </c>
      <c r="C519" s="2">
        <v>44422.920138888883</v>
      </c>
      <c r="G519" t="s">
        <v>9</v>
      </c>
      <c r="H519" t="s">
        <v>10</v>
      </c>
    </row>
    <row r="520" spans="1:8" x14ac:dyDescent="0.25">
      <c r="A520">
        <v>116999</v>
      </c>
      <c r="B520">
        <v>2200</v>
      </c>
      <c r="C520" s="2">
        <v>44433.691666666666</v>
      </c>
      <c r="D520" s="2"/>
      <c r="G520" t="s">
        <v>11</v>
      </c>
      <c r="H520" t="s">
        <v>12</v>
      </c>
    </row>
    <row r="521" spans="1:8" x14ac:dyDescent="0.25">
      <c r="A521">
        <v>118670</v>
      </c>
      <c r="B521">
        <v>2994</v>
      </c>
      <c r="C521" s="2">
        <v>44421.381249999999</v>
      </c>
      <c r="D521" s="2">
        <v>44421.38958333333</v>
      </c>
      <c r="E521" s="2">
        <v>44421.395138888889</v>
      </c>
      <c r="F521" s="2">
        <v>44421.412499999999</v>
      </c>
      <c r="G521" t="s">
        <v>9</v>
      </c>
      <c r="H521" t="s">
        <v>12</v>
      </c>
    </row>
    <row r="522" spans="1:8" x14ac:dyDescent="0.25">
      <c r="A522">
        <v>117310</v>
      </c>
      <c r="B522">
        <v>2271</v>
      </c>
      <c r="C522" s="2">
        <v>44422.961111111115</v>
      </c>
      <c r="D522" s="2">
        <v>44422.969444444447</v>
      </c>
      <c r="E522" s="2">
        <v>44422.975000000006</v>
      </c>
      <c r="F522" s="2">
        <v>44422.998611111114</v>
      </c>
      <c r="G522" t="s">
        <v>11</v>
      </c>
      <c r="H522" t="s">
        <v>10</v>
      </c>
    </row>
    <row r="523" spans="1:8" x14ac:dyDescent="0.25">
      <c r="A523">
        <v>118596</v>
      </c>
      <c r="C523" s="2">
        <v>44421.107638888891</v>
      </c>
      <c r="G523" t="s">
        <v>9</v>
      </c>
      <c r="H523" t="s">
        <v>10</v>
      </c>
    </row>
    <row r="524" spans="1:8" x14ac:dyDescent="0.25">
      <c r="A524">
        <v>118548</v>
      </c>
      <c r="B524">
        <v>342</v>
      </c>
      <c r="C524" s="2">
        <v>44425.126388888886</v>
      </c>
      <c r="D524" s="2">
        <v>44425.131944444445</v>
      </c>
      <c r="E524" s="2">
        <v>44425.136805555558</v>
      </c>
      <c r="F524" s="2">
        <v>44425.165277777778</v>
      </c>
      <c r="G524" t="s">
        <v>9</v>
      </c>
      <c r="H524" t="s">
        <v>12</v>
      </c>
    </row>
    <row r="525" spans="1:8" x14ac:dyDescent="0.25">
      <c r="A525">
        <v>118037</v>
      </c>
      <c r="B525">
        <v>4925</v>
      </c>
      <c r="C525" s="2">
        <v>44417.461111111115</v>
      </c>
      <c r="D525" s="2"/>
      <c r="G525" t="s">
        <v>11</v>
      </c>
      <c r="H525" t="s">
        <v>12</v>
      </c>
    </row>
    <row r="526" spans="1:8" x14ac:dyDescent="0.25">
      <c r="A526">
        <v>117775</v>
      </c>
      <c r="C526" s="2">
        <v>44430.859027777777</v>
      </c>
      <c r="G526" t="s">
        <v>11</v>
      </c>
      <c r="H526" t="s">
        <v>10</v>
      </c>
    </row>
    <row r="527" spans="1:8" x14ac:dyDescent="0.25">
      <c r="A527">
        <v>117502</v>
      </c>
      <c r="B527">
        <v>4654</v>
      </c>
      <c r="C527" s="2">
        <v>44428.730555555558</v>
      </c>
      <c r="D527" s="2"/>
      <c r="G527" t="s">
        <v>11</v>
      </c>
      <c r="H527" t="s">
        <v>12</v>
      </c>
    </row>
    <row r="528" spans="1:8" x14ac:dyDescent="0.25">
      <c r="A528">
        <v>117526</v>
      </c>
      <c r="B528">
        <v>780</v>
      </c>
      <c r="C528" s="2">
        <v>44438.466666666667</v>
      </c>
      <c r="D528" s="2">
        <v>44438.468055555553</v>
      </c>
      <c r="E528" s="2">
        <v>44438.472916666666</v>
      </c>
      <c r="F528" s="2"/>
      <c r="G528" t="s">
        <v>9</v>
      </c>
      <c r="H528" t="s">
        <v>10</v>
      </c>
    </row>
    <row r="529" spans="1:8" x14ac:dyDescent="0.25">
      <c r="A529">
        <v>118204</v>
      </c>
      <c r="B529">
        <v>1686</v>
      </c>
      <c r="C529" s="2">
        <v>44413.549999999996</v>
      </c>
      <c r="D529" s="2"/>
      <c r="G529" t="s">
        <v>11</v>
      </c>
      <c r="H529" t="s">
        <v>10</v>
      </c>
    </row>
    <row r="530" spans="1:8" x14ac:dyDescent="0.25">
      <c r="A530">
        <v>118419</v>
      </c>
      <c r="B530">
        <v>4185</v>
      </c>
      <c r="C530" s="2">
        <v>44425.779861111114</v>
      </c>
      <c r="D530" s="2">
        <v>44425.78125</v>
      </c>
      <c r="E530" s="2">
        <v>44425.786805555559</v>
      </c>
      <c r="F530" s="2">
        <v>44425.825000000004</v>
      </c>
      <c r="G530" t="s">
        <v>9</v>
      </c>
      <c r="H530" t="s">
        <v>10</v>
      </c>
    </row>
    <row r="531" spans="1:8" x14ac:dyDescent="0.25">
      <c r="A531">
        <v>117518</v>
      </c>
      <c r="C531" s="2">
        <v>44434.272222222222</v>
      </c>
      <c r="G531" t="s">
        <v>11</v>
      </c>
      <c r="H531" t="s">
        <v>10</v>
      </c>
    </row>
    <row r="532" spans="1:8" x14ac:dyDescent="0.25">
      <c r="A532">
        <v>117041</v>
      </c>
      <c r="B532">
        <v>4176</v>
      </c>
      <c r="C532" s="2">
        <v>44431.964583333334</v>
      </c>
      <c r="D532" s="2">
        <v>44431.972916666666</v>
      </c>
      <c r="E532" s="2">
        <v>44431.98333333333</v>
      </c>
      <c r="F532" s="2">
        <v>44432.002083333333</v>
      </c>
      <c r="G532" t="s">
        <v>9</v>
      </c>
      <c r="H532" t="s">
        <v>10</v>
      </c>
    </row>
    <row r="533" spans="1:8" x14ac:dyDescent="0.25">
      <c r="A533">
        <v>117138</v>
      </c>
      <c r="B533">
        <v>2536</v>
      </c>
      <c r="C533" s="2">
        <v>44410.613888888889</v>
      </c>
      <c r="D533" s="2">
        <v>44410.62222222222</v>
      </c>
      <c r="E533" s="2">
        <v>44410.625</v>
      </c>
      <c r="F533" s="2">
        <v>44410.64166666667</v>
      </c>
      <c r="G533" t="s">
        <v>9</v>
      </c>
      <c r="H533" t="s">
        <v>10</v>
      </c>
    </row>
    <row r="534" spans="1:8" x14ac:dyDescent="0.25">
      <c r="A534">
        <v>117909</v>
      </c>
      <c r="C534" s="2">
        <v>44434.049305555556</v>
      </c>
      <c r="G534" t="s">
        <v>9</v>
      </c>
      <c r="H534" t="s">
        <v>10</v>
      </c>
    </row>
    <row r="535" spans="1:8" x14ac:dyDescent="0.25">
      <c r="A535">
        <v>118417</v>
      </c>
      <c r="B535">
        <v>3283</v>
      </c>
      <c r="C535" s="2">
        <v>44425.781944444447</v>
      </c>
      <c r="D535" s="2"/>
      <c r="G535" t="s">
        <v>11</v>
      </c>
      <c r="H535" t="s">
        <v>10</v>
      </c>
    </row>
    <row r="536" spans="1:8" x14ac:dyDescent="0.25">
      <c r="A536">
        <v>117470</v>
      </c>
      <c r="B536">
        <v>3578</v>
      </c>
      <c r="C536" s="2">
        <v>44416.769444444442</v>
      </c>
      <c r="D536" s="2">
        <v>44416.774305555555</v>
      </c>
      <c r="E536" s="2">
        <v>44416.777777777774</v>
      </c>
      <c r="F536" s="2">
        <v>44416.821527777771</v>
      </c>
      <c r="G536" t="s">
        <v>9</v>
      </c>
      <c r="H536" t="s">
        <v>10</v>
      </c>
    </row>
    <row r="537" spans="1:8" x14ac:dyDescent="0.25">
      <c r="A537">
        <v>118004</v>
      </c>
      <c r="B537">
        <v>3914</v>
      </c>
      <c r="C537" s="2">
        <v>44426.579166666663</v>
      </c>
      <c r="D537" s="2">
        <v>44426.580555555549</v>
      </c>
      <c r="E537" s="2"/>
      <c r="G537" t="s">
        <v>9</v>
      </c>
      <c r="H537" t="s">
        <v>10</v>
      </c>
    </row>
    <row r="538" spans="1:8" x14ac:dyDescent="0.25">
      <c r="A538">
        <v>118234</v>
      </c>
      <c r="B538">
        <v>734</v>
      </c>
      <c r="C538" s="2">
        <v>44430.459722222222</v>
      </c>
      <c r="D538" s="2">
        <v>44430.46597222222</v>
      </c>
      <c r="E538" s="2">
        <v>44430.472222222219</v>
      </c>
      <c r="F538" s="2">
        <v>44430.489583333328</v>
      </c>
      <c r="G538" t="s">
        <v>9</v>
      </c>
      <c r="H538" t="s">
        <v>10</v>
      </c>
    </row>
    <row r="539" spans="1:8" x14ac:dyDescent="0.25">
      <c r="A539">
        <v>118294</v>
      </c>
      <c r="B539">
        <v>1910</v>
      </c>
      <c r="C539" s="2">
        <v>44426.530555555553</v>
      </c>
      <c r="D539" s="2">
        <v>44426.536111111112</v>
      </c>
      <c r="E539" s="2">
        <v>44426.542361111111</v>
      </c>
      <c r="F539" s="2">
        <v>44426.563194444447</v>
      </c>
      <c r="G539" t="s">
        <v>9</v>
      </c>
      <c r="H539" t="s">
        <v>12</v>
      </c>
    </row>
    <row r="540" spans="1:8" x14ac:dyDescent="0.25">
      <c r="A540">
        <v>118129</v>
      </c>
      <c r="B540">
        <v>1622</v>
      </c>
      <c r="C540" s="2">
        <v>44420.686805555553</v>
      </c>
      <c r="D540" s="2">
        <v>44420.690277777772</v>
      </c>
      <c r="E540" s="2"/>
      <c r="G540" t="s">
        <v>9</v>
      </c>
      <c r="H540" t="s">
        <v>12</v>
      </c>
    </row>
    <row r="541" spans="1:8" x14ac:dyDescent="0.25">
      <c r="A541">
        <v>117712</v>
      </c>
      <c r="B541">
        <v>4957</v>
      </c>
      <c r="C541" s="2">
        <v>44437.453472222223</v>
      </c>
      <c r="D541" s="2">
        <v>44437.462500000001</v>
      </c>
      <c r="E541" s="2">
        <v>44437.470138888893</v>
      </c>
      <c r="F541" s="2">
        <v>44437.511111111118</v>
      </c>
      <c r="G541" t="s">
        <v>9</v>
      </c>
      <c r="H541" t="s">
        <v>12</v>
      </c>
    </row>
    <row r="542" spans="1:8" x14ac:dyDescent="0.25">
      <c r="A542">
        <v>117637</v>
      </c>
      <c r="B542">
        <v>990</v>
      </c>
      <c r="C542" s="2">
        <v>44409.799999999996</v>
      </c>
      <c r="D542" s="2">
        <v>44409.80972222222</v>
      </c>
      <c r="E542" s="2">
        <v>44409.817361111112</v>
      </c>
      <c r="F542" s="2">
        <v>44409.86041666667</v>
      </c>
      <c r="G542" t="s">
        <v>9</v>
      </c>
      <c r="H542" t="s">
        <v>10</v>
      </c>
    </row>
    <row r="543" spans="1:8" x14ac:dyDescent="0.25">
      <c r="A543">
        <v>118782</v>
      </c>
      <c r="B543">
        <v>4522</v>
      </c>
      <c r="C543" s="2">
        <v>44421.290972222225</v>
      </c>
      <c r="D543" s="2">
        <v>44421.301388888889</v>
      </c>
      <c r="E543" s="2">
        <v>44421.303472222222</v>
      </c>
      <c r="F543" s="2">
        <v>44421.31527777778</v>
      </c>
      <c r="G543" t="s">
        <v>9</v>
      </c>
      <c r="H543" t="s">
        <v>10</v>
      </c>
    </row>
    <row r="544" spans="1:8" x14ac:dyDescent="0.25">
      <c r="A544">
        <v>116925</v>
      </c>
      <c r="B544">
        <v>4335</v>
      </c>
      <c r="C544" s="2">
        <v>44435.393750000003</v>
      </c>
      <c r="D544" s="2">
        <v>44435.400694444448</v>
      </c>
      <c r="E544" s="2"/>
      <c r="F544" s="2"/>
      <c r="G544" t="s">
        <v>11</v>
      </c>
      <c r="H544" t="s">
        <v>10</v>
      </c>
    </row>
    <row r="545" spans="1:8" x14ac:dyDescent="0.25">
      <c r="A545">
        <v>117326</v>
      </c>
      <c r="B545">
        <v>3799</v>
      </c>
      <c r="C545" s="2">
        <v>44429.245833333334</v>
      </c>
      <c r="D545" s="2">
        <v>44429.251388888893</v>
      </c>
      <c r="E545" s="2">
        <v>44429.261805555558</v>
      </c>
      <c r="F545" s="2">
        <v>44429.303472222222</v>
      </c>
      <c r="G545" t="s">
        <v>11</v>
      </c>
      <c r="H545" t="s">
        <v>10</v>
      </c>
    </row>
    <row r="546" spans="1:8" x14ac:dyDescent="0.25">
      <c r="A546">
        <v>117248</v>
      </c>
      <c r="B546">
        <v>1164</v>
      </c>
      <c r="C546" s="2">
        <v>44418.082638888889</v>
      </c>
      <c r="D546" s="2">
        <v>44418.085416666669</v>
      </c>
      <c r="E546" s="2">
        <v>44418.095833333333</v>
      </c>
      <c r="F546" s="2"/>
      <c r="G546" t="s">
        <v>9</v>
      </c>
      <c r="H546" t="s">
        <v>10</v>
      </c>
    </row>
    <row r="547" spans="1:8" x14ac:dyDescent="0.25">
      <c r="A547">
        <v>118780</v>
      </c>
      <c r="C547" s="2">
        <v>44438.273611111108</v>
      </c>
      <c r="G547" t="s">
        <v>9</v>
      </c>
      <c r="H547" t="s">
        <v>10</v>
      </c>
    </row>
    <row r="548" spans="1:8" x14ac:dyDescent="0.25">
      <c r="A548">
        <v>116794</v>
      </c>
      <c r="B548">
        <v>450</v>
      </c>
      <c r="C548" s="2">
        <v>44419.15</v>
      </c>
      <c r="D548" s="2">
        <v>44419.152083333334</v>
      </c>
      <c r="E548" s="2"/>
      <c r="F548" s="2"/>
      <c r="G548" t="s">
        <v>9</v>
      </c>
      <c r="H548" t="s">
        <v>12</v>
      </c>
    </row>
    <row r="549" spans="1:8" x14ac:dyDescent="0.25">
      <c r="A549">
        <v>118498</v>
      </c>
      <c r="B549">
        <v>432</v>
      </c>
      <c r="C549" s="2">
        <v>44429.799305555556</v>
      </c>
      <c r="D549" s="2"/>
      <c r="G549" t="s">
        <v>11</v>
      </c>
      <c r="H549" t="s">
        <v>10</v>
      </c>
    </row>
    <row r="550" spans="1:8" x14ac:dyDescent="0.25">
      <c r="A550">
        <v>117931</v>
      </c>
      <c r="B550">
        <v>2874</v>
      </c>
      <c r="C550" s="2">
        <v>44436.171527777777</v>
      </c>
      <c r="D550" s="2">
        <v>44436.180555555555</v>
      </c>
      <c r="E550" s="2"/>
      <c r="G550" t="s">
        <v>9</v>
      </c>
      <c r="H550" t="s">
        <v>10</v>
      </c>
    </row>
    <row r="551" spans="1:8" x14ac:dyDescent="0.25">
      <c r="A551">
        <v>117998</v>
      </c>
      <c r="B551">
        <v>1879</v>
      </c>
      <c r="C551" s="2">
        <v>44421.736111111117</v>
      </c>
      <c r="D551" s="2">
        <v>44421.739583333336</v>
      </c>
      <c r="E551" s="2">
        <v>44421.743750000001</v>
      </c>
      <c r="F551" s="2">
        <v>44421.776388888888</v>
      </c>
      <c r="G551" t="s">
        <v>9</v>
      </c>
      <c r="H551" t="s">
        <v>12</v>
      </c>
    </row>
    <row r="552" spans="1:8" x14ac:dyDescent="0.25">
      <c r="A552">
        <v>118371</v>
      </c>
      <c r="B552">
        <v>4946</v>
      </c>
      <c r="C552" s="2">
        <v>44421.300694444442</v>
      </c>
      <c r="D552" s="2">
        <v>44421.302083333328</v>
      </c>
      <c r="E552" s="2">
        <v>44421.304861111108</v>
      </c>
      <c r="F552" s="2">
        <v>44421.315277777772</v>
      </c>
      <c r="G552" t="s">
        <v>11</v>
      </c>
      <c r="H552" t="s">
        <v>10</v>
      </c>
    </row>
    <row r="553" spans="1:8" x14ac:dyDescent="0.25">
      <c r="A553">
        <v>118720</v>
      </c>
      <c r="B553">
        <v>463</v>
      </c>
      <c r="C553" s="2">
        <v>44433.484722222223</v>
      </c>
      <c r="D553" s="2">
        <v>44433.493055555555</v>
      </c>
      <c r="E553" s="2">
        <v>44433.503472222219</v>
      </c>
      <c r="F553" s="2">
        <v>44433.513888888883</v>
      </c>
      <c r="G553" t="s">
        <v>9</v>
      </c>
      <c r="H553" t="s">
        <v>10</v>
      </c>
    </row>
    <row r="554" spans="1:8" x14ac:dyDescent="0.25">
      <c r="A554">
        <v>117907</v>
      </c>
      <c r="B554">
        <v>3468</v>
      </c>
      <c r="C554" s="2">
        <v>44415.052083333328</v>
      </c>
      <c r="D554" s="2">
        <v>44415.054861111108</v>
      </c>
      <c r="E554" s="2">
        <v>44415.05972222222</v>
      </c>
      <c r="F554" s="2"/>
      <c r="G554" t="s">
        <v>9</v>
      </c>
      <c r="H554" t="s">
        <v>12</v>
      </c>
    </row>
    <row r="555" spans="1:8" x14ac:dyDescent="0.25">
      <c r="A555">
        <v>118060</v>
      </c>
      <c r="C555" s="2">
        <v>44426.706944444442</v>
      </c>
      <c r="G555" t="s">
        <v>9</v>
      </c>
      <c r="H555" t="s">
        <v>10</v>
      </c>
    </row>
    <row r="556" spans="1:8" x14ac:dyDescent="0.25">
      <c r="A556">
        <v>117144</v>
      </c>
      <c r="B556">
        <v>2503</v>
      </c>
      <c r="C556" s="2">
        <v>44410.174999999996</v>
      </c>
      <c r="D556" s="2">
        <v>44410.182638888888</v>
      </c>
      <c r="E556" s="2">
        <v>44410.193055555552</v>
      </c>
      <c r="F556" s="2">
        <v>44410.211805555555</v>
      </c>
      <c r="G556" t="s">
        <v>11</v>
      </c>
      <c r="H556" t="s">
        <v>10</v>
      </c>
    </row>
    <row r="557" spans="1:8" x14ac:dyDescent="0.25">
      <c r="A557">
        <v>117652</v>
      </c>
      <c r="C557" s="2">
        <v>44418.347222222226</v>
      </c>
      <c r="G557" t="s">
        <v>11</v>
      </c>
      <c r="H557" t="s">
        <v>12</v>
      </c>
    </row>
    <row r="558" spans="1:8" x14ac:dyDescent="0.25">
      <c r="A558">
        <v>117072</v>
      </c>
      <c r="B558">
        <v>2182</v>
      </c>
      <c r="C558" s="2">
        <v>44420.340277777781</v>
      </c>
      <c r="D558" s="2">
        <v>44420.343055555561</v>
      </c>
      <c r="E558" s="2">
        <v>44420.34583333334</v>
      </c>
      <c r="F558" s="2">
        <v>44420.371527777781</v>
      </c>
      <c r="G558" t="s">
        <v>9</v>
      </c>
      <c r="H558" t="s">
        <v>10</v>
      </c>
    </row>
    <row r="559" spans="1:8" x14ac:dyDescent="0.25">
      <c r="A559">
        <v>117429</v>
      </c>
      <c r="C559" s="2">
        <v>44413.709722222222</v>
      </c>
      <c r="G559" t="s">
        <v>11</v>
      </c>
      <c r="H559" t="s">
        <v>10</v>
      </c>
    </row>
    <row r="560" spans="1:8" x14ac:dyDescent="0.25">
      <c r="A560">
        <v>118756</v>
      </c>
      <c r="B560">
        <v>2836</v>
      </c>
      <c r="C560" s="2">
        <v>44435.631249999999</v>
      </c>
      <c r="D560" s="2">
        <v>44435.638888888891</v>
      </c>
      <c r="E560" s="2">
        <v>44435.643750000003</v>
      </c>
      <c r="F560" s="2"/>
      <c r="G560" t="s">
        <v>9</v>
      </c>
      <c r="H560" t="s">
        <v>10</v>
      </c>
    </row>
    <row r="561" spans="1:8" x14ac:dyDescent="0.25">
      <c r="A561">
        <v>118466</v>
      </c>
      <c r="B561">
        <v>3776</v>
      </c>
      <c r="C561" s="2">
        <v>44433.681944444441</v>
      </c>
      <c r="D561" s="2">
        <v>44433.684027777774</v>
      </c>
      <c r="E561" s="2">
        <v>44433.68541666666</v>
      </c>
      <c r="F561" s="2">
        <v>44433.724999999991</v>
      </c>
      <c r="G561" t="s">
        <v>9</v>
      </c>
      <c r="H561" t="s">
        <v>12</v>
      </c>
    </row>
    <row r="562" spans="1:8" x14ac:dyDescent="0.25">
      <c r="A562">
        <v>117780</v>
      </c>
      <c r="B562">
        <v>1508</v>
      </c>
      <c r="C562" s="2">
        <v>44430.813194444439</v>
      </c>
      <c r="D562" s="2"/>
      <c r="G562" t="s">
        <v>11</v>
      </c>
      <c r="H562" t="s">
        <v>12</v>
      </c>
    </row>
    <row r="563" spans="1:8" x14ac:dyDescent="0.25">
      <c r="A563">
        <v>117416</v>
      </c>
      <c r="B563">
        <v>1147</v>
      </c>
      <c r="C563" s="2">
        <v>44410.269444444442</v>
      </c>
      <c r="D563" s="2">
        <v>44410.274305555555</v>
      </c>
      <c r="E563" s="2">
        <v>44410.279861111114</v>
      </c>
      <c r="F563" s="2">
        <v>44410.311111111114</v>
      </c>
      <c r="G563" t="s">
        <v>9</v>
      </c>
      <c r="H563" t="s">
        <v>12</v>
      </c>
    </row>
    <row r="564" spans="1:8" x14ac:dyDescent="0.25">
      <c r="A564">
        <v>116892</v>
      </c>
      <c r="B564">
        <v>1314</v>
      </c>
      <c r="C564" s="2">
        <v>44430.140972222223</v>
      </c>
      <c r="D564" s="2">
        <v>44430.143750000003</v>
      </c>
      <c r="E564" s="2">
        <v>44430.147916666669</v>
      </c>
      <c r="F564" s="2">
        <v>44430.184722222228</v>
      </c>
      <c r="G564" t="s">
        <v>9</v>
      </c>
      <c r="H564" t="s">
        <v>10</v>
      </c>
    </row>
    <row r="565" spans="1:8" x14ac:dyDescent="0.25">
      <c r="A565">
        <v>117832</v>
      </c>
      <c r="B565">
        <v>3478</v>
      </c>
      <c r="C565" s="2">
        <v>44421.46875</v>
      </c>
      <c r="D565" s="2">
        <v>44421.478472222225</v>
      </c>
      <c r="E565" s="2"/>
      <c r="F565" s="2"/>
      <c r="G565" t="s">
        <v>9</v>
      </c>
      <c r="H565" t="s">
        <v>10</v>
      </c>
    </row>
    <row r="566" spans="1:8" x14ac:dyDescent="0.25">
      <c r="A566">
        <v>117974</v>
      </c>
      <c r="B566">
        <v>2052</v>
      </c>
      <c r="C566" s="2">
        <v>44428.785416666666</v>
      </c>
      <c r="D566" s="2">
        <v>44428.791666666664</v>
      </c>
      <c r="E566" s="2">
        <v>44428.793749999997</v>
      </c>
      <c r="F566" s="2">
        <v>44428.818749999999</v>
      </c>
      <c r="G566" t="s">
        <v>9</v>
      </c>
      <c r="H566" t="s">
        <v>10</v>
      </c>
    </row>
    <row r="567" spans="1:8" x14ac:dyDescent="0.25">
      <c r="A567">
        <v>117172</v>
      </c>
      <c r="C567" s="2">
        <v>44421.271527777775</v>
      </c>
      <c r="G567" t="s">
        <v>11</v>
      </c>
      <c r="H567" t="s">
        <v>10</v>
      </c>
    </row>
    <row r="568" spans="1:8" x14ac:dyDescent="0.25">
      <c r="A568">
        <v>117599</v>
      </c>
      <c r="B568">
        <v>4418</v>
      </c>
      <c r="C568" s="2">
        <v>44422.39166666667</v>
      </c>
      <c r="D568" s="2">
        <v>44422.402083333334</v>
      </c>
      <c r="E568" s="2">
        <v>44422.410416666666</v>
      </c>
      <c r="F568" s="2">
        <v>44422.429861111108</v>
      </c>
      <c r="G568" t="s">
        <v>9</v>
      </c>
      <c r="H568" t="s">
        <v>10</v>
      </c>
    </row>
    <row r="569" spans="1:8" x14ac:dyDescent="0.25">
      <c r="A569">
        <v>118230</v>
      </c>
      <c r="B569">
        <v>4111</v>
      </c>
      <c r="C569" s="2">
        <v>44428.534722222219</v>
      </c>
      <c r="D569" s="2">
        <v>44428.541666666664</v>
      </c>
      <c r="E569" s="2">
        <v>44428.552083333328</v>
      </c>
      <c r="F569" s="2">
        <v>44428.578472222216</v>
      </c>
      <c r="G569" t="s">
        <v>9</v>
      </c>
      <c r="H569" t="s">
        <v>12</v>
      </c>
    </row>
    <row r="570" spans="1:8" x14ac:dyDescent="0.25">
      <c r="A570">
        <v>118412</v>
      </c>
      <c r="B570">
        <v>3720</v>
      </c>
      <c r="C570" s="2">
        <v>44418.884722222225</v>
      </c>
      <c r="D570" s="2">
        <v>44418.895833333336</v>
      </c>
      <c r="E570" s="2"/>
      <c r="G570" t="s">
        <v>11</v>
      </c>
      <c r="H570" t="s">
        <v>10</v>
      </c>
    </row>
    <row r="571" spans="1:8" x14ac:dyDescent="0.25">
      <c r="A571">
        <v>118717</v>
      </c>
      <c r="B571">
        <v>4894</v>
      </c>
      <c r="C571" s="2">
        <v>44411.102083333339</v>
      </c>
      <c r="D571" s="2">
        <v>44411.106250000004</v>
      </c>
      <c r="E571" s="2">
        <v>44411.107638888891</v>
      </c>
      <c r="F571" s="2">
        <v>44411.12222222222</v>
      </c>
      <c r="G571" t="s">
        <v>9</v>
      </c>
      <c r="H571" t="s">
        <v>10</v>
      </c>
    </row>
    <row r="572" spans="1:8" x14ac:dyDescent="0.25">
      <c r="A572">
        <v>118692</v>
      </c>
      <c r="C572" s="2">
        <v>44413.219444444447</v>
      </c>
      <c r="G572" t="s">
        <v>11</v>
      </c>
      <c r="H572" t="s">
        <v>10</v>
      </c>
    </row>
    <row r="573" spans="1:8" x14ac:dyDescent="0.25">
      <c r="A573">
        <v>117220</v>
      </c>
      <c r="B573">
        <v>3228</v>
      </c>
      <c r="C573" s="2">
        <v>44420.113888888889</v>
      </c>
      <c r="D573" s="2">
        <v>44420.122916666667</v>
      </c>
      <c r="E573" s="2">
        <v>44420.126388888886</v>
      </c>
      <c r="F573" s="2">
        <v>44420.159027777772</v>
      </c>
      <c r="G573" t="s">
        <v>11</v>
      </c>
      <c r="H573" t="s">
        <v>10</v>
      </c>
    </row>
    <row r="574" spans="1:8" x14ac:dyDescent="0.25">
      <c r="A574">
        <v>116997</v>
      </c>
      <c r="B574">
        <v>1735</v>
      </c>
      <c r="C574" s="2">
        <v>44428.404166666667</v>
      </c>
      <c r="D574" s="2">
        <v>44428.412499999999</v>
      </c>
      <c r="E574" s="2">
        <v>44428.415972222218</v>
      </c>
      <c r="F574" s="2">
        <v>44428.429861111108</v>
      </c>
      <c r="G574" t="s">
        <v>9</v>
      </c>
      <c r="H574" t="s">
        <v>10</v>
      </c>
    </row>
    <row r="575" spans="1:8" x14ac:dyDescent="0.25">
      <c r="A575">
        <v>118110</v>
      </c>
      <c r="B575">
        <v>80</v>
      </c>
      <c r="C575" s="2">
        <v>44434.472916666666</v>
      </c>
      <c r="D575" s="2">
        <v>44434.474999999999</v>
      </c>
      <c r="E575" s="2">
        <v>44434.485416666663</v>
      </c>
      <c r="F575" s="2">
        <v>44434.499999999993</v>
      </c>
      <c r="G575" t="s">
        <v>9</v>
      </c>
      <c r="H575" t="s">
        <v>12</v>
      </c>
    </row>
    <row r="576" spans="1:8" x14ac:dyDescent="0.25">
      <c r="A576">
        <v>118407</v>
      </c>
      <c r="B576">
        <v>4969</v>
      </c>
      <c r="C576" s="2">
        <v>44431.055555555555</v>
      </c>
      <c r="D576" s="2">
        <v>44431.061111111114</v>
      </c>
      <c r="E576" s="2">
        <v>44431.0625</v>
      </c>
      <c r="F576" s="2">
        <v>44431.07708333333</v>
      </c>
      <c r="G576" t="s">
        <v>9</v>
      </c>
      <c r="H576" t="s">
        <v>10</v>
      </c>
    </row>
    <row r="577" spans="1:8" x14ac:dyDescent="0.25">
      <c r="A577">
        <v>118586</v>
      </c>
      <c r="B577">
        <v>2903</v>
      </c>
      <c r="C577" s="2">
        <v>44419.522222222222</v>
      </c>
      <c r="D577" s="2">
        <v>44419.530555555553</v>
      </c>
      <c r="E577" s="2"/>
      <c r="F577" s="2"/>
      <c r="G577" t="s">
        <v>11</v>
      </c>
      <c r="H577" t="s">
        <v>12</v>
      </c>
    </row>
    <row r="578" spans="1:8" x14ac:dyDescent="0.25">
      <c r="A578">
        <v>117978</v>
      </c>
      <c r="B578">
        <v>4882</v>
      </c>
      <c r="C578" s="2">
        <v>44433.661111111112</v>
      </c>
      <c r="D578" s="2"/>
      <c r="G578" t="s">
        <v>11</v>
      </c>
      <c r="H578" t="s">
        <v>10</v>
      </c>
    </row>
    <row r="579" spans="1:8" x14ac:dyDescent="0.25">
      <c r="A579">
        <v>117058</v>
      </c>
      <c r="B579">
        <v>3314</v>
      </c>
      <c r="C579" s="2">
        <v>44427.631944444445</v>
      </c>
      <c r="D579" s="2"/>
      <c r="G579" t="s">
        <v>11</v>
      </c>
      <c r="H579" t="s">
        <v>10</v>
      </c>
    </row>
    <row r="580" spans="1:8" x14ac:dyDescent="0.25">
      <c r="A580">
        <v>118097</v>
      </c>
      <c r="B580">
        <v>3888</v>
      </c>
      <c r="C580" s="2">
        <v>44429.713888888895</v>
      </c>
      <c r="D580" s="2">
        <v>44429.715277777781</v>
      </c>
      <c r="E580" s="2">
        <v>44429.72152777778</v>
      </c>
      <c r="F580" s="2">
        <v>44429.745833333334</v>
      </c>
      <c r="G580" t="s">
        <v>11</v>
      </c>
      <c r="H580" t="s">
        <v>10</v>
      </c>
    </row>
    <row r="581" spans="1:8" x14ac:dyDescent="0.25">
      <c r="A581">
        <v>117076</v>
      </c>
      <c r="C581" s="2">
        <v>44415.72152777778</v>
      </c>
      <c r="G581" t="s">
        <v>9</v>
      </c>
      <c r="H581" t="s">
        <v>10</v>
      </c>
    </row>
    <row r="582" spans="1:8" x14ac:dyDescent="0.25">
      <c r="A582">
        <v>118512</v>
      </c>
      <c r="B582">
        <v>321</v>
      </c>
      <c r="C582" s="2">
        <v>44415.152777777781</v>
      </c>
      <c r="D582" s="2"/>
      <c r="G582" t="s">
        <v>11</v>
      </c>
      <c r="H582" t="s">
        <v>10</v>
      </c>
    </row>
    <row r="583" spans="1:8" x14ac:dyDescent="0.25">
      <c r="A583">
        <v>117678</v>
      </c>
      <c r="B583">
        <v>3217</v>
      </c>
      <c r="C583" s="2">
        <v>44418.796527777777</v>
      </c>
      <c r="D583" s="2">
        <v>44418.804166666669</v>
      </c>
      <c r="E583" s="2">
        <v>44418.809027777781</v>
      </c>
      <c r="F583" s="2">
        <v>44418.836111111115</v>
      </c>
      <c r="G583" t="s">
        <v>9</v>
      </c>
      <c r="H583" t="s">
        <v>10</v>
      </c>
    </row>
    <row r="584" spans="1:8" x14ac:dyDescent="0.25">
      <c r="A584">
        <v>117163</v>
      </c>
      <c r="C584" s="2">
        <v>44410.039583333331</v>
      </c>
      <c r="G584" t="s">
        <v>9</v>
      </c>
      <c r="H584" t="s">
        <v>12</v>
      </c>
    </row>
    <row r="585" spans="1:8" x14ac:dyDescent="0.25">
      <c r="A585">
        <v>118424</v>
      </c>
      <c r="B585">
        <v>1824</v>
      </c>
      <c r="C585" s="2">
        <v>44417.007638888892</v>
      </c>
      <c r="D585" s="2">
        <v>44417.011805555558</v>
      </c>
      <c r="E585" s="2">
        <v>44417.018750000003</v>
      </c>
      <c r="F585" s="2"/>
      <c r="G585" t="s">
        <v>11</v>
      </c>
      <c r="H585" t="s">
        <v>12</v>
      </c>
    </row>
    <row r="586" spans="1:8" x14ac:dyDescent="0.25">
      <c r="A586">
        <v>116789</v>
      </c>
      <c r="B586">
        <v>1939</v>
      </c>
      <c r="C586" s="2">
        <v>44415.803472222222</v>
      </c>
      <c r="D586" s="2">
        <v>44415.809027777781</v>
      </c>
      <c r="E586" s="2">
        <v>44415.818055555559</v>
      </c>
      <c r="F586" s="2">
        <v>44415.827083333337</v>
      </c>
      <c r="G586" t="s">
        <v>9</v>
      </c>
      <c r="H586" t="s">
        <v>10</v>
      </c>
    </row>
    <row r="587" spans="1:8" x14ac:dyDescent="0.25">
      <c r="A587">
        <v>118394</v>
      </c>
      <c r="B587">
        <v>2391</v>
      </c>
      <c r="C587" s="2">
        <v>44414.30972222222</v>
      </c>
      <c r="D587" s="2">
        <v>44414.311805555553</v>
      </c>
      <c r="E587" s="2">
        <v>44414.313194444439</v>
      </c>
      <c r="F587" s="2">
        <v>44414.35555555555</v>
      </c>
      <c r="G587" t="s">
        <v>9</v>
      </c>
      <c r="H587" t="s">
        <v>10</v>
      </c>
    </row>
    <row r="588" spans="1:8" x14ac:dyDescent="0.25">
      <c r="A588">
        <v>116958</v>
      </c>
      <c r="C588" s="2">
        <v>44430.588888888895</v>
      </c>
      <c r="G588" t="s">
        <v>9</v>
      </c>
      <c r="H588" t="s">
        <v>12</v>
      </c>
    </row>
    <row r="589" spans="1:8" x14ac:dyDescent="0.25">
      <c r="A589">
        <v>118318</v>
      </c>
      <c r="B589">
        <v>2154</v>
      </c>
      <c r="C589" s="2">
        <v>44412.716666666667</v>
      </c>
      <c r="D589" s="2">
        <v>44412.72152777778</v>
      </c>
      <c r="E589" s="2">
        <v>44412.731250000004</v>
      </c>
      <c r="F589" s="2">
        <v>44412.738888888896</v>
      </c>
      <c r="G589" t="s">
        <v>11</v>
      </c>
      <c r="H589" t="s">
        <v>10</v>
      </c>
    </row>
    <row r="590" spans="1:8" x14ac:dyDescent="0.25">
      <c r="A590">
        <v>118679</v>
      </c>
      <c r="B590">
        <v>1305</v>
      </c>
      <c r="C590" s="2">
        <v>44416.686111111107</v>
      </c>
      <c r="D590" s="2">
        <v>44416.691666666666</v>
      </c>
      <c r="E590" s="2">
        <v>44416.697222222225</v>
      </c>
      <c r="F590" s="2">
        <v>44416.709027777782</v>
      </c>
      <c r="G590" t="s">
        <v>11</v>
      </c>
      <c r="H590" t="s">
        <v>12</v>
      </c>
    </row>
    <row r="591" spans="1:8" x14ac:dyDescent="0.25">
      <c r="A591">
        <v>117344</v>
      </c>
      <c r="B591">
        <v>974</v>
      </c>
      <c r="C591" s="2">
        <v>44434.377083333333</v>
      </c>
      <c r="D591" s="2">
        <v>44434.385416666664</v>
      </c>
      <c r="E591" s="2"/>
      <c r="G591" t="s">
        <v>9</v>
      </c>
      <c r="H591" t="s">
        <v>12</v>
      </c>
    </row>
    <row r="592" spans="1:8" x14ac:dyDescent="0.25">
      <c r="A592">
        <v>117437</v>
      </c>
      <c r="B592">
        <v>633</v>
      </c>
      <c r="C592" s="2">
        <v>44420.711111111115</v>
      </c>
      <c r="D592" s="2">
        <v>44420.713888888895</v>
      </c>
      <c r="E592" s="2"/>
      <c r="F592" s="2"/>
      <c r="G592" t="s">
        <v>9</v>
      </c>
      <c r="H592" t="s">
        <v>10</v>
      </c>
    </row>
    <row r="593" spans="1:8" x14ac:dyDescent="0.25">
      <c r="A593">
        <v>117486</v>
      </c>
      <c r="B593">
        <v>129</v>
      </c>
      <c r="C593" s="2">
        <v>44436.87777777778</v>
      </c>
      <c r="D593" s="2">
        <v>44436.888888888891</v>
      </c>
      <c r="E593" s="2">
        <v>44436.89444444445</v>
      </c>
      <c r="F593" s="2">
        <v>44436.927083333336</v>
      </c>
      <c r="G593" t="s">
        <v>9</v>
      </c>
      <c r="H593" t="s">
        <v>10</v>
      </c>
    </row>
    <row r="594" spans="1:8" x14ac:dyDescent="0.25">
      <c r="A594">
        <v>118718</v>
      </c>
      <c r="B594">
        <v>2090</v>
      </c>
      <c r="C594" s="2">
        <v>44432.95208333333</v>
      </c>
      <c r="D594" s="2">
        <v>44432.957638888889</v>
      </c>
      <c r="E594" s="2">
        <v>44432.960416666669</v>
      </c>
      <c r="F594" s="2">
        <v>44432.98541666667</v>
      </c>
      <c r="G594" t="s">
        <v>11</v>
      </c>
      <c r="H594" t="s">
        <v>10</v>
      </c>
    </row>
    <row r="595" spans="1:8" x14ac:dyDescent="0.25">
      <c r="A595">
        <v>117547</v>
      </c>
      <c r="C595" s="2">
        <v>44430.799999999996</v>
      </c>
      <c r="G595" t="s">
        <v>11</v>
      </c>
      <c r="H595" t="s">
        <v>10</v>
      </c>
    </row>
    <row r="596" spans="1:8" x14ac:dyDescent="0.25">
      <c r="A596">
        <v>117825</v>
      </c>
      <c r="B596">
        <v>1123</v>
      </c>
      <c r="C596" s="2">
        <v>44436.493055555555</v>
      </c>
      <c r="D596" s="2">
        <v>44436.497916666667</v>
      </c>
      <c r="E596" s="2"/>
      <c r="G596" t="s">
        <v>9</v>
      </c>
      <c r="H596" t="s">
        <v>10</v>
      </c>
    </row>
    <row r="597" spans="1:8" x14ac:dyDescent="0.25">
      <c r="A597">
        <v>118551</v>
      </c>
      <c r="B597">
        <v>2573</v>
      </c>
      <c r="C597" s="2">
        <v>44436.770833333336</v>
      </c>
      <c r="D597" s="2">
        <v>44436.772916666669</v>
      </c>
      <c r="E597" s="2">
        <v>44436.779166666667</v>
      </c>
      <c r="F597" s="2">
        <v>44436.820138888892</v>
      </c>
      <c r="G597" t="s">
        <v>11</v>
      </c>
      <c r="H597" t="s">
        <v>10</v>
      </c>
    </row>
    <row r="598" spans="1:8" x14ac:dyDescent="0.25">
      <c r="A598">
        <v>118044</v>
      </c>
      <c r="B598">
        <v>1812</v>
      </c>
      <c r="C598" s="2">
        <v>44419.797222222223</v>
      </c>
      <c r="D598" s="2">
        <v>44419.802777777782</v>
      </c>
      <c r="E598" s="2">
        <v>44419.807638888895</v>
      </c>
      <c r="F598" s="2">
        <v>44419.824305555565</v>
      </c>
      <c r="G598" t="s">
        <v>9</v>
      </c>
      <c r="H598" t="s">
        <v>10</v>
      </c>
    </row>
    <row r="599" spans="1:8" x14ac:dyDescent="0.25">
      <c r="A599">
        <v>117244</v>
      </c>
      <c r="B599">
        <v>2822</v>
      </c>
      <c r="C599" s="2">
        <v>44413.274305555555</v>
      </c>
      <c r="D599" s="2">
        <v>44413.275694444441</v>
      </c>
      <c r="E599" s="2">
        <v>44413.284722222219</v>
      </c>
      <c r="F599" s="2">
        <v>44413.303472222222</v>
      </c>
      <c r="G599" t="s">
        <v>9</v>
      </c>
      <c r="H599" t="s">
        <v>10</v>
      </c>
    </row>
    <row r="600" spans="1:8" x14ac:dyDescent="0.25">
      <c r="A600">
        <v>117782</v>
      </c>
      <c r="B600">
        <v>3655</v>
      </c>
      <c r="C600" s="2">
        <v>44433.497916666667</v>
      </c>
      <c r="D600" s="2"/>
      <c r="G600" t="s">
        <v>11</v>
      </c>
      <c r="H600" t="s">
        <v>10</v>
      </c>
    </row>
    <row r="601" spans="1:8" x14ac:dyDescent="0.25">
      <c r="A601">
        <v>117542</v>
      </c>
      <c r="B601">
        <v>1007</v>
      </c>
      <c r="C601" s="2">
        <v>44438.98819444445</v>
      </c>
      <c r="D601" s="2">
        <v>44438.991666666669</v>
      </c>
      <c r="E601" s="2"/>
      <c r="G601" t="s">
        <v>9</v>
      </c>
      <c r="H601" t="s">
        <v>10</v>
      </c>
    </row>
    <row r="602" spans="1:8" x14ac:dyDescent="0.25">
      <c r="A602">
        <v>117306</v>
      </c>
      <c r="B602">
        <v>4731</v>
      </c>
      <c r="C602" s="2">
        <v>44429.880555555559</v>
      </c>
      <c r="D602" s="2">
        <v>44429.882638888892</v>
      </c>
      <c r="E602" s="2"/>
      <c r="F602" s="2"/>
      <c r="G602" t="s">
        <v>9</v>
      </c>
      <c r="H602" t="s">
        <v>10</v>
      </c>
    </row>
    <row r="603" spans="1:8" x14ac:dyDescent="0.25">
      <c r="A603">
        <v>117188</v>
      </c>
      <c r="C603" s="2">
        <v>44424.715277777781</v>
      </c>
      <c r="G603" t="s">
        <v>11</v>
      </c>
      <c r="H603" t="s">
        <v>10</v>
      </c>
    </row>
    <row r="604" spans="1:8" x14ac:dyDescent="0.25">
      <c r="A604">
        <v>118002</v>
      </c>
      <c r="C604" s="2">
        <v>44417.663888888892</v>
      </c>
      <c r="G604" t="s">
        <v>9</v>
      </c>
      <c r="H604" t="s">
        <v>12</v>
      </c>
    </row>
    <row r="605" spans="1:8" x14ac:dyDescent="0.25">
      <c r="A605">
        <v>118092</v>
      </c>
      <c r="B605">
        <v>2386</v>
      </c>
      <c r="C605" s="2">
        <v>44431.197916666664</v>
      </c>
      <c r="D605" s="2">
        <v>44431.209027777775</v>
      </c>
      <c r="E605" s="2">
        <v>44431.219444444439</v>
      </c>
      <c r="F605" s="2">
        <v>44431.227777777771</v>
      </c>
      <c r="G605" t="s">
        <v>11</v>
      </c>
      <c r="H605" t="s">
        <v>12</v>
      </c>
    </row>
    <row r="606" spans="1:8" x14ac:dyDescent="0.25">
      <c r="A606">
        <v>117056</v>
      </c>
      <c r="B606">
        <v>3454</v>
      </c>
      <c r="C606" s="2">
        <v>44414.609722222223</v>
      </c>
      <c r="D606" s="2">
        <v>44414.618750000001</v>
      </c>
      <c r="E606" s="2">
        <v>44414.623611111114</v>
      </c>
      <c r="F606" s="2">
        <v>44414.628472222226</v>
      </c>
      <c r="G606" t="s">
        <v>9</v>
      </c>
      <c r="H606" t="s">
        <v>10</v>
      </c>
    </row>
    <row r="607" spans="1:8" x14ac:dyDescent="0.25">
      <c r="A607">
        <v>117662</v>
      </c>
      <c r="B607">
        <v>4322</v>
      </c>
      <c r="C607" s="2">
        <v>44420.136805555558</v>
      </c>
      <c r="D607" s="2">
        <v>44420.138888888891</v>
      </c>
      <c r="E607" s="2">
        <v>44420.149305555555</v>
      </c>
      <c r="F607" s="2">
        <v>44420.177083333336</v>
      </c>
      <c r="G607" t="s">
        <v>11</v>
      </c>
      <c r="H607" t="s">
        <v>10</v>
      </c>
    </row>
    <row r="608" spans="1:8" x14ac:dyDescent="0.25">
      <c r="A608">
        <v>118345</v>
      </c>
      <c r="B608">
        <v>606</v>
      </c>
      <c r="C608" s="2">
        <v>44424.959027777782</v>
      </c>
      <c r="D608" s="2">
        <v>44424.968750000007</v>
      </c>
      <c r="E608" s="2">
        <v>44424.975000000006</v>
      </c>
      <c r="F608" s="2">
        <v>44425.002777777787</v>
      </c>
      <c r="G608" t="s">
        <v>11</v>
      </c>
      <c r="H608" t="s">
        <v>10</v>
      </c>
    </row>
    <row r="609" spans="1:8" x14ac:dyDescent="0.25">
      <c r="A609">
        <v>118685</v>
      </c>
      <c r="B609">
        <v>2233</v>
      </c>
      <c r="C609" s="2">
        <v>44434.454861111109</v>
      </c>
      <c r="D609" s="2"/>
      <c r="G609" t="s">
        <v>9</v>
      </c>
      <c r="H609" t="s">
        <v>12</v>
      </c>
    </row>
    <row r="610" spans="1:8" x14ac:dyDescent="0.25">
      <c r="A610">
        <v>116932</v>
      </c>
      <c r="B610">
        <v>3236</v>
      </c>
      <c r="C610" s="2">
        <v>44422.45208333333</v>
      </c>
      <c r="D610" s="2">
        <v>44422.461805555555</v>
      </c>
      <c r="E610" s="2"/>
      <c r="F610" s="2"/>
      <c r="G610" t="s">
        <v>11</v>
      </c>
      <c r="H610" t="s">
        <v>10</v>
      </c>
    </row>
    <row r="611" spans="1:8" x14ac:dyDescent="0.25">
      <c r="A611">
        <v>118315</v>
      </c>
      <c r="B611">
        <v>4330</v>
      </c>
      <c r="C611" s="2">
        <v>44432.202777777777</v>
      </c>
      <c r="D611" s="2">
        <v>44432.207638888889</v>
      </c>
      <c r="E611" s="2">
        <v>44432.21597222222</v>
      </c>
      <c r="F611" s="2">
        <v>44432.22152777778</v>
      </c>
      <c r="G611" t="s">
        <v>11</v>
      </c>
      <c r="H611" t="s">
        <v>10</v>
      </c>
    </row>
    <row r="612" spans="1:8" x14ac:dyDescent="0.25">
      <c r="A612">
        <v>116928</v>
      </c>
      <c r="B612">
        <v>4388</v>
      </c>
      <c r="C612" s="2">
        <v>44414.618750000001</v>
      </c>
      <c r="D612" s="2">
        <v>44414.62777777778</v>
      </c>
      <c r="E612" s="2">
        <v>44414.631944444445</v>
      </c>
      <c r="F612" s="2">
        <v>44414.668750000004</v>
      </c>
      <c r="G612" t="s">
        <v>9</v>
      </c>
      <c r="H612" t="s">
        <v>10</v>
      </c>
    </row>
    <row r="613" spans="1:8" x14ac:dyDescent="0.25">
      <c r="A613">
        <v>118698</v>
      </c>
      <c r="B613">
        <v>51</v>
      </c>
      <c r="C613" s="2">
        <v>44434.578472222223</v>
      </c>
      <c r="D613" s="2">
        <v>44434.588888888888</v>
      </c>
      <c r="E613" s="2">
        <v>44434.59652777778</v>
      </c>
      <c r="F613" s="2">
        <v>44434.634027777778</v>
      </c>
      <c r="G613" t="s">
        <v>11</v>
      </c>
      <c r="H613" t="s">
        <v>12</v>
      </c>
    </row>
    <row r="614" spans="1:8" x14ac:dyDescent="0.25">
      <c r="A614">
        <v>117521</v>
      </c>
      <c r="B614">
        <v>1024</v>
      </c>
      <c r="C614" s="2">
        <v>44424.454166666663</v>
      </c>
      <c r="D614" s="2">
        <v>44424.459722222222</v>
      </c>
      <c r="E614" s="2">
        <v>44424.470138888886</v>
      </c>
      <c r="F614" s="2">
        <v>44424.493749999994</v>
      </c>
      <c r="G614" t="s">
        <v>11</v>
      </c>
      <c r="H614" t="s">
        <v>10</v>
      </c>
    </row>
    <row r="615" spans="1:8" x14ac:dyDescent="0.25">
      <c r="A615">
        <v>116911</v>
      </c>
      <c r="B615">
        <v>3242</v>
      </c>
      <c r="C615" s="2">
        <v>44415.661111111112</v>
      </c>
      <c r="D615" s="2">
        <v>44415.662499999999</v>
      </c>
      <c r="E615" s="2">
        <v>44415.67083333333</v>
      </c>
      <c r="F615" s="2">
        <v>44415.704166666663</v>
      </c>
      <c r="G615" t="s">
        <v>9</v>
      </c>
      <c r="H615" t="s">
        <v>10</v>
      </c>
    </row>
    <row r="616" spans="1:8" x14ac:dyDescent="0.25">
      <c r="A616">
        <v>117863</v>
      </c>
      <c r="B616">
        <v>4551</v>
      </c>
      <c r="C616" s="2">
        <v>44437.157638888886</v>
      </c>
      <c r="D616" s="2">
        <v>44437.161111111105</v>
      </c>
      <c r="E616" s="2"/>
      <c r="G616" t="s">
        <v>11</v>
      </c>
      <c r="H616" t="s">
        <v>10</v>
      </c>
    </row>
    <row r="617" spans="1:8" x14ac:dyDescent="0.25">
      <c r="A617">
        <v>116950</v>
      </c>
      <c r="B617">
        <v>2371</v>
      </c>
      <c r="C617" s="2">
        <v>44415.460416666669</v>
      </c>
      <c r="D617" s="2">
        <v>44415.462500000001</v>
      </c>
      <c r="E617" s="2">
        <v>44415.472222222226</v>
      </c>
      <c r="F617" s="2">
        <v>44415.507638888892</v>
      </c>
      <c r="G617" t="s">
        <v>9</v>
      </c>
      <c r="H617" t="s">
        <v>12</v>
      </c>
    </row>
    <row r="618" spans="1:8" x14ac:dyDescent="0.25">
      <c r="A618">
        <v>117583</v>
      </c>
      <c r="B618">
        <v>4491</v>
      </c>
      <c r="C618" s="2">
        <v>44425.851388888892</v>
      </c>
      <c r="D618" s="2">
        <v>44425.855555555558</v>
      </c>
      <c r="E618" s="2">
        <v>44425.859722222223</v>
      </c>
      <c r="F618" s="2">
        <v>44425.877083333333</v>
      </c>
      <c r="G618" t="s">
        <v>9</v>
      </c>
      <c r="H618" t="s">
        <v>10</v>
      </c>
    </row>
    <row r="619" spans="1:8" x14ac:dyDescent="0.25">
      <c r="A619">
        <v>118226</v>
      </c>
      <c r="B619">
        <v>3461</v>
      </c>
      <c r="C619" s="2">
        <v>44421.632638888892</v>
      </c>
      <c r="D619" s="2">
        <v>44421.640972222223</v>
      </c>
      <c r="E619" s="2"/>
      <c r="G619" t="s">
        <v>9</v>
      </c>
      <c r="H619" t="s">
        <v>10</v>
      </c>
    </row>
    <row r="620" spans="1:8" x14ac:dyDescent="0.25">
      <c r="A620">
        <v>117761</v>
      </c>
      <c r="B620">
        <v>2912</v>
      </c>
      <c r="C620" s="2">
        <v>44427.29305555555</v>
      </c>
      <c r="D620" s="2">
        <v>44427.294444444437</v>
      </c>
      <c r="E620" s="2">
        <v>44427.302083333328</v>
      </c>
      <c r="F620" s="2"/>
      <c r="G620" t="s">
        <v>9</v>
      </c>
      <c r="H620" t="s">
        <v>10</v>
      </c>
    </row>
    <row r="621" spans="1:8" x14ac:dyDescent="0.25">
      <c r="A621">
        <v>117490</v>
      </c>
      <c r="C621" s="2">
        <v>44427.011805555558</v>
      </c>
      <c r="G621" t="s">
        <v>9</v>
      </c>
      <c r="H621" t="s">
        <v>12</v>
      </c>
    </row>
    <row r="622" spans="1:8" x14ac:dyDescent="0.25">
      <c r="A622">
        <v>118631</v>
      </c>
      <c r="B622">
        <v>2347</v>
      </c>
      <c r="C622" s="2">
        <v>44416.129166666666</v>
      </c>
      <c r="D622" s="2">
        <v>44416.138194444444</v>
      </c>
      <c r="E622" s="2">
        <v>44416.145833333336</v>
      </c>
      <c r="F622" s="2">
        <v>44416.179861111115</v>
      </c>
      <c r="G622" t="s">
        <v>11</v>
      </c>
      <c r="H622" t="s">
        <v>10</v>
      </c>
    </row>
    <row r="623" spans="1:8" x14ac:dyDescent="0.25">
      <c r="A623">
        <v>116977</v>
      </c>
      <c r="B623">
        <v>1543</v>
      </c>
      <c r="C623" s="2">
        <v>44412.755555555559</v>
      </c>
      <c r="D623" s="2">
        <v>44412.759722222225</v>
      </c>
      <c r="E623" s="2">
        <v>44412.763194444444</v>
      </c>
      <c r="F623" s="2">
        <v>44412.772222222222</v>
      </c>
      <c r="G623" t="s">
        <v>11</v>
      </c>
      <c r="H623" t="s">
        <v>10</v>
      </c>
    </row>
    <row r="624" spans="1:8" x14ac:dyDescent="0.25">
      <c r="A624">
        <v>118383</v>
      </c>
      <c r="C624" s="2">
        <v>44411.362500000003</v>
      </c>
      <c r="G624" t="s">
        <v>9</v>
      </c>
      <c r="H624" t="s">
        <v>12</v>
      </c>
    </row>
    <row r="625" spans="1:8" x14ac:dyDescent="0.25">
      <c r="A625">
        <v>117731</v>
      </c>
      <c r="B625">
        <v>2159</v>
      </c>
      <c r="C625" s="2">
        <v>44419.888194444444</v>
      </c>
      <c r="D625" s="2">
        <v>44419.895138888889</v>
      </c>
      <c r="E625" s="2">
        <v>44419.90347222222</v>
      </c>
      <c r="F625" s="2">
        <v>44419.9375</v>
      </c>
      <c r="G625" t="s">
        <v>11</v>
      </c>
      <c r="H625" t="s">
        <v>12</v>
      </c>
    </row>
    <row r="626" spans="1:8" x14ac:dyDescent="0.25">
      <c r="A626">
        <v>118029</v>
      </c>
      <c r="B626">
        <v>844</v>
      </c>
      <c r="C626" s="2">
        <v>44422.288194444445</v>
      </c>
      <c r="D626" s="2">
        <v>44422.293750000004</v>
      </c>
      <c r="E626" s="2">
        <v>44422.297222222223</v>
      </c>
      <c r="F626" s="2">
        <v>44422.331250000003</v>
      </c>
      <c r="G626" t="s">
        <v>11</v>
      </c>
      <c r="H626" t="s">
        <v>12</v>
      </c>
    </row>
    <row r="627" spans="1:8" x14ac:dyDescent="0.25">
      <c r="A627">
        <v>116944</v>
      </c>
      <c r="B627">
        <v>1175</v>
      </c>
      <c r="C627" s="2">
        <v>44413.539583333331</v>
      </c>
      <c r="D627" s="2">
        <v>44413.542361111111</v>
      </c>
      <c r="E627" s="2"/>
      <c r="G627" t="s">
        <v>9</v>
      </c>
      <c r="H627" t="s">
        <v>12</v>
      </c>
    </row>
    <row r="628" spans="1:8" x14ac:dyDescent="0.25">
      <c r="A628">
        <v>117352</v>
      </c>
      <c r="B628">
        <v>4155</v>
      </c>
      <c r="C628" s="2">
        <v>44427.494444444448</v>
      </c>
      <c r="D628" s="2">
        <v>44427.50277777778</v>
      </c>
      <c r="E628" s="2">
        <v>44427.510416666672</v>
      </c>
      <c r="F628" s="2">
        <v>44427.532638888893</v>
      </c>
      <c r="G628" t="s">
        <v>9</v>
      </c>
      <c r="H628" t="s">
        <v>10</v>
      </c>
    </row>
    <row r="629" spans="1:8" x14ac:dyDescent="0.25">
      <c r="A629">
        <v>118167</v>
      </c>
      <c r="B629">
        <v>3795</v>
      </c>
      <c r="C629" s="2">
        <v>44437.512499999997</v>
      </c>
      <c r="D629" s="2"/>
      <c r="G629" t="s">
        <v>11</v>
      </c>
      <c r="H629" t="s">
        <v>12</v>
      </c>
    </row>
    <row r="630" spans="1:8" x14ac:dyDescent="0.25">
      <c r="A630">
        <v>118031</v>
      </c>
      <c r="C630" s="2">
        <v>44412.706944444442</v>
      </c>
      <c r="G630" t="s">
        <v>11</v>
      </c>
      <c r="H630" t="s">
        <v>10</v>
      </c>
    </row>
    <row r="631" spans="1:8" x14ac:dyDescent="0.25">
      <c r="A631">
        <v>117410</v>
      </c>
      <c r="B631">
        <v>2601</v>
      </c>
      <c r="C631" s="2">
        <v>44434.408333333333</v>
      </c>
      <c r="D631" s="2"/>
      <c r="G631" t="s">
        <v>11</v>
      </c>
      <c r="H631" t="s">
        <v>10</v>
      </c>
    </row>
    <row r="632" spans="1:8" x14ac:dyDescent="0.25">
      <c r="A632">
        <v>117791</v>
      </c>
      <c r="B632">
        <v>4122</v>
      </c>
      <c r="C632" s="2">
        <v>44409.761805555558</v>
      </c>
      <c r="D632" s="2">
        <v>44409.772222222222</v>
      </c>
      <c r="E632" s="2">
        <v>44409.78125</v>
      </c>
      <c r="F632" s="2">
        <v>44409.793055555558</v>
      </c>
      <c r="G632" t="s">
        <v>9</v>
      </c>
      <c r="H632" t="s">
        <v>10</v>
      </c>
    </row>
    <row r="633" spans="1:8" x14ac:dyDescent="0.25">
      <c r="A633">
        <v>118147</v>
      </c>
      <c r="B633">
        <v>3847</v>
      </c>
      <c r="C633" s="2">
        <v>44438.780555555553</v>
      </c>
      <c r="D633" s="2">
        <v>44438.782638888886</v>
      </c>
      <c r="E633" s="2">
        <v>44438.786805555552</v>
      </c>
      <c r="F633" s="2">
        <v>44438.827777777777</v>
      </c>
      <c r="G633" t="s">
        <v>9</v>
      </c>
      <c r="H633" t="s">
        <v>10</v>
      </c>
    </row>
    <row r="634" spans="1:8" x14ac:dyDescent="0.25">
      <c r="A634">
        <v>116803</v>
      </c>
      <c r="B634">
        <v>4939</v>
      </c>
      <c r="C634" s="2">
        <v>44428.45</v>
      </c>
      <c r="D634" s="2">
        <v>44428.452777777777</v>
      </c>
      <c r="E634" s="2">
        <v>44428.456249999996</v>
      </c>
      <c r="F634" s="2">
        <v>44428.463888888888</v>
      </c>
      <c r="G634" t="s">
        <v>9</v>
      </c>
      <c r="H634" t="s">
        <v>10</v>
      </c>
    </row>
    <row r="635" spans="1:8" x14ac:dyDescent="0.25">
      <c r="A635">
        <v>117337</v>
      </c>
      <c r="B635">
        <v>2156</v>
      </c>
      <c r="C635" s="2">
        <v>44429.243750000001</v>
      </c>
      <c r="D635" s="2">
        <v>44429.25277777778</v>
      </c>
      <c r="E635" s="2"/>
      <c r="G635" t="s">
        <v>9</v>
      </c>
      <c r="H635" t="s">
        <v>12</v>
      </c>
    </row>
    <row r="636" spans="1:8" x14ac:dyDescent="0.25">
      <c r="A636">
        <v>117148</v>
      </c>
      <c r="B636">
        <v>2825</v>
      </c>
      <c r="C636" s="2">
        <v>44418.790277777778</v>
      </c>
      <c r="D636" s="2">
        <v>44418.792361111111</v>
      </c>
      <c r="E636" s="2"/>
      <c r="F636" s="2"/>
      <c r="G636" t="s">
        <v>9</v>
      </c>
      <c r="H636" t="s">
        <v>10</v>
      </c>
    </row>
    <row r="637" spans="1:8" x14ac:dyDescent="0.25">
      <c r="A637">
        <v>118295</v>
      </c>
      <c r="B637">
        <v>1243</v>
      </c>
      <c r="C637" s="2">
        <v>44422.635416666664</v>
      </c>
      <c r="D637" s="2">
        <v>44422.63958333333</v>
      </c>
      <c r="E637" s="2">
        <v>44422.644444444442</v>
      </c>
      <c r="F637" s="2">
        <v>44422.655555555553</v>
      </c>
      <c r="G637" t="s">
        <v>9</v>
      </c>
      <c r="H637" t="s">
        <v>10</v>
      </c>
    </row>
    <row r="638" spans="1:8" x14ac:dyDescent="0.25">
      <c r="A638">
        <v>118759</v>
      </c>
      <c r="B638">
        <v>2089</v>
      </c>
      <c r="C638" s="2">
        <v>44413.761805555558</v>
      </c>
      <c r="D638" s="2">
        <v>44413.772916666669</v>
      </c>
      <c r="E638" s="2">
        <v>44413.777083333334</v>
      </c>
      <c r="F638" s="2">
        <v>44413.805555555555</v>
      </c>
      <c r="G638" t="s">
        <v>11</v>
      </c>
      <c r="H638" t="s">
        <v>10</v>
      </c>
    </row>
    <row r="639" spans="1:8" x14ac:dyDescent="0.25">
      <c r="A639">
        <v>118178</v>
      </c>
      <c r="B639">
        <v>3295</v>
      </c>
      <c r="C639" s="2">
        <v>44433.53125</v>
      </c>
      <c r="D639" s="2">
        <v>44433.542361111111</v>
      </c>
      <c r="E639" s="2">
        <v>44433.547222222223</v>
      </c>
      <c r="F639" s="2">
        <v>44433.57916666667</v>
      </c>
      <c r="G639" t="s">
        <v>9</v>
      </c>
      <c r="H639" t="s">
        <v>12</v>
      </c>
    </row>
    <row r="640" spans="1:8" x14ac:dyDescent="0.25">
      <c r="A640">
        <v>117389</v>
      </c>
      <c r="C640" s="2">
        <v>44417.571527777778</v>
      </c>
      <c r="G640" t="s">
        <v>11</v>
      </c>
      <c r="H640" t="s">
        <v>10</v>
      </c>
    </row>
    <row r="641" spans="1:8" x14ac:dyDescent="0.25">
      <c r="A641">
        <v>116882</v>
      </c>
      <c r="B641">
        <v>4495</v>
      </c>
      <c r="C641" s="2">
        <v>44421.484722222223</v>
      </c>
      <c r="D641" s="2"/>
      <c r="G641" t="s">
        <v>9</v>
      </c>
      <c r="H641" t="s">
        <v>10</v>
      </c>
    </row>
    <row r="642" spans="1:8" x14ac:dyDescent="0.25">
      <c r="A642">
        <v>118467</v>
      </c>
      <c r="B642">
        <v>1299</v>
      </c>
      <c r="C642" s="2">
        <v>44417.492361111115</v>
      </c>
      <c r="D642" s="2">
        <v>44417.50277777778</v>
      </c>
      <c r="E642" s="2">
        <v>44417.509027777778</v>
      </c>
      <c r="F642" s="2">
        <v>44417.543749999997</v>
      </c>
      <c r="G642" t="s">
        <v>11</v>
      </c>
      <c r="H642" t="s">
        <v>12</v>
      </c>
    </row>
    <row r="643" spans="1:8" x14ac:dyDescent="0.25">
      <c r="A643">
        <v>118086</v>
      </c>
      <c r="B643">
        <v>3623</v>
      </c>
      <c r="C643" s="2">
        <v>44418.518055555556</v>
      </c>
      <c r="D643" s="2">
        <v>44418.521527777775</v>
      </c>
      <c r="E643" s="2">
        <v>44418.527777777774</v>
      </c>
      <c r="F643" s="2">
        <v>44418.532638888886</v>
      </c>
      <c r="G643" t="s">
        <v>9</v>
      </c>
      <c r="H643" t="s">
        <v>10</v>
      </c>
    </row>
    <row r="644" spans="1:8" x14ac:dyDescent="0.25">
      <c r="A644">
        <v>116922</v>
      </c>
      <c r="B644">
        <v>160</v>
      </c>
      <c r="C644" s="2">
        <v>44414.300694444442</v>
      </c>
      <c r="D644" s="2">
        <v>44414.303472222222</v>
      </c>
      <c r="E644" s="2">
        <v>44414.304861111108</v>
      </c>
      <c r="F644" s="2">
        <v>44414.32708333333</v>
      </c>
      <c r="G644" t="s">
        <v>9</v>
      </c>
      <c r="H644" t="s">
        <v>12</v>
      </c>
    </row>
    <row r="645" spans="1:8" x14ac:dyDescent="0.25">
      <c r="A645">
        <v>118197</v>
      </c>
      <c r="B645">
        <v>4178</v>
      </c>
      <c r="C645" s="2">
        <v>44415.192361111105</v>
      </c>
      <c r="D645" s="2">
        <v>44415.193749999991</v>
      </c>
      <c r="E645" s="2">
        <v>44415.195138888877</v>
      </c>
      <c r="F645" s="2">
        <v>44415.236111111102</v>
      </c>
      <c r="G645" t="s">
        <v>9</v>
      </c>
      <c r="H645" t="s">
        <v>12</v>
      </c>
    </row>
    <row r="646" spans="1:8" x14ac:dyDescent="0.25">
      <c r="A646">
        <v>117956</v>
      </c>
      <c r="B646">
        <v>3609</v>
      </c>
      <c r="C646" s="2">
        <v>44432.785416666666</v>
      </c>
      <c r="D646" s="2">
        <v>44432.793749999997</v>
      </c>
      <c r="E646" s="2">
        <v>44432.79583333333</v>
      </c>
      <c r="F646" s="2">
        <v>44432.802777777775</v>
      </c>
      <c r="G646" t="s">
        <v>11</v>
      </c>
      <c r="H646" t="s">
        <v>12</v>
      </c>
    </row>
    <row r="647" spans="1:8" x14ac:dyDescent="0.25">
      <c r="A647">
        <v>118231</v>
      </c>
      <c r="B647">
        <v>328</v>
      </c>
      <c r="C647" s="2">
        <v>44423.256249999999</v>
      </c>
      <c r="D647" s="2">
        <v>44423.261111111111</v>
      </c>
      <c r="E647" s="2">
        <v>44423.265277777777</v>
      </c>
      <c r="F647" s="2">
        <v>44423.271527777775</v>
      </c>
      <c r="G647" t="s">
        <v>11</v>
      </c>
      <c r="H647" t="s">
        <v>10</v>
      </c>
    </row>
    <row r="648" spans="1:8" x14ac:dyDescent="0.25">
      <c r="A648">
        <v>117834</v>
      </c>
      <c r="B648">
        <v>1805</v>
      </c>
      <c r="C648" s="2">
        <v>44423.189583333333</v>
      </c>
      <c r="D648" s="2">
        <v>44423.198611111111</v>
      </c>
      <c r="E648" s="2">
        <v>44423.200694444444</v>
      </c>
      <c r="F648" s="2">
        <v>44423.238194444442</v>
      </c>
      <c r="G648" t="s">
        <v>9</v>
      </c>
      <c r="H648" t="s">
        <v>10</v>
      </c>
    </row>
    <row r="649" spans="1:8" x14ac:dyDescent="0.25">
      <c r="A649">
        <v>116976</v>
      </c>
      <c r="C649" s="2">
        <v>44431.097916666666</v>
      </c>
      <c r="G649" t="s">
        <v>9</v>
      </c>
      <c r="H649" t="s">
        <v>10</v>
      </c>
    </row>
    <row r="650" spans="1:8" x14ac:dyDescent="0.25">
      <c r="A650">
        <v>117047</v>
      </c>
      <c r="B650">
        <v>1638</v>
      </c>
      <c r="C650" s="2">
        <v>44431.915972222225</v>
      </c>
      <c r="D650" s="2"/>
      <c r="G650" t="s">
        <v>9</v>
      </c>
      <c r="H650" t="s">
        <v>10</v>
      </c>
    </row>
    <row r="651" spans="1:8" x14ac:dyDescent="0.25">
      <c r="A651">
        <v>117059</v>
      </c>
      <c r="C651" s="2">
        <v>44429.592361111114</v>
      </c>
      <c r="G651" t="s">
        <v>9</v>
      </c>
      <c r="H651" t="s">
        <v>12</v>
      </c>
    </row>
    <row r="652" spans="1:8" x14ac:dyDescent="0.25">
      <c r="A652">
        <v>118657</v>
      </c>
      <c r="C652" s="2">
        <v>44431.013194444444</v>
      </c>
      <c r="G652" t="s">
        <v>9</v>
      </c>
      <c r="H652" t="s">
        <v>12</v>
      </c>
    </row>
    <row r="653" spans="1:8" x14ac:dyDescent="0.25">
      <c r="A653">
        <v>118673</v>
      </c>
      <c r="B653">
        <v>1877</v>
      </c>
      <c r="C653" s="2">
        <v>44421.325694444444</v>
      </c>
      <c r="D653" s="2">
        <v>44421.328472222223</v>
      </c>
      <c r="E653" s="2">
        <v>44421.331250000003</v>
      </c>
      <c r="F653" s="2">
        <v>44421.348611111112</v>
      </c>
      <c r="G653" t="s">
        <v>11</v>
      </c>
      <c r="H653" t="s">
        <v>12</v>
      </c>
    </row>
    <row r="654" spans="1:8" x14ac:dyDescent="0.25">
      <c r="A654">
        <v>117605</v>
      </c>
      <c r="B654">
        <v>4364</v>
      </c>
      <c r="C654" s="2">
        <v>44437.338194444448</v>
      </c>
      <c r="D654" s="2">
        <v>44437.347222222226</v>
      </c>
      <c r="E654" s="2">
        <v>44437.351388888892</v>
      </c>
      <c r="F654" s="2">
        <v>44437.359722222223</v>
      </c>
      <c r="G654" t="s">
        <v>11</v>
      </c>
      <c r="H654" t="s">
        <v>10</v>
      </c>
    </row>
    <row r="655" spans="1:8" x14ac:dyDescent="0.25">
      <c r="A655">
        <v>118488</v>
      </c>
      <c r="B655">
        <v>3785</v>
      </c>
      <c r="C655" s="2">
        <v>44412.503472222219</v>
      </c>
      <c r="D655" s="2">
        <v>44412.513194444444</v>
      </c>
      <c r="E655" s="2">
        <v>44412.518750000003</v>
      </c>
      <c r="F655" s="2">
        <v>44412.559722222228</v>
      </c>
      <c r="G655" t="s">
        <v>11</v>
      </c>
      <c r="H655" t="s">
        <v>12</v>
      </c>
    </row>
    <row r="656" spans="1:8" x14ac:dyDescent="0.25">
      <c r="A656">
        <v>118635</v>
      </c>
      <c r="B656">
        <v>1858</v>
      </c>
      <c r="C656" s="2">
        <v>44437.832638888889</v>
      </c>
      <c r="D656" s="2">
        <v>44437.838194444448</v>
      </c>
      <c r="E656" s="2">
        <v>44437.845138888893</v>
      </c>
      <c r="F656" s="2">
        <v>44437.87777777778</v>
      </c>
      <c r="G656" t="s">
        <v>9</v>
      </c>
      <c r="H656" t="s">
        <v>12</v>
      </c>
    </row>
    <row r="657" spans="1:8" x14ac:dyDescent="0.25">
      <c r="A657">
        <v>118339</v>
      </c>
      <c r="B657">
        <v>2650</v>
      </c>
      <c r="C657" s="2">
        <v>44436.579166666663</v>
      </c>
      <c r="D657" s="2">
        <v>44436.580555555549</v>
      </c>
      <c r="E657" s="2">
        <v>44436.586111111108</v>
      </c>
      <c r="F657" s="2">
        <v>44436.626388888886</v>
      </c>
      <c r="G657" t="s">
        <v>9</v>
      </c>
      <c r="H657" t="s">
        <v>10</v>
      </c>
    </row>
    <row r="658" spans="1:8" x14ac:dyDescent="0.25">
      <c r="A658">
        <v>117125</v>
      </c>
      <c r="B658">
        <v>3712</v>
      </c>
      <c r="C658" s="2">
        <v>44435.994444444448</v>
      </c>
      <c r="D658" s="2">
        <v>44435.995833333334</v>
      </c>
      <c r="E658" s="2">
        <v>44436.002083333333</v>
      </c>
      <c r="F658" s="2">
        <v>44436.016666666663</v>
      </c>
      <c r="G658" t="s">
        <v>11</v>
      </c>
      <c r="H658" t="s">
        <v>10</v>
      </c>
    </row>
    <row r="659" spans="1:8" x14ac:dyDescent="0.25">
      <c r="A659">
        <v>116990</v>
      </c>
      <c r="B659">
        <v>3888</v>
      </c>
      <c r="C659" s="2">
        <v>44423.922222222223</v>
      </c>
      <c r="D659" s="2">
        <v>44423.933333333334</v>
      </c>
      <c r="E659" s="2">
        <v>44423.94027777778</v>
      </c>
      <c r="F659" s="2">
        <v>44423.961111111115</v>
      </c>
      <c r="G659" t="s">
        <v>9</v>
      </c>
      <c r="H659" t="s">
        <v>10</v>
      </c>
    </row>
    <row r="660" spans="1:8" x14ac:dyDescent="0.25">
      <c r="A660">
        <v>117963</v>
      </c>
      <c r="B660">
        <v>3439</v>
      </c>
      <c r="C660" s="2">
        <v>44433.302083333328</v>
      </c>
      <c r="D660" s="2">
        <v>44433.309027777774</v>
      </c>
      <c r="E660" s="2">
        <v>44433.319444444438</v>
      </c>
      <c r="F660" s="2">
        <v>44433.32430555555</v>
      </c>
      <c r="G660" t="s">
        <v>11</v>
      </c>
      <c r="H660" t="s">
        <v>10</v>
      </c>
    </row>
    <row r="661" spans="1:8" x14ac:dyDescent="0.25">
      <c r="A661">
        <v>118026</v>
      </c>
      <c r="B661">
        <v>568</v>
      </c>
      <c r="C661" s="2">
        <v>44422.863888888889</v>
      </c>
      <c r="D661" s="2">
        <v>44422.874305555553</v>
      </c>
      <c r="E661" s="2">
        <v>44422.877777777772</v>
      </c>
      <c r="F661" s="2">
        <v>44422.897222222215</v>
      </c>
      <c r="G661" t="s">
        <v>9</v>
      </c>
      <c r="H661" t="s">
        <v>10</v>
      </c>
    </row>
    <row r="662" spans="1:8" x14ac:dyDescent="0.25">
      <c r="A662">
        <v>117175</v>
      </c>
      <c r="B662">
        <v>4069</v>
      </c>
      <c r="C662" s="2">
        <v>44437.824999999997</v>
      </c>
      <c r="D662" s="2">
        <v>44437.830555555556</v>
      </c>
      <c r="E662" s="2">
        <v>44437.833333333336</v>
      </c>
      <c r="F662" s="2">
        <v>44437.848611111112</v>
      </c>
      <c r="G662" t="s">
        <v>9</v>
      </c>
      <c r="H662" t="s">
        <v>10</v>
      </c>
    </row>
    <row r="663" spans="1:8" x14ac:dyDescent="0.25">
      <c r="A663">
        <v>117778</v>
      </c>
      <c r="B663">
        <v>2433</v>
      </c>
      <c r="C663" s="2">
        <v>44432.697916666664</v>
      </c>
      <c r="D663" s="2">
        <v>44432.7</v>
      </c>
      <c r="E663" s="2">
        <v>44432.704166666663</v>
      </c>
      <c r="F663" s="2"/>
      <c r="G663" t="s">
        <v>11</v>
      </c>
      <c r="H663" t="s">
        <v>10</v>
      </c>
    </row>
    <row r="664" spans="1:8" x14ac:dyDescent="0.25">
      <c r="A664">
        <v>117656</v>
      </c>
      <c r="B664">
        <v>4875</v>
      </c>
      <c r="C664" s="2">
        <v>44413.168749999997</v>
      </c>
      <c r="D664" s="2">
        <v>44413.170138888883</v>
      </c>
      <c r="E664" s="2">
        <v>44413.175694444442</v>
      </c>
      <c r="F664" s="2">
        <v>44413.214583333334</v>
      </c>
      <c r="G664" t="s">
        <v>9</v>
      </c>
      <c r="H664" t="s">
        <v>10</v>
      </c>
    </row>
    <row r="665" spans="1:8" x14ac:dyDescent="0.25">
      <c r="A665">
        <v>117226</v>
      </c>
      <c r="B665">
        <v>4054</v>
      </c>
      <c r="C665" s="2">
        <v>44438.048611111109</v>
      </c>
      <c r="D665" s="2">
        <v>44438.053472222222</v>
      </c>
      <c r="E665" s="2">
        <v>44438.060416666667</v>
      </c>
      <c r="F665" s="2">
        <v>44438.080555555556</v>
      </c>
      <c r="G665" t="s">
        <v>11</v>
      </c>
      <c r="H665" t="s">
        <v>10</v>
      </c>
    </row>
    <row r="666" spans="1:8" x14ac:dyDescent="0.25">
      <c r="A666">
        <v>117012</v>
      </c>
      <c r="B666">
        <v>3437</v>
      </c>
      <c r="C666" s="2">
        <v>44414.04305555555</v>
      </c>
      <c r="D666" s="2">
        <v>44414.049999999996</v>
      </c>
      <c r="E666" s="2">
        <v>44414.06041666666</v>
      </c>
      <c r="F666" s="2">
        <v>44414.087499999994</v>
      </c>
      <c r="G666" t="s">
        <v>11</v>
      </c>
      <c r="H666" t="s">
        <v>10</v>
      </c>
    </row>
    <row r="667" spans="1:8" x14ac:dyDescent="0.25">
      <c r="A667">
        <v>117442</v>
      </c>
      <c r="B667">
        <v>1145</v>
      </c>
      <c r="C667" s="2">
        <v>44436.015277777777</v>
      </c>
      <c r="D667" s="2">
        <v>44436.024305555555</v>
      </c>
      <c r="E667" s="2"/>
      <c r="G667" t="s">
        <v>9</v>
      </c>
      <c r="H667" t="s">
        <v>10</v>
      </c>
    </row>
    <row r="668" spans="1:8" x14ac:dyDescent="0.25">
      <c r="A668">
        <v>117103</v>
      </c>
      <c r="B668">
        <v>480</v>
      </c>
      <c r="C668" s="2">
        <v>44431.600000000006</v>
      </c>
      <c r="D668" s="2"/>
      <c r="G668" t="s">
        <v>11</v>
      </c>
      <c r="H668" t="s">
        <v>10</v>
      </c>
    </row>
    <row r="669" spans="1:8" x14ac:dyDescent="0.25">
      <c r="A669">
        <v>116833</v>
      </c>
      <c r="C669" s="2">
        <v>44418.431249999994</v>
      </c>
      <c r="G669" t="s">
        <v>9</v>
      </c>
      <c r="H669" t="s">
        <v>10</v>
      </c>
    </row>
    <row r="670" spans="1:8" x14ac:dyDescent="0.25">
      <c r="A670">
        <v>118738</v>
      </c>
      <c r="B670">
        <v>4955</v>
      </c>
      <c r="C670" s="2">
        <v>44420.983333333337</v>
      </c>
      <c r="D670" s="2">
        <v>44420.984722222223</v>
      </c>
      <c r="E670" s="2">
        <v>44420.988888888889</v>
      </c>
      <c r="F670" s="2">
        <v>44421.027777777781</v>
      </c>
      <c r="G670" t="s">
        <v>9</v>
      </c>
      <c r="H670" t="s">
        <v>10</v>
      </c>
    </row>
    <row r="671" spans="1:8" x14ac:dyDescent="0.25">
      <c r="A671">
        <v>117628</v>
      </c>
      <c r="B671">
        <v>3298</v>
      </c>
      <c r="C671" s="2">
        <v>44422.01458333333</v>
      </c>
      <c r="D671" s="2">
        <v>44422.023611111108</v>
      </c>
      <c r="E671" s="2"/>
      <c r="G671" t="s">
        <v>11</v>
      </c>
      <c r="H671" t="s">
        <v>10</v>
      </c>
    </row>
    <row r="672" spans="1:8" x14ac:dyDescent="0.25">
      <c r="A672">
        <v>116770</v>
      </c>
      <c r="B672">
        <v>356</v>
      </c>
      <c r="C672" s="2">
        <v>44409.140972222223</v>
      </c>
      <c r="D672" s="2">
        <v>44409.147916666669</v>
      </c>
      <c r="E672" s="2">
        <v>44409.154166666667</v>
      </c>
      <c r="F672" s="2">
        <v>44409.182638888888</v>
      </c>
      <c r="G672" t="s">
        <v>9</v>
      </c>
      <c r="H672" t="s">
        <v>10</v>
      </c>
    </row>
    <row r="673" spans="1:8" x14ac:dyDescent="0.25">
      <c r="A673">
        <v>118137</v>
      </c>
      <c r="B673">
        <v>4826</v>
      </c>
      <c r="C673" s="2">
        <v>44431.993750000001</v>
      </c>
      <c r="D673" s="2"/>
      <c r="G673" t="s">
        <v>9</v>
      </c>
      <c r="H673" t="s">
        <v>10</v>
      </c>
    </row>
    <row r="674" spans="1:8" x14ac:dyDescent="0.25">
      <c r="A674">
        <v>118124</v>
      </c>
      <c r="C674" s="2">
        <v>44437.098611111112</v>
      </c>
      <c r="G674" t="s">
        <v>9</v>
      </c>
      <c r="H674" t="s">
        <v>10</v>
      </c>
    </row>
    <row r="675" spans="1:8" x14ac:dyDescent="0.25">
      <c r="A675">
        <v>117519</v>
      </c>
      <c r="B675">
        <v>3918</v>
      </c>
      <c r="C675" s="2">
        <v>44434.489583333336</v>
      </c>
      <c r="D675" s="2">
        <v>44434.493055555555</v>
      </c>
      <c r="E675" s="2">
        <v>44434.500694444447</v>
      </c>
      <c r="F675" s="2"/>
      <c r="G675" t="s">
        <v>9</v>
      </c>
      <c r="H675" t="s">
        <v>12</v>
      </c>
    </row>
    <row r="676" spans="1:8" x14ac:dyDescent="0.25">
      <c r="A676">
        <v>117316</v>
      </c>
      <c r="B676">
        <v>223</v>
      </c>
      <c r="C676" s="2">
        <v>44432.029861111114</v>
      </c>
      <c r="D676" s="2">
        <v>44432.031944444447</v>
      </c>
      <c r="E676" s="2">
        <v>44432.03402777778</v>
      </c>
      <c r="F676" s="2">
        <v>44432.071527777778</v>
      </c>
      <c r="G676" t="s">
        <v>11</v>
      </c>
      <c r="H676" t="s">
        <v>10</v>
      </c>
    </row>
    <row r="677" spans="1:8" x14ac:dyDescent="0.25">
      <c r="A677">
        <v>118616</v>
      </c>
      <c r="C677" s="2">
        <v>44411.374305555561</v>
      </c>
      <c r="G677" t="s">
        <v>9</v>
      </c>
      <c r="H677" t="s">
        <v>10</v>
      </c>
    </row>
    <row r="678" spans="1:8" x14ac:dyDescent="0.25">
      <c r="A678">
        <v>118545</v>
      </c>
      <c r="C678" s="2">
        <v>44416.788194444445</v>
      </c>
      <c r="G678" t="s">
        <v>11</v>
      </c>
      <c r="H678" t="s">
        <v>10</v>
      </c>
    </row>
    <row r="679" spans="1:8" x14ac:dyDescent="0.25">
      <c r="A679">
        <v>117650</v>
      </c>
      <c r="B679">
        <v>109</v>
      </c>
      <c r="C679" s="2">
        <v>44411.079861111109</v>
      </c>
      <c r="D679" s="2">
        <v>44411.084722222222</v>
      </c>
      <c r="E679" s="2">
        <v>44411.086111111108</v>
      </c>
      <c r="F679" s="2">
        <v>44411.106944444444</v>
      </c>
      <c r="G679" t="s">
        <v>11</v>
      </c>
      <c r="H679" t="s">
        <v>10</v>
      </c>
    </row>
    <row r="680" spans="1:8" x14ac:dyDescent="0.25">
      <c r="A680">
        <v>117464</v>
      </c>
      <c r="B680">
        <v>895</v>
      </c>
      <c r="C680" s="2">
        <v>44427.418749999997</v>
      </c>
      <c r="D680" s="2">
        <v>44427.420138888883</v>
      </c>
      <c r="E680" s="2">
        <v>44427.422222222216</v>
      </c>
      <c r="F680" s="2">
        <v>44427.436111111107</v>
      </c>
      <c r="G680" t="s">
        <v>9</v>
      </c>
      <c r="H680" t="s">
        <v>10</v>
      </c>
    </row>
    <row r="681" spans="1:8" x14ac:dyDescent="0.25">
      <c r="A681">
        <v>118000</v>
      </c>
      <c r="B681">
        <v>2729</v>
      </c>
      <c r="C681" s="2">
        <v>44421.999305555561</v>
      </c>
      <c r="D681" s="2"/>
      <c r="G681" t="s">
        <v>11</v>
      </c>
      <c r="H681" t="s">
        <v>10</v>
      </c>
    </row>
    <row r="682" spans="1:8" x14ac:dyDescent="0.25">
      <c r="A682">
        <v>117019</v>
      </c>
      <c r="B682">
        <v>3347</v>
      </c>
      <c r="C682" s="2">
        <v>44425.884722222225</v>
      </c>
      <c r="D682" s="2">
        <v>44425.890972222223</v>
      </c>
      <c r="E682" s="2"/>
      <c r="G682" t="s">
        <v>11</v>
      </c>
      <c r="H682" t="s">
        <v>12</v>
      </c>
    </row>
    <row r="683" spans="1:8" x14ac:dyDescent="0.25">
      <c r="A683">
        <v>118697</v>
      </c>
      <c r="B683">
        <v>583</v>
      </c>
      <c r="C683" s="2">
        <v>44433.270138888889</v>
      </c>
      <c r="D683" s="2">
        <v>44433.279166666667</v>
      </c>
      <c r="E683" s="2">
        <v>44433.280555555553</v>
      </c>
      <c r="F683" s="2">
        <v>44433.306249999994</v>
      </c>
      <c r="G683" t="s">
        <v>11</v>
      </c>
      <c r="H683" t="s">
        <v>12</v>
      </c>
    </row>
    <row r="684" spans="1:8" x14ac:dyDescent="0.25">
      <c r="A684">
        <v>116790</v>
      </c>
      <c r="B684">
        <v>3183</v>
      </c>
      <c r="C684" s="2">
        <v>44438.395833333336</v>
      </c>
      <c r="D684" s="2">
        <v>44438.400000000001</v>
      </c>
      <c r="E684" s="2">
        <v>44438.402777777781</v>
      </c>
      <c r="F684" s="2">
        <v>44438.417361111111</v>
      </c>
      <c r="G684" t="s">
        <v>9</v>
      </c>
      <c r="H684" t="s">
        <v>10</v>
      </c>
    </row>
    <row r="685" spans="1:8" x14ac:dyDescent="0.25">
      <c r="A685">
        <v>118661</v>
      </c>
      <c r="B685">
        <v>2772</v>
      </c>
      <c r="C685" s="2">
        <v>44412.756944444445</v>
      </c>
      <c r="D685" s="2">
        <v>44412.763888888891</v>
      </c>
      <c r="E685" s="2">
        <v>44412.771527777782</v>
      </c>
      <c r="F685" s="2">
        <v>44412.807638888895</v>
      </c>
      <c r="G685" t="s">
        <v>9</v>
      </c>
      <c r="H685" t="s">
        <v>12</v>
      </c>
    </row>
    <row r="686" spans="1:8" x14ac:dyDescent="0.25">
      <c r="A686">
        <v>118504</v>
      </c>
      <c r="B686">
        <v>4705</v>
      </c>
      <c r="C686" s="2">
        <v>44429.777083333334</v>
      </c>
      <c r="D686" s="2">
        <v>44429.782638888893</v>
      </c>
      <c r="E686" s="2">
        <v>44429.789583333339</v>
      </c>
      <c r="F686" s="2"/>
      <c r="G686" t="s">
        <v>9</v>
      </c>
      <c r="H686" t="s">
        <v>10</v>
      </c>
    </row>
    <row r="687" spans="1:8" x14ac:dyDescent="0.25">
      <c r="A687">
        <v>117073</v>
      </c>
      <c r="B687">
        <v>527</v>
      </c>
      <c r="C687" s="2">
        <v>44430.463888888895</v>
      </c>
      <c r="D687" s="2">
        <v>44430.465277777781</v>
      </c>
      <c r="E687" s="2">
        <v>44430.467361111114</v>
      </c>
      <c r="F687" s="2">
        <v>44430.484027777784</v>
      </c>
      <c r="G687" t="s">
        <v>11</v>
      </c>
      <c r="H687" t="s">
        <v>10</v>
      </c>
    </row>
    <row r="688" spans="1:8" x14ac:dyDescent="0.25">
      <c r="A688">
        <v>117032</v>
      </c>
      <c r="B688">
        <v>1269</v>
      </c>
      <c r="C688" s="2">
        <v>44418.309027777774</v>
      </c>
      <c r="D688" s="2">
        <v>44418.311805555553</v>
      </c>
      <c r="E688" s="2">
        <v>44418.322222222218</v>
      </c>
      <c r="F688" s="2">
        <v>44418.349305555552</v>
      </c>
      <c r="G688" t="s">
        <v>9</v>
      </c>
      <c r="H688" t="s">
        <v>12</v>
      </c>
    </row>
    <row r="689" spans="1:8" x14ac:dyDescent="0.25">
      <c r="A689">
        <v>118319</v>
      </c>
      <c r="B689">
        <v>4426</v>
      </c>
      <c r="C689" s="2">
        <v>44427.680555555555</v>
      </c>
      <c r="D689" s="2">
        <v>44427.688194444447</v>
      </c>
      <c r="E689" s="2">
        <v>44427.696527777778</v>
      </c>
      <c r="F689" s="2">
        <v>44427.708333333336</v>
      </c>
      <c r="G689" t="s">
        <v>9</v>
      </c>
      <c r="H689" t="s">
        <v>10</v>
      </c>
    </row>
    <row r="690" spans="1:8" x14ac:dyDescent="0.25">
      <c r="A690">
        <v>117544</v>
      </c>
      <c r="B690">
        <v>1969</v>
      </c>
      <c r="C690" s="2">
        <v>44434.790277777778</v>
      </c>
      <c r="D690" s="2">
        <v>44434.791666666664</v>
      </c>
      <c r="E690" s="2">
        <v>44434.79305555555</v>
      </c>
      <c r="F690" s="2">
        <v>44434.831944444442</v>
      </c>
      <c r="G690" t="s">
        <v>11</v>
      </c>
      <c r="H690" t="s">
        <v>10</v>
      </c>
    </row>
    <row r="691" spans="1:8" x14ac:dyDescent="0.25">
      <c r="A691">
        <v>117447</v>
      </c>
      <c r="B691">
        <v>417</v>
      </c>
      <c r="C691" s="2">
        <v>44421.799305555556</v>
      </c>
      <c r="D691" s="2">
        <v>44421.806944444448</v>
      </c>
      <c r="E691" s="2"/>
      <c r="G691" t="s">
        <v>9</v>
      </c>
      <c r="H691" t="s">
        <v>10</v>
      </c>
    </row>
    <row r="692" spans="1:8" x14ac:dyDescent="0.25">
      <c r="A692">
        <v>118123</v>
      </c>
      <c r="B692">
        <v>1157</v>
      </c>
      <c r="C692" s="2">
        <v>44425.16805555555</v>
      </c>
      <c r="D692" s="2">
        <v>44425.178472222215</v>
      </c>
      <c r="E692" s="2">
        <v>44425.18541666666</v>
      </c>
      <c r="F692" s="2">
        <v>44425.21388888888</v>
      </c>
      <c r="G692" t="s">
        <v>9</v>
      </c>
      <c r="H692" t="s">
        <v>12</v>
      </c>
    </row>
    <row r="693" spans="1:8" x14ac:dyDescent="0.25">
      <c r="A693">
        <v>117845</v>
      </c>
      <c r="B693">
        <v>2015</v>
      </c>
      <c r="C693" s="2">
        <v>44430.614583333336</v>
      </c>
      <c r="D693" s="2">
        <v>44430.621527777781</v>
      </c>
      <c r="E693" s="2">
        <v>44430.62777777778</v>
      </c>
      <c r="F693" s="2">
        <v>44430.663194444445</v>
      </c>
      <c r="G693" t="s">
        <v>11</v>
      </c>
      <c r="H693" t="s">
        <v>10</v>
      </c>
    </row>
    <row r="694" spans="1:8" x14ac:dyDescent="0.25">
      <c r="A694">
        <v>116931</v>
      </c>
      <c r="B694">
        <v>1128</v>
      </c>
      <c r="C694" s="2">
        <v>44438.684027777774</v>
      </c>
      <c r="D694" s="2">
        <v>44438.687499999993</v>
      </c>
      <c r="E694" s="2"/>
      <c r="F694" s="2"/>
      <c r="G694" t="s">
        <v>9</v>
      </c>
      <c r="H694" t="s">
        <v>10</v>
      </c>
    </row>
    <row r="695" spans="1:8" x14ac:dyDescent="0.25">
      <c r="A695">
        <v>117318</v>
      </c>
      <c r="B695">
        <v>4866</v>
      </c>
      <c r="C695" s="2">
        <v>44433.568749999999</v>
      </c>
      <c r="D695" s="2">
        <v>44433.574305555558</v>
      </c>
      <c r="E695" s="2">
        <v>44433.577083333337</v>
      </c>
      <c r="F695" s="2">
        <v>44433.611111111117</v>
      </c>
      <c r="G695" t="s">
        <v>9</v>
      </c>
      <c r="H695" t="s">
        <v>12</v>
      </c>
    </row>
    <row r="696" spans="1:8" x14ac:dyDescent="0.25">
      <c r="A696">
        <v>117846</v>
      </c>
      <c r="B696">
        <v>3312</v>
      </c>
      <c r="C696" s="2">
        <v>44413.060416666667</v>
      </c>
      <c r="D696" s="2">
        <v>44413.071527777778</v>
      </c>
      <c r="E696" s="2"/>
      <c r="G696" t="s">
        <v>9</v>
      </c>
      <c r="H696" t="s">
        <v>10</v>
      </c>
    </row>
    <row r="697" spans="1:8" x14ac:dyDescent="0.25">
      <c r="A697">
        <v>117374</v>
      </c>
      <c r="B697">
        <v>1266</v>
      </c>
      <c r="C697" s="2">
        <v>44412.383333333331</v>
      </c>
      <c r="D697" s="2">
        <v>44412.387499999997</v>
      </c>
      <c r="E697" s="2">
        <v>44412.391666666663</v>
      </c>
      <c r="F697" s="2">
        <v>44412.429166666661</v>
      </c>
      <c r="G697" t="s">
        <v>9</v>
      </c>
      <c r="H697" t="s">
        <v>10</v>
      </c>
    </row>
    <row r="698" spans="1:8" x14ac:dyDescent="0.25">
      <c r="A698">
        <v>117699</v>
      </c>
      <c r="B698">
        <v>3150</v>
      </c>
      <c r="C698" s="2">
        <v>44414.390277777777</v>
      </c>
      <c r="D698" s="2">
        <v>44414.393055555556</v>
      </c>
      <c r="E698" s="2">
        <v>44414.40347222222</v>
      </c>
      <c r="F698" s="2">
        <v>44414.433333333334</v>
      </c>
      <c r="G698" t="s">
        <v>9</v>
      </c>
      <c r="H698" t="s">
        <v>12</v>
      </c>
    </row>
    <row r="699" spans="1:8" x14ac:dyDescent="0.25">
      <c r="A699">
        <v>117240</v>
      </c>
      <c r="B699">
        <v>1831</v>
      </c>
      <c r="C699" s="2">
        <v>44437.150694444441</v>
      </c>
      <c r="D699" s="2"/>
      <c r="G699" t="s">
        <v>9</v>
      </c>
      <c r="H699" t="s">
        <v>12</v>
      </c>
    </row>
    <row r="700" spans="1:8" x14ac:dyDescent="0.25">
      <c r="A700">
        <v>116844</v>
      </c>
      <c r="B700">
        <v>1936</v>
      </c>
      <c r="C700" s="2">
        <v>44417.060416666667</v>
      </c>
      <c r="D700" s="2">
        <v>44417.069444444445</v>
      </c>
      <c r="E700" s="2">
        <v>44417.072222222225</v>
      </c>
      <c r="F700" s="2">
        <v>44417.109722222223</v>
      </c>
      <c r="G700" t="s">
        <v>9</v>
      </c>
      <c r="H700" t="s">
        <v>10</v>
      </c>
    </row>
    <row r="701" spans="1:8" x14ac:dyDescent="0.25">
      <c r="A701">
        <v>118216</v>
      </c>
      <c r="C701" s="2">
        <v>44433.243750000001</v>
      </c>
      <c r="G701" t="s">
        <v>9</v>
      </c>
      <c r="H701" t="s">
        <v>10</v>
      </c>
    </row>
    <row r="702" spans="1:8" x14ac:dyDescent="0.25">
      <c r="A702">
        <v>118565</v>
      </c>
      <c r="B702">
        <v>1302</v>
      </c>
      <c r="C702" s="2">
        <v>44431.472222222226</v>
      </c>
      <c r="D702" s="2">
        <v>44431.479166666672</v>
      </c>
      <c r="E702" s="2"/>
      <c r="G702" t="s">
        <v>9</v>
      </c>
      <c r="H702" t="s">
        <v>12</v>
      </c>
    </row>
    <row r="703" spans="1:8" x14ac:dyDescent="0.25">
      <c r="A703">
        <v>117327</v>
      </c>
      <c r="B703">
        <v>1438</v>
      </c>
      <c r="C703" s="2">
        <v>44428.743750000001</v>
      </c>
      <c r="D703" s="2">
        <v>44428.74722222222</v>
      </c>
      <c r="E703" s="2">
        <v>44428.751388888886</v>
      </c>
      <c r="F703" s="2">
        <v>44428.780555555553</v>
      </c>
      <c r="G703" t="s">
        <v>9</v>
      </c>
      <c r="H703" t="s">
        <v>10</v>
      </c>
    </row>
    <row r="704" spans="1:8" x14ac:dyDescent="0.25">
      <c r="A704">
        <v>118549</v>
      </c>
      <c r="C704" s="2">
        <v>44414.810416666667</v>
      </c>
      <c r="G704" t="s">
        <v>9</v>
      </c>
      <c r="H704" t="s">
        <v>12</v>
      </c>
    </row>
    <row r="705" spans="1:8" x14ac:dyDescent="0.25">
      <c r="A705">
        <v>118040</v>
      </c>
      <c r="B705">
        <v>1049</v>
      </c>
      <c r="C705" s="2">
        <v>44425.326388888883</v>
      </c>
      <c r="D705" s="2">
        <v>44425.329166666663</v>
      </c>
      <c r="E705" s="2">
        <v>44425.336805555555</v>
      </c>
      <c r="F705" s="2">
        <v>44425.345833333333</v>
      </c>
      <c r="G705" t="s">
        <v>9</v>
      </c>
      <c r="H705" t="s">
        <v>12</v>
      </c>
    </row>
    <row r="706" spans="1:8" x14ac:dyDescent="0.25">
      <c r="A706">
        <v>118521</v>
      </c>
      <c r="B706">
        <v>2723</v>
      </c>
      <c r="C706" s="2">
        <v>44419.544444444444</v>
      </c>
      <c r="D706" s="2">
        <v>44419.553472222222</v>
      </c>
      <c r="E706" s="2">
        <v>44419.5625</v>
      </c>
      <c r="F706" s="2">
        <v>44419.595138888886</v>
      </c>
      <c r="G706" t="s">
        <v>11</v>
      </c>
      <c r="H706" t="s">
        <v>10</v>
      </c>
    </row>
    <row r="707" spans="1:8" x14ac:dyDescent="0.25">
      <c r="A707">
        <v>118608</v>
      </c>
      <c r="C707" s="2">
        <v>44427.901388888888</v>
      </c>
      <c r="G707" t="s">
        <v>9</v>
      </c>
      <c r="H707" t="s">
        <v>10</v>
      </c>
    </row>
    <row r="708" spans="1:8" x14ac:dyDescent="0.25">
      <c r="A708">
        <v>117932</v>
      </c>
      <c r="B708">
        <v>227</v>
      </c>
      <c r="C708" s="2">
        <v>44436.71875</v>
      </c>
      <c r="D708" s="2">
        <v>44436.720833333333</v>
      </c>
      <c r="E708" s="2">
        <v>44436.728472222225</v>
      </c>
      <c r="F708" s="2">
        <v>44436.768750000003</v>
      </c>
      <c r="G708" t="s">
        <v>9</v>
      </c>
      <c r="H708" t="s">
        <v>10</v>
      </c>
    </row>
    <row r="709" spans="1:8" x14ac:dyDescent="0.25">
      <c r="A709">
        <v>118032</v>
      </c>
      <c r="B709">
        <v>1986</v>
      </c>
      <c r="C709" s="2">
        <v>44422.650694444441</v>
      </c>
      <c r="D709" s="2">
        <v>44422.659027777772</v>
      </c>
      <c r="E709" s="2"/>
      <c r="G709" t="s">
        <v>9</v>
      </c>
      <c r="H709" t="s">
        <v>10</v>
      </c>
    </row>
    <row r="710" spans="1:8" x14ac:dyDescent="0.25">
      <c r="A710">
        <v>118225</v>
      </c>
      <c r="B710">
        <v>3967</v>
      </c>
      <c r="C710" s="2">
        <v>44437.013888888891</v>
      </c>
      <c r="D710" s="2">
        <v>44437.022916666669</v>
      </c>
      <c r="E710" s="2">
        <v>44437.026388888888</v>
      </c>
      <c r="F710" s="2">
        <v>44437.044444444444</v>
      </c>
      <c r="G710" t="s">
        <v>9</v>
      </c>
      <c r="H710" t="s">
        <v>12</v>
      </c>
    </row>
    <row r="711" spans="1:8" x14ac:dyDescent="0.25">
      <c r="A711">
        <v>117105</v>
      </c>
      <c r="C711" s="2">
        <v>44425.28125</v>
      </c>
      <c r="G711" t="s">
        <v>9</v>
      </c>
      <c r="H711" t="s">
        <v>10</v>
      </c>
    </row>
    <row r="712" spans="1:8" x14ac:dyDescent="0.25">
      <c r="A712">
        <v>116767</v>
      </c>
      <c r="B712">
        <v>1441</v>
      </c>
      <c r="C712" s="2">
        <v>44421.614583333336</v>
      </c>
      <c r="D712" s="2">
        <v>44421.615972222222</v>
      </c>
      <c r="E712" s="2">
        <v>44421.625</v>
      </c>
      <c r="F712" s="2">
        <v>44421.633333333331</v>
      </c>
      <c r="G712" t="s">
        <v>11</v>
      </c>
      <c r="H712" t="s">
        <v>12</v>
      </c>
    </row>
    <row r="713" spans="1:8" x14ac:dyDescent="0.25">
      <c r="A713">
        <v>118400</v>
      </c>
      <c r="B713">
        <v>873</v>
      </c>
      <c r="C713" s="2">
        <v>44431.002083333333</v>
      </c>
      <c r="D713" s="2">
        <v>44431.006249999999</v>
      </c>
      <c r="E713" s="2">
        <v>44431.011805555558</v>
      </c>
      <c r="F713" s="2">
        <v>44431.045138888891</v>
      </c>
      <c r="G713" t="s">
        <v>11</v>
      </c>
      <c r="H713" t="s">
        <v>10</v>
      </c>
    </row>
    <row r="714" spans="1:8" x14ac:dyDescent="0.25">
      <c r="A714">
        <v>118006</v>
      </c>
      <c r="C714" s="2">
        <v>44416.692361111105</v>
      </c>
      <c r="G714" t="s">
        <v>11</v>
      </c>
      <c r="H714" t="s">
        <v>10</v>
      </c>
    </row>
    <row r="715" spans="1:8" x14ac:dyDescent="0.25">
      <c r="A715">
        <v>117102</v>
      </c>
      <c r="B715">
        <v>4540</v>
      </c>
      <c r="C715" s="2">
        <v>44431.979166666672</v>
      </c>
      <c r="D715" s="2">
        <v>44431.987500000003</v>
      </c>
      <c r="E715" s="2">
        <v>44431.989583333336</v>
      </c>
      <c r="F715" s="2">
        <v>44432.018055555556</v>
      </c>
      <c r="G715" t="s">
        <v>11</v>
      </c>
      <c r="H715" t="s">
        <v>10</v>
      </c>
    </row>
    <row r="716" spans="1:8" x14ac:dyDescent="0.25">
      <c r="A716">
        <v>116772</v>
      </c>
      <c r="B716">
        <v>3571</v>
      </c>
      <c r="C716" s="2">
        <v>44423.329861111109</v>
      </c>
      <c r="D716" s="2">
        <v>44423.34097222222</v>
      </c>
      <c r="E716" s="2">
        <v>44423.35</v>
      </c>
      <c r="F716" s="2">
        <v>44423.368055555555</v>
      </c>
      <c r="G716" t="s">
        <v>9</v>
      </c>
      <c r="H716" t="s">
        <v>10</v>
      </c>
    </row>
    <row r="717" spans="1:8" x14ac:dyDescent="0.25">
      <c r="A717">
        <v>118450</v>
      </c>
      <c r="B717">
        <v>2607</v>
      </c>
      <c r="C717" s="2">
        <v>44434.783333333333</v>
      </c>
      <c r="D717" s="2">
        <v>44434.793749999997</v>
      </c>
      <c r="E717" s="2"/>
      <c r="F717" s="2"/>
      <c r="G717" t="s">
        <v>11</v>
      </c>
      <c r="H717" t="s">
        <v>10</v>
      </c>
    </row>
    <row r="718" spans="1:8" x14ac:dyDescent="0.25">
      <c r="A718">
        <v>116812</v>
      </c>
      <c r="C718" s="2">
        <v>44411.548611111109</v>
      </c>
      <c r="G718" t="s">
        <v>9</v>
      </c>
      <c r="H718" t="s">
        <v>12</v>
      </c>
    </row>
    <row r="719" spans="1:8" x14ac:dyDescent="0.25">
      <c r="A719">
        <v>118555</v>
      </c>
      <c r="B719">
        <v>2720</v>
      </c>
      <c r="C719" s="2">
        <v>44432.962500000001</v>
      </c>
      <c r="D719" s="2">
        <v>44432.968055555561</v>
      </c>
      <c r="E719" s="2">
        <v>44432.974305555559</v>
      </c>
      <c r="F719" s="2">
        <v>44433.008333333339</v>
      </c>
      <c r="G719" t="s">
        <v>11</v>
      </c>
      <c r="H719" t="s">
        <v>10</v>
      </c>
    </row>
    <row r="720" spans="1:8" x14ac:dyDescent="0.25">
      <c r="A720">
        <v>118487</v>
      </c>
      <c r="B720">
        <v>340</v>
      </c>
      <c r="C720" s="2">
        <v>44421.417361111111</v>
      </c>
      <c r="D720" s="2">
        <v>44421.422222222223</v>
      </c>
      <c r="E720" s="2">
        <v>44421.424305555556</v>
      </c>
      <c r="F720" s="2">
        <v>44421.446527777778</v>
      </c>
      <c r="G720" t="s">
        <v>11</v>
      </c>
      <c r="H720" t="s">
        <v>10</v>
      </c>
    </row>
    <row r="721" spans="1:8" x14ac:dyDescent="0.25">
      <c r="A721">
        <v>117569</v>
      </c>
      <c r="B721">
        <v>3855</v>
      </c>
      <c r="C721" s="2">
        <v>44436.604166666672</v>
      </c>
      <c r="D721" s="2"/>
      <c r="G721" t="s">
        <v>11</v>
      </c>
      <c r="H721" t="s">
        <v>12</v>
      </c>
    </row>
    <row r="722" spans="1:8" x14ac:dyDescent="0.25">
      <c r="A722">
        <v>118051</v>
      </c>
      <c r="B722">
        <v>3636</v>
      </c>
      <c r="C722" s="2">
        <v>44433.473611111112</v>
      </c>
      <c r="D722" s="2">
        <v>44433.481250000004</v>
      </c>
      <c r="E722" s="2">
        <v>44433.483333333337</v>
      </c>
      <c r="F722" s="2"/>
      <c r="G722" t="s">
        <v>9</v>
      </c>
      <c r="H722" t="s">
        <v>10</v>
      </c>
    </row>
    <row r="723" spans="1:8" x14ac:dyDescent="0.25">
      <c r="A723">
        <v>117681</v>
      </c>
      <c r="B723">
        <v>1614</v>
      </c>
      <c r="C723" s="2">
        <v>44436.236805555556</v>
      </c>
      <c r="D723" s="2">
        <v>44436.243750000001</v>
      </c>
      <c r="E723" s="2"/>
      <c r="F723" s="2"/>
      <c r="G723" t="s">
        <v>9</v>
      </c>
      <c r="H723" t="s">
        <v>10</v>
      </c>
    </row>
    <row r="724" spans="1:8" x14ac:dyDescent="0.25">
      <c r="A724">
        <v>117877</v>
      </c>
      <c r="C724" s="2">
        <v>44431.678472222222</v>
      </c>
      <c r="G724" t="s">
        <v>9</v>
      </c>
      <c r="H724" t="s">
        <v>12</v>
      </c>
    </row>
    <row r="725" spans="1:8" x14ac:dyDescent="0.25">
      <c r="A725">
        <v>118103</v>
      </c>
      <c r="B725">
        <v>3203</v>
      </c>
      <c r="C725" s="2">
        <v>44418.456944444442</v>
      </c>
      <c r="D725" s="2">
        <v>44418.468055555553</v>
      </c>
      <c r="E725" s="2">
        <v>44418.470833333333</v>
      </c>
      <c r="F725" s="2"/>
      <c r="G725" t="s">
        <v>9</v>
      </c>
      <c r="H725" t="s">
        <v>10</v>
      </c>
    </row>
    <row r="726" spans="1:8" x14ac:dyDescent="0.25">
      <c r="A726">
        <v>118418</v>
      </c>
      <c r="B726">
        <v>306</v>
      </c>
      <c r="C726" s="2">
        <v>44422.618055555555</v>
      </c>
      <c r="D726" s="2">
        <v>44422.625</v>
      </c>
      <c r="E726" s="2"/>
      <c r="G726" t="s">
        <v>11</v>
      </c>
      <c r="H726" t="s">
        <v>10</v>
      </c>
    </row>
    <row r="727" spans="1:8" x14ac:dyDescent="0.25">
      <c r="A727">
        <v>116970</v>
      </c>
      <c r="B727">
        <v>3982</v>
      </c>
      <c r="C727" s="2">
        <v>44435.018055555556</v>
      </c>
      <c r="D727" s="2">
        <v>44435.023611111115</v>
      </c>
      <c r="E727" s="2">
        <v>44435.029166666674</v>
      </c>
      <c r="F727" s="2">
        <v>44435.048611111117</v>
      </c>
      <c r="G727" t="s">
        <v>9</v>
      </c>
      <c r="H727" t="s">
        <v>12</v>
      </c>
    </row>
    <row r="728" spans="1:8" x14ac:dyDescent="0.25">
      <c r="A728">
        <v>118668</v>
      </c>
      <c r="B728">
        <v>4130</v>
      </c>
      <c r="C728" s="2">
        <v>44433.601388888892</v>
      </c>
      <c r="D728" s="2">
        <v>44433.61041666667</v>
      </c>
      <c r="E728" s="2">
        <v>44433.620833333334</v>
      </c>
      <c r="F728" s="2">
        <v>44433.654861111114</v>
      </c>
      <c r="G728" t="s">
        <v>9</v>
      </c>
      <c r="H728" t="s">
        <v>10</v>
      </c>
    </row>
    <row r="729" spans="1:8" x14ac:dyDescent="0.25">
      <c r="A729">
        <v>117543</v>
      </c>
      <c r="C729" s="2">
        <v>44410.308333333334</v>
      </c>
      <c r="G729" t="s">
        <v>9</v>
      </c>
      <c r="H729" t="s">
        <v>10</v>
      </c>
    </row>
    <row r="730" spans="1:8" x14ac:dyDescent="0.25">
      <c r="A730">
        <v>118289</v>
      </c>
      <c r="B730">
        <v>1943</v>
      </c>
      <c r="C730" s="2">
        <v>44420.883333333331</v>
      </c>
      <c r="D730" s="2">
        <v>44420.890972222223</v>
      </c>
      <c r="E730" s="2">
        <v>44420.899305555555</v>
      </c>
      <c r="F730" s="2">
        <v>44420.919444444444</v>
      </c>
      <c r="G730" t="s">
        <v>9</v>
      </c>
      <c r="H730" t="s">
        <v>12</v>
      </c>
    </row>
    <row r="731" spans="1:8" x14ac:dyDescent="0.25">
      <c r="A731">
        <v>118421</v>
      </c>
      <c r="B731">
        <v>3027</v>
      </c>
      <c r="C731" s="2">
        <v>44434.616666666669</v>
      </c>
      <c r="D731" s="2"/>
      <c r="G731" t="s">
        <v>11</v>
      </c>
      <c r="H731" t="s">
        <v>10</v>
      </c>
    </row>
    <row r="732" spans="1:8" x14ac:dyDescent="0.25">
      <c r="A732">
        <v>117892</v>
      </c>
      <c r="C732" s="2">
        <v>44417.456249999996</v>
      </c>
      <c r="G732" t="s">
        <v>11</v>
      </c>
      <c r="H732" t="s">
        <v>10</v>
      </c>
    </row>
    <row r="733" spans="1:8" x14ac:dyDescent="0.25">
      <c r="A733">
        <v>117106</v>
      </c>
      <c r="B733">
        <v>3528</v>
      </c>
      <c r="C733" s="2">
        <v>44420.116666666669</v>
      </c>
      <c r="D733" s="2">
        <v>44420.125</v>
      </c>
      <c r="E733" s="2">
        <v>44420.127083333333</v>
      </c>
      <c r="F733" s="2">
        <v>44420.147222222222</v>
      </c>
      <c r="G733" t="s">
        <v>11</v>
      </c>
      <c r="H733" t="s">
        <v>12</v>
      </c>
    </row>
    <row r="734" spans="1:8" x14ac:dyDescent="0.25">
      <c r="A734">
        <v>117661</v>
      </c>
      <c r="B734">
        <v>2885</v>
      </c>
      <c r="C734" s="2">
        <v>44436.678472222222</v>
      </c>
      <c r="D734" s="2">
        <v>44436.681944444441</v>
      </c>
      <c r="E734" s="2">
        <v>44436.6875</v>
      </c>
      <c r="F734" s="2">
        <v>44436.694444444445</v>
      </c>
      <c r="G734" t="s">
        <v>9</v>
      </c>
      <c r="H734" t="s">
        <v>10</v>
      </c>
    </row>
    <row r="735" spans="1:8" x14ac:dyDescent="0.25">
      <c r="A735">
        <v>116869</v>
      </c>
      <c r="B735">
        <v>171</v>
      </c>
      <c r="C735" s="2">
        <v>44438.463888888895</v>
      </c>
      <c r="D735" s="2">
        <v>44438.470138888893</v>
      </c>
      <c r="E735" s="2"/>
      <c r="F735" s="2"/>
      <c r="G735" t="s">
        <v>11</v>
      </c>
      <c r="H735" t="s">
        <v>10</v>
      </c>
    </row>
    <row r="736" spans="1:8" x14ac:dyDescent="0.25">
      <c r="A736">
        <v>118509</v>
      </c>
      <c r="C736" s="2">
        <v>44415.588194444448</v>
      </c>
      <c r="G736" t="s">
        <v>9</v>
      </c>
      <c r="H736" t="s">
        <v>10</v>
      </c>
    </row>
    <row r="737" spans="1:8" x14ac:dyDescent="0.25">
      <c r="A737">
        <v>117162</v>
      </c>
      <c r="B737">
        <v>559</v>
      </c>
      <c r="C737" s="2">
        <v>44420.129861111112</v>
      </c>
      <c r="D737" s="2">
        <v>44420.137500000004</v>
      </c>
      <c r="E737" s="2">
        <v>44420.140277777784</v>
      </c>
      <c r="F737" s="2">
        <v>44420.170138888898</v>
      </c>
      <c r="G737" t="s">
        <v>9</v>
      </c>
      <c r="H737" t="s">
        <v>12</v>
      </c>
    </row>
    <row r="738" spans="1:8" x14ac:dyDescent="0.25">
      <c r="A738">
        <v>118706</v>
      </c>
      <c r="C738" s="2">
        <v>44413.848611111112</v>
      </c>
      <c r="G738" t="s">
        <v>11</v>
      </c>
      <c r="H738" t="s">
        <v>12</v>
      </c>
    </row>
    <row r="739" spans="1:8" x14ac:dyDescent="0.25">
      <c r="A739">
        <v>116771</v>
      </c>
      <c r="B739">
        <v>2559</v>
      </c>
      <c r="C739" s="2">
        <v>44425.224305555559</v>
      </c>
      <c r="D739" s="2">
        <v>44425.232638888891</v>
      </c>
      <c r="E739" s="2">
        <v>44425.242361111115</v>
      </c>
      <c r="F739" s="2">
        <v>44425.247916666674</v>
      </c>
      <c r="G739" t="s">
        <v>9</v>
      </c>
      <c r="H739" t="s">
        <v>10</v>
      </c>
    </row>
    <row r="740" spans="1:8" x14ac:dyDescent="0.25">
      <c r="A740">
        <v>116816</v>
      </c>
      <c r="B740">
        <v>671</v>
      </c>
      <c r="C740" s="2">
        <v>44412.201388888883</v>
      </c>
      <c r="D740" s="2">
        <v>44412.204166666663</v>
      </c>
      <c r="E740" s="2">
        <v>44412.210416666661</v>
      </c>
      <c r="F740" s="2"/>
      <c r="G740" t="s">
        <v>11</v>
      </c>
      <c r="H740" t="s">
        <v>12</v>
      </c>
    </row>
    <row r="741" spans="1:8" x14ac:dyDescent="0.25">
      <c r="A741">
        <v>118721</v>
      </c>
      <c r="B741">
        <v>2507</v>
      </c>
      <c r="C741" s="2">
        <v>44427.884027777778</v>
      </c>
      <c r="D741" s="2"/>
      <c r="G741" t="s">
        <v>11</v>
      </c>
      <c r="H741" t="s">
        <v>12</v>
      </c>
    </row>
    <row r="742" spans="1:8" x14ac:dyDescent="0.25">
      <c r="A742">
        <v>117141</v>
      </c>
      <c r="B742">
        <v>3056</v>
      </c>
      <c r="C742" s="2">
        <v>44430.328472222223</v>
      </c>
      <c r="D742" s="2">
        <v>44430.337500000001</v>
      </c>
      <c r="E742" s="2"/>
      <c r="F742" s="2"/>
      <c r="G742" t="s">
        <v>11</v>
      </c>
      <c r="H742" t="s">
        <v>10</v>
      </c>
    </row>
    <row r="743" spans="1:8" x14ac:dyDescent="0.25">
      <c r="A743">
        <v>118344</v>
      </c>
      <c r="C743" s="2">
        <v>44416.169444444444</v>
      </c>
      <c r="G743" t="s">
        <v>9</v>
      </c>
      <c r="H743" t="s">
        <v>10</v>
      </c>
    </row>
    <row r="744" spans="1:8" x14ac:dyDescent="0.25">
      <c r="A744">
        <v>118059</v>
      </c>
      <c r="B744">
        <v>3242</v>
      </c>
      <c r="C744" s="2">
        <v>44409.406944444447</v>
      </c>
      <c r="D744" s="2">
        <v>44409.40902777778</v>
      </c>
      <c r="E744" s="2">
        <v>44409.415972222225</v>
      </c>
      <c r="F744" s="2">
        <v>44409.439583333333</v>
      </c>
      <c r="G744" t="s">
        <v>9</v>
      </c>
      <c r="H744" t="s">
        <v>10</v>
      </c>
    </row>
    <row r="745" spans="1:8" x14ac:dyDescent="0.25">
      <c r="A745">
        <v>117358</v>
      </c>
      <c r="B745">
        <v>1761</v>
      </c>
      <c r="C745" s="2">
        <v>44424.174999999996</v>
      </c>
      <c r="D745" s="2">
        <v>44424.179861111108</v>
      </c>
      <c r="E745" s="2"/>
      <c r="G745" t="s">
        <v>9</v>
      </c>
      <c r="H745" t="s">
        <v>12</v>
      </c>
    </row>
    <row r="746" spans="1:8" x14ac:dyDescent="0.25">
      <c r="A746">
        <v>117435</v>
      </c>
      <c r="B746">
        <v>3596</v>
      </c>
      <c r="C746" s="2">
        <v>44411.167361111111</v>
      </c>
      <c r="D746" s="2">
        <v>44411.173611111109</v>
      </c>
      <c r="E746" s="2">
        <v>44411.181250000001</v>
      </c>
      <c r="F746" s="2">
        <v>44411.193749999999</v>
      </c>
      <c r="G746" t="s">
        <v>11</v>
      </c>
      <c r="H746" t="s">
        <v>12</v>
      </c>
    </row>
    <row r="747" spans="1:8" x14ac:dyDescent="0.25">
      <c r="A747">
        <v>116815</v>
      </c>
      <c r="B747">
        <v>1254</v>
      </c>
      <c r="C747" s="2">
        <v>44433.02847222222</v>
      </c>
      <c r="D747" s="2">
        <v>44433.032638888886</v>
      </c>
      <c r="E747" s="2">
        <v>44433.037499999999</v>
      </c>
      <c r="F747" s="2">
        <v>44433.043749999997</v>
      </c>
      <c r="G747" t="s">
        <v>9</v>
      </c>
      <c r="H747" t="s">
        <v>12</v>
      </c>
    </row>
    <row r="748" spans="1:8" x14ac:dyDescent="0.25">
      <c r="A748">
        <v>117676</v>
      </c>
      <c r="B748">
        <v>1605</v>
      </c>
      <c r="C748" s="2">
        <v>44412.82430555555</v>
      </c>
      <c r="D748" s="2"/>
      <c r="G748" t="s">
        <v>11</v>
      </c>
      <c r="H748" t="s">
        <v>10</v>
      </c>
    </row>
    <row r="749" spans="1:8" x14ac:dyDescent="0.25">
      <c r="A749">
        <v>117208</v>
      </c>
      <c r="B749">
        <v>470</v>
      </c>
      <c r="C749" s="2">
        <v>44432.98541666667</v>
      </c>
      <c r="D749" s="2">
        <v>44432.993055555562</v>
      </c>
      <c r="E749" s="2">
        <v>44433.002777777787</v>
      </c>
      <c r="F749" s="2">
        <v>44433.029861111121</v>
      </c>
      <c r="G749" t="s">
        <v>9</v>
      </c>
      <c r="H749" t="s">
        <v>12</v>
      </c>
    </row>
    <row r="750" spans="1:8" x14ac:dyDescent="0.25">
      <c r="A750">
        <v>117554</v>
      </c>
      <c r="B750">
        <v>2791</v>
      </c>
      <c r="C750" s="2">
        <v>44423.321527777778</v>
      </c>
      <c r="D750" s="2">
        <v>44423.32916666667</v>
      </c>
      <c r="E750" s="2"/>
      <c r="F750" s="2"/>
      <c r="G750" t="s">
        <v>11</v>
      </c>
      <c r="H750" t="s">
        <v>12</v>
      </c>
    </row>
    <row r="751" spans="1:8" x14ac:dyDescent="0.25">
      <c r="A751">
        <v>118309</v>
      </c>
      <c r="B751">
        <v>4870</v>
      </c>
      <c r="C751" s="2">
        <v>44427.701388888883</v>
      </c>
      <c r="D751" s="2">
        <v>44427.704166666663</v>
      </c>
      <c r="E751" s="2"/>
      <c r="F751" s="2"/>
      <c r="G751" t="s">
        <v>9</v>
      </c>
      <c r="H751" t="s">
        <v>10</v>
      </c>
    </row>
    <row r="752" spans="1:8" x14ac:dyDescent="0.25">
      <c r="A752">
        <v>117992</v>
      </c>
      <c r="C752" s="2">
        <v>44417.119444444448</v>
      </c>
      <c r="G752" t="s">
        <v>9</v>
      </c>
      <c r="H752" t="s">
        <v>10</v>
      </c>
    </row>
    <row r="753" spans="1:8" x14ac:dyDescent="0.25">
      <c r="A753">
        <v>117745</v>
      </c>
      <c r="C753" s="2">
        <v>44430.022222222222</v>
      </c>
      <c r="G753" t="s">
        <v>9</v>
      </c>
      <c r="H753" t="s">
        <v>12</v>
      </c>
    </row>
    <row r="754" spans="1:8" x14ac:dyDescent="0.25">
      <c r="A754">
        <v>117604</v>
      </c>
      <c r="B754">
        <v>1972</v>
      </c>
      <c r="C754" s="2">
        <v>44433.522916666669</v>
      </c>
      <c r="D754" s="2">
        <v>44433.527083333334</v>
      </c>
      <c r="E754" s="2"/>
      <c r="F754" s="2"/>
      <c r="G754" t="s">
        <v>9</v>
      </c>
      <c r="H754" t="s">
        <v>10</v>
      </c>
    </row>
    <row r="755" spans="1:8" x14ac:dyDescent="0.25">
      <c r="A755">
        <v>117255</v>
      </c>
      <c r="B755">
        <v>2289</v>
      </c>
      <c r="C755" s="2">
        <v>44437.875694444447</v>
      </c>
      <c r="D755" s="2"/>
      <c r="G755" t="s">
        <v>11</v>
      </c>
      <c r="H755" t="s">
        <v>10</v>
      </c>
    </row>
    <row r="756" spans="1:8" x14ac:dyDescent="0.25">
      <c r="A756">
        <v>117727</v>
      </c>
      <c r="B756">
        <v>316</v>
      </c>
      <c r="C756" s="2">
        <v>44437.122222222228</v>
      </c>
      <c r="D756" s="2">
        <v>44437.123611111114</v>
      </c>
      <c r="E756" s="2"/>
      <c r="F756" s="2"/>
      <c r="G756" t="s">
        <v>9</v>
      </c>
      <c r="H756" t="s">
        <v>10</v>
      </c>
    </row>
    <row r="757" spans="1:8" x14ac:dyDescent="0.25">
      <c r="A757">
        <v>118349</v>
      </c>
      <c r="B757">
        <v>2321</v>
      </c>
      <c r="C757" s="2">
        <v>44429.063888888886</v>
      </c>
      <c r="D757" s="2">
        <v>44429.073611111111</v>
      </c>
      <c r="E757" s="2">
        <v>44429.082638888889</v>
      </c>
      <c r="F757" s="2">
        <v>44429.104861111111</v>
      </c>
      <c r="G757" t="s">
        <v>11</v>
      </c>
      <c r="H757" t="s">
        <v>12</v>
      </c>
    </row>
    <row r="758" spans="1:8" x14ac:dyDescent="0.25">
      <c r="A758">
        <v>118020</v>
      </c>
      <c r="B758">
        <v>4306</v>
      </c>
      <c r="C758" s="2">
        <v>44422.614583333336</v>
      </c>
      <c r="D758" s="2">
        <v>44422.620833333334</v>
      </c>
      <c r="E758" s="2">
        <v>44422.629861111112</v>
      </c>
      <c r="F758" s="2">
        <v>44422.649305555555</v>
      </c>
      <c r="G758" t="s">
        <v>9</v>
      </c>
      <c r="H758" t="s">
        <v>10</v>
      </c>
    </row>
    <row r="759" spans="1:8" x14ac:dyDescent="0.25">
      <c r="A759">
        <v>117564</v>
      </c>
      <c r="C759" s="2">
        <v>44429.17083333333</v>
      </c>
      <c r="G759" t="s">
        <v>11</v>
      </c>
      <c r="H759" t="s">
        <v>10</v>
      </c>
    </row>
    <row r="760" spans="1:8" x14ac:dyDescent="0.25">
      <c r="A760">
        <v>118300</v>
      </c>
      <c r="B760">
        <v>1658</v>
      </c>
      <c r="C760" s="2">
        <v>44422.320833333331</v>
      </c>
      <c r="D760" s="2">
        <v>44422.322916666664</v>
      </c>
      <c r="E760" s="2">
        <v>44422.330555555556</v>
      </c>
      <c r="F760" s="2">
        <v>44422.352083333331</v>
      </c>
      <c r="G760" t="s">
        <v>9</v>
      </c>
      <c r="H760" t="s">
        <v>10</v>
      </c>
    </row>
    <row r="761" spans="1:8" x14ac:dyDescent="0.25">
      <c r="A761">
        <v>117571</v>
      </c>
      <c r="B761">
        <v>4604</v>
      </c>
      <c r="C761" s="2">
        <v>44429.946527777778</v>
      </c>
      <c r="D761" s="2">
        <v>44429.949305555558</v>
      </c>
      <c r="E761" s="2">
        <v>44429.952777777777</v>
      </c>
      <c r="F761" s="2">
        <v>44429.988194444442</v>
      </c>
      <c r="G761" t="s">
        <v>9</v>
      </c>
      <c r="H761" t="s">
        <v>12</v>
      </c>
    </row>
    <row r="762" spans="1:8" x14ac:dyDescent="0.25">
      <c r="A762">
        <v>118187</v>
      </c>
      <c r="B762">
        <v>1686</v>
      </c>
      <c r="C762" s="2">
        <v>44415.112500000003</v>
      </c>
      <c r="D762" s="2"/>
      <c r="G762" t="s">
        <v>9</v>
      </c>
      <c r="H762" t="s">
        <v>10</v>
      </c>
    </row>
    <row r="763" spans="1:8" x14ac:dyDescent="0.25">
      <c r="A763">
        <v>118560</v>
      </c>
      <c r="B763">
        <v>499</v>
      </c>
      <c r="C763" s="2">
        <v>44428.243055555555</v>
      </c>
      <c r="D763" s="2">
        <v>44428.251388888886</v>
      </c>
      <c r="E763" s="2">
        <v>44428.259722222218</v>
      </c>
      <c r="F763" s="2">
        <v>44428.297916666663</v>
      </c>
      <c r="G763" t="s">
        <v>9</v>
      </c>
      <c r="H763" t="s">
        <v>10</v>
      </c>
    </row>
    <row r="764" spans="1:8" x14ac:dyDescent="0.25">
      <c r="A764">
        <v>117439</v>
      </c>
      <c r="B764">
        <v>4360</v>
      </c>
      <c r="C764" s="2">
        <v>44421.522916666669</v>
      </c>
      <c r="D764" s="2">
        <v>44421.53402777778</v>
      </c>
      <c r="E764" s="2">
        <v>44421.540277777778</v>
      </c>
      <c r="F764" s="2">
        <v>44421.557638888888</v>
      </c>
      <c r="G764" t="s">
        <v>9</v>
      </c>
      <c r="H764" t="s">
        <v>10</v>
      </c>
    </row>
    <row r="765" spans="1:8" x14ac:dyDescent="0.25">
      <c r="A765">
        <v>117574</v>
      </c>
      <c r="B765">
        <v>2729</v>
      </c>
      <c r="C765" s="2">
        <v>44438.693749999999</v>
      </c>
      <c r="D765" s="2">
        <v>44438.704166666663</v>
      </c>
      <c r="E765" s="2"/>
      <c r="F765" s="2"/>
      <c r="G765" t="s">
        <v>9</v>
      </c>
      <c r="H765" t="s">
        <v>10</v>
      </c>
    </row>
    <row r="766" spans="1:8" x14ac:dyDescent="0.25">
      <c r="A766">
        <v>116848</v>
      </c>
      <c r="C766" s="2">
        <v>44437.652777777781</v>
      </c>
      <c r="G766" t="s">
        <v>9</v>
      </c>
      <c r="H766" t="s">
        <v>12</v>
      </c>
    </row>
    <row r="767" spans="1:8" x14ac:dyDescent="0.25">
      <c r="A767">
        <v>117398</v>
      </c>
      <c r="C767" s="2">
        <v>44438.102083333339</v>
      </c>
      <c r="G767" t="s">
        <v>9</v>
      </c>
      <c r="H767" t="s">
        <v>10</v>
      </c>
    </row>
    <row r="768" spans="1:8" x14ac:dyDescent="0.25">
      <c r="A768">
        <v>117633</v>
      </c>
      <c r="B768">
        <v>802</v>
      </c>
      <c r="C768" s="2">
        <v>44409.929861111108</v>
      </c>
      <c r="D768" s="2">
        <v>44409.934027777774</v>
      </c>
      <c r="E768" s="2">
        <v>44409.93541666666</v>
      </c>
      <c r="F768" s="2">
        <v>44409.945138888885</v>
      </c>
      <c r="G768" t="s">
        <v>11</v>
      </c>
      <c r="H768" t="s">
        <v>12</v>
      </c>
    </row>
    <row r="769" spans="1:8" x14ac:dyDescent="0.25">
      <c r="A769">
        <v>117312</v>
      </c>
      <c r="C769" s="2">
        <v>44421.808333333334</v>
      </c>
      <c r="G769" t="s">
        <v>9</v>
      </c>
      <c r="H769" t="s">
        <v>10</v>
      </c>
    </row>
    <row r="770" spans="1:8" x14ac:dyDescent="0.25">
      <c r="A770">
        <v>118298</v>
      </c>
      <c r="B770">
        <v>4540</v>
      </c>
      <c r="C770" s="2">
        <v>44430.218055555561</v>
      </c>
      <c r="D770" s="2">
        <v>44430.224305555559</v>
      </c>
      <c r="E770" s="2"/>
      <c r="G770" t="s">
        <v>9</v>
      </c>
      <c r="H770" t="s">
        <v>10</v>
      </c>
    </row>
    <row r="771" spans="1:8" x14ac:dyDescent="0.25">
      <c r="A771">
        <v>117417</v>
      </c>
      <c r="B771">
        <v>1814</v>
      </c>
      <c r="C771" s="2">
        <v>44432.072222222218</v>
      </c>
      <c r="D771" s="2">
        <v>44432.074999999997</v>
      </c>
      <c r="E771" s="2">
        <v>44432.081944444442</v>
      </c>
      <c r="F771" s="2">
        <v>44432.111111111109</v>
      </c>
      <c r="G771" t="s">
        <v>11</v>
      </c>
      <c r="H771" t="s">
        <v>10</v>
      </c>
    </row>
    <row r="772" spans="1:8" x14ac:dyDescent="0.25">
      <c r="A772">
        <v>117516</v>
      </c>
      <c r="C772" s="2">
        <v>44436.200694444444</v>
      </c>
      <c r="G772" t="s">
        <v>11</v>
      </c>
      <c r="H772" t="s">
        <v>10</v>
      </c>
    </row>
    <row r="773" spans="1:8" x14ac:dyDescent="0.25">
      <c r="A773">
        <v>117750</v>
      </c>
      <c r="B773">
        <v>4268</v>
      </c>
      <c r="C773" s="2">
        <v>44409.269444444442</v>
      </c>
      <c r="D773" s="2">
        <v>44409.277083333334</v>
      </c>
      <c r="E773" s="2"/>
      <c r="G773" t="s">
        <v>9</v>
      </c>
      <c r="H773" t="s">
        <v>10</v>
      </c>
    </row>
    <row r="774" spans="1:8" x14ac:dyDescent="0.25">
      <c r="A774">
        <v>118571</v>
      </c>
      <c r="B774">
        <v>1051</v>
      </c>
      <c r="C774" s="2">
        <v>44438.590277777781</v>
      </c>
      <c r="D774" s="2">
        <v>44438.591666666667</v>
      </c>
      <c r="E774" s="2">
        <v>44438.595138888886</v>
      </c>
      <c r="F774" s="2">
        <v>44438.618055555555</v>
      </c>
      <c r="G774" t="s">
        <v>11</v>
      </c>
      <c r="H774" t="s">
        <v>10</v>
      </c>
    </row>
    <row r="775" spans="1:8" x14ac:dyDescent="0.25">
      <c r="A775">
        <v>117535</v>
      </c>
      <c r="B775">
        <v>2699</v>
      </c>
      <c r="C775" s="2">
        <v>44417.429861111108</v>
      </c>
      <c r="D775" s="2">
        <v>44417.439583333333</v>
      </c>
      <c r="E775" s="2">
        <v>44417.448611111111</v>
      </c>
      <c r="F775" s="2">
        <v>44417.473611111112</v>
      </c>
      <c r="G775" t="s">
        <v>9</v>
      </c>
      <c r="H775" t="s">
        <v>10</v>
      </c>
    </row>
    <row r="776" spans="1:8" x14ac:dyDescent="0.25">
      <c r="A776">
        <v>118502</v>
      </c>
      <c r="B776">
        <v>3909</v>
      </c>
      <c r="C776" s="2">
        <v>44422.456249999996</v>
      </c>
      <c r="D776" s="2">
        <v>44422.463888888888</v>
      </c>
      <c r="E776" s="2">
        <v>44422.470138888886</v>
      </c>
      <c r="F776" s="2">
        <v>44422.488194444442</v>
      </c>
      <c r="G776" t="s">
        <v>11</v>
      </c>
      <c r="H776" t="s">
        <v>10</v>
      </c>
    </row>
    <row r="777" spans="1:8" x14ac:dyDescent="0.25">
      <c r="A777">
        <v>117901</v>
      </c>
      <c r="B777">
        <v>1045</v>
      </c>
      <c r="C777" s="2">
        <v>44434.298611111109</v>
      </c>
      <c r="D777" s="2">
        <v>44434.309027777774</v>
      </c>
      <c r="E777" s="2">
        <v>44434.314583333333</v>
      </c>
      <c r="F777" s="2">
        <v>44434.324999999997</v>
      </c>
      <c r="G777" t="s">
        <v>9</v>
      </c>
      <c r="H777" t="s">
        <v>10</v>
      </c>
    </row>
    <row r="778" spans="1:8" x14ac:dyDescent="0.25">
      <c r="A778">
        <v>116921</v>
      </c>
      <c r="C778" s="2">
        <v>44425.859722222223</v>
      </c>
      <c r="G778" t="s">
        <v>11</v>
      </c>
      <c r="H778" t="s">
        <v>12</v>
      </c>
    </row>
    <row r="779" spans="1:8" x14ac:dyDescent="0.25">
      <c r="A779">
        <v>118464</v>
      </c>
      <c r="B779">
        <v>286</v>
      </c>
      <c r="C779" s="2">
        <v>44429.888194444444</v>
      </c>
      <c r="D779" s="2">
        <v>44429.893055555556</v>
      </c>
      <c r="E779" s="2">
        <v>44429.902777777781</v>
      </c>
      <c r="F779" s="2">
        <v>44429.928472222222</v>
      </c>
      <c r="G779" t="s">
        <v>9</v>
      </c>
      <c r="H779" t="s">
        <v>10</v>
      </c>
    </row>
    <row r="780" spans="1:8" x14ac:dyDescent="0.25">
      <c r="A780">
        <v>118328</v>
      </c>
      <c r="C780" s="2">
        <v>44433.661805555559</v>
      </c>
      <c r="G780" t="s">
        <v>11</v>
      </c>
      <c r="H780" t="s">
        <v>10</v>
      </c>
    </row>
    <row r="781" spans="1:8" x14ac:dyDescent="0.25">
      <c r="A781">
        <v>117419</v>
      </c>
      <c r="B781">
        <v>2901</v>
      </c>
      <c r="C781" s="2">
        <v>44411.193749999999</v>
      </c>
      <c r="D781" s="2">
        <v>44411.195833333331</v>
      </c>
      <c r="E781" s="2">
        <v>44411.19930555555</v>
      </c>
      <c r="F781" s="2"/>
      <c r="G781" t="s">
        <v>9</v>
      </c>
      <c r="H781" t="s">
        <v>12</v>
      </c>
    </row>
    <row r="782" spans="1:8" x14ac:dyDescent="0.25">
      <c r="A782">
        <v>118639</v>
      </c>
      <c r="B782">
        <v>1210</v>
      </c>
      <c r="C782" s="2">
        <v>44433.765277777777</v>
      </c>
      <c r="D782" s="2">
        <v>44433.766666666663</v>
      </c>
      <c r="E782" s="2"/>
      <c r="G782" t="s">
        <v>9</v>
      </c>
      <c r="H782" t="s">
        <v>10</v>
      </c>
    </row>
    <row r="783" spans="1:8" x14ac:dyDescent="0.25">
      <c r="A783">
        <v>117015</v>
      </c>
      <c r="B783">
        <v>2917</v>
      </c>
      <c r="C783" s="2">
        <v>44436.815972222219</v>
      </c>
      <c r="D783" s="2">
        <v>44436.818055555552</v>
      </c>
      <c r="E783" s="2">
        <v>44436.823611111111</v>
      </c>
      <c r="F783" s="2">
        <v>44436.838194444441</v>
      </c>
      <c r="G783" t="s">
        <v>9</v>
      </c>
      <c r="H783" t="s">
        <v>12</v>
      </c>
    </row>
    <row r="784" spans="1:8" x14ac:dyDescent="0.25">
      <c r="A784">
        <v>118740</v>
      </c>
      <c r="B784">
        <v>2672</v>
      </c>
      <c r="C784" s="2">
        <v>44417.712500000001</v>
      </c>
      <c r="D784" s="2">
        <v>44417.718055555561</v>
      </c>
      <c r="E784" s="2">
        <v>44417.722916666673</v>
      </c>
      <c r="F784" s="2">
        <v>44417.762500000004</v>
      </c>
      <c r="G784" t="s">
        <v>11</v>
      </c>
      <c r="H784" t="s">
        <v>12</v>
      </c>
    </row>
    <row r="785" spans="1:8" x14ac:dyDescent="0.25">
      <c r="A785">
        <v>118614</v>
      </c>
      <c r="C785" s="2">
        <v>44434.479861111111</v>
      </c>
      <c r="G785" t="s">
        <v>9</v>
      </c>
      <c r="H785" t="s">
        <v>10</v>
      </c>
    </row>
    <row r="786" spans="1:8" x14ac:dyDescent="0.25">
      <c r="A786">
        <v>118374</v>
      </c>
      <c r="B786">
        <v>3875</v>
      </c>
      <c r="C786" s="2">
        <v>44413.234027777777</v>
      </c>
      <c r="D786" s="2"/>
      <c r="G786" t="s">
        <v>11</v>
      </c>
      <c r="H786" t="s">
        <v>10</v>
      </c>
    </row>
    <row r="787" spans="1:8" x14ac:dyDescent="0.25">
      <c r="A787">
        <v>117746</v>
      </c>
      <c r="B787">
        <v>953</v>
      </c>
      <c r="C787" s="2">
        <v>44429.870138888895</v>
      </c>
      <c r="D787" s="2">
        <v>44429.880555555559</v>
      </c>
      <c r="E787" s="2">
        <v>44429.889583333337</v>
      </c>
      <c r="F787" s="2">
        <v>44429.930555555562</v>
      </c>
      <c r="G787" t="s">
        <v>11</v>
      </c>
      <c r="H787" t="s">
        <v>10</v>
      </c>
    </row>
    <row r="788" spans="1:8" x14ac:dyDescent="0.25">
      <c r="A788">
        <v>117100</v>
      </c>
      <c r="B788">
        <v>1391</v>
      </c>
      <c r="C788" s="2">
        <v>44420.977777777778</v>
      </c>
      <c r="D788" s="2">
        <v>44420.981944444444</v>
      </c>
      <c r="E788" s="2">
        <v>44420.990277777775</v>
      </c>
      <c r="F788" s="2">
        <v>44421.012499999997</v>
      </c>
      <c r="G788" t="s">
        <v>11</v>
      </c>
      <c r="H788" t="s">
        <v>10</v>
      </c>
    </row>
    <row r="789" spans="1:8" x14ac:dyDescent="0.25">
      <c r="A789">
        <v>117298</v>
      </c>
      <c r="B789">
        <v>3437</v>
      </c>
      <c r="C789" s="2">
        <v>44433.86041666667</v>
      </c>
      <c r="D789" s="2">
        <v>44433.865972222229</v>
      </c>
      <c r="E789" s="2">
        <v>44433.873611111121</v>
      </c>
      <c r="F789" s="2">
        <v>44433.912500000013</v>
      </c>
      <c r="G789" t="s">
        <v>9</v>
      </c>
      <c r="H789" t="s">
        <v>12</v>
      </c>
    </row>
    <row r="790" spans="1:8" x14ac:dyDescent="0.25">
      <c r="A790">
        <v>117186</v>
      </c>
      <c r="B790">
        <v>1179</v>
      </c>
      <c r="C790" s="2">
        <v>44427.547222222223</v>
      </c>
      <c r="D790" s="2">
        <v>44427.550694444442</v>
      </c>
      <c r="E790" s="2">
        <v>44427.554861111108</v>
      </c>
      <c r="F790" s="2">
        <v>44427.57430555555</v>
      </c>
      <c r="G790" t="s">
        <v>11</v>
      </c>
      <c r="H790" t="s">
        <v>10</v>
      </c>
    </row>
    <row r="791" spans="1:8" x14ac:dyDescent="0.25">
      <c r="A791">
        <v>116785</v>
      </c>
      <c r="B791">
        <v>3895</v>
      </c>
      <c r="C791" s="2">
        <v>44417.147222222222</v>
      </c>
      <c r="D791" s="2">
        <v>44417.148611111108</v>
      </c>
      <c r="E791" s="2"/>
      <c r="G791" t="s">
        <v>9</v>
      </c>
      <c r="H791" t="s">
        <v>12</v>
      </c>
    </row>
    <row r="792" spans="1:8" x14ac:dyDescent="0.25">
      <c r="A792">
        <v>117880</v>
      </c>
      <c r="B792">
        <v>3206</v>
      </c>
      <c r="C792" s="2">
        <v>44431.16805555555</v>
      </c>
      <c r="D792" s="2">
        <v>44431.172916666663</v>
      </c>
      <c r="E792" s="2">
        <v>44431.182638888888</v>
      </c>
      <c r="F792" s="2">
        <v>44431.207638888889</v>
      </c>
      <c r="G792" t="s">
        <v>11</v>
      </c>
      <c r="H792" t="s">
        <v>12</v>
      </c>
    </row>
    <row r="793" spans="1:8" x14ac:dyDescent="0.25">
      <c r="A793">
        <v>117182</v>
      </c>
      <c r="B793">
        <v>2916</v>
      </c>
      <c r="C793" s="2">
        <v>44415.492361111115</v>
      </c>
      <c r="D793" s="2">
        <v>44415.501388888893</v>
      </c>
      <c r="E793" s="2">
        <v>44415.504861111112</v>
      </c>
      <c r="F793" s="2">
        <v>44415.533333333333</v>
      </c>
      <c r="G793" t="s">
        <v>9</v>
      </c>
      <c r="H793" t="s">
        <v>10</v>
      </c>
    </row>
    <row r="794" spans="1:8" x14ac:dyDescent="0.25">
      <c r="A794">
        <v>118542</v>
      </c>
      <c r="B794">
        <v>4624</v>
      </c>
      <c r="C794" s="2">
        <v>44414.284722222219</v>
      </c>
      <c r="D794" s="2">
        <v>44414.288888888885</v>
      </c>
      <c r="E794" s="2">
        <v>44414.295138888883</v>
      </c>
      <c r="F794" s="2">
        <v>44414.33888888888</v>
      </c>
      <c r="G794" t="s">
        <v>9</v>
      </c>
      <c r="H794" t="s">
        <v>12</v>
      </c>
    </row>
    <row r="795" spans="1:8" x14ac:dyDescent="0.25">
      <c r="A795">
        <v>116994</v>
      </c>
      <c r="B795">
        <v>3183</v>
      </c>
      <c r="C795" s="2">
        <v>44425.701388888883</v>
      </c>
      <c r="D795" s="2"/>
      <c r="G795" t="s">
        <v>11</v>
      </c>
      <c r="H795" t="s">
        <v>10</v>
      </c>
    </row>
    <row r="796" spans="1:8" x14ac:dyDescent="0.25">
      <c r="A796">
        <v>118308</v>
      </c>
      <c r="B796">
        <v>3043</v>
      </c>
      <c r="C796" s="2">
        <v>44410.21875</v>
      </c>
      <c r="D796" s="2">
        <v>44410.227083333331</v>
      </c>
      <c r="E796" s="2">
        <v>44410.23055555555</v>
      </c>
      <c r="F796" s="2"/>
      <c r="G796" t="s">
        <v>9</v>
      </c>
      <c r="H796" t="s">
        <v>10</v>
      </c>
    </row>
    <row r="797" spans="1:8" x14ac:dyDescent="0.25">
      <c r="A797">
        <v>117094</v>
      </c>
      <c r="B797">
        <v>4629</v>
      </c>
      <c r="C797" s="2">
        <v>44409.061805555553</v>
      </c>
      <c r="D797" s="2">
        <v>44409.067361111112</v>
      </c>
      <c r="E797" s="2">
        <v>44409.077777777777</v>
      </c>
      <c r="F797" s="2">
        <v>44409.113194444442</v>
      </c>
      <c r="G797" t="s">
        <v>9</v>
      </c>
      <c r="H797" t="s">
        <v>10</v>
      </c>
    </row>
    <row r="798" spans="1:8" x14ac:dyDescent="0.25">
      <c r="A798">
        <v>118777</v>
      </c>
      <c r="B798">
        <v>745</v>
      </c>
      <c r="C798" s="2">
        <v>44429.472222222226</v>
      </c>
      <c r="D798" s="2">
        <v>44429.483333333337</v>
      </c>
      <c r="E798" s="2">
        <v>44429.488888888896</v>
      </c>
      <c r="F798" s="2">
        <v>44429.514583333337</v>
      </c>
      <c r="G798" t="s">
        <v>11</v>
      </c>
      <c r="H798" t="s">
        <v>12</v>
      </c>
    </row>
    <row r="799" spans="1:8" x14ac:dyDescent="0.25">
      <c r="A799">
        <v>118094</v>
      </c>
      <c r="B799">
        <v>1052</v>
      </c>
      <c r="C799" s="2">
        <v>44410.14166666667</v>
      </c>
      <c r="D799" s="2">
        <v>44410.143750000003</v>
      </c>
      <c r="E799" s="2">
        <v>44410.146527777782</v>
      </c>
      <c r="F799" s="2">
        <v>44410.177777777782</v>
      </c>
      <c r="G799" t="s">
        <v>11</v>
      </c>
      <c r="H799" t="s">
        <v>10</v>
      </c>
    </row>
    <row r="800" spans="1:8" x14ac:dyDescent="0.25">
      <c r="A800">
        <v>118335</v>
      </c>
      <c r="C800" s="2">
        <v>44417.40902777778</v>
      </c>
      <c r="G800" t="s">
        <v>9</v>
      </c>
      <c r="H800" t="s">
        <v>12</v>
      </c>
    </row>
    <row r="801" spans="1:8" x14ac:dyDescent="0.25">
      <c r="A801">
        <v>116806</v>
      </c>
      <c r="B801">
        <v>679</v>
      </c>
      <c r="C801" s="2">
        <v>44432.518055555556</v>
      </c>
      <c r="D801" s="2">
        <v>44432.527777777781</v>
      </c>
      <c r="E801" s="2">
        <v>44432.529861111114</v>
      </c>
      <c r="F801" s="2">
        <v>44432.555555555555</v>
      </c>
      <c r="G801" t="s">
        <v>9</v>
      </c>
      <c r="H801" t="s">
        <v>12</v>
      </c>
    </row>
    <row r="802" spans="1:8" x14ac:dyDescent="0.25">
      <c r="A802">
        <v>118263</v>
      </c>
      <c r="B802">
        <v>1731</v>
      </c>
      <c r="C802" s="2">
        <v>44429.162499999999</v>
      </c>
      <c r="D802" s="2"/>
      <c r="G802" t="s">
        <v>11</v>
      </c>
      <c r="H802" t="s">
        <v>10</v>
      </c>
    </row>
    <row r="803" spans="1:8" x14ac:dyDescent="0.25">
      <c r="A803">
        <v>117887</v>
      </c>
      <c r="B803">
        <v>4191</v>
      </c>
      <c r="C803" s="2">
        <v>44438.879861111112</v>
      </c>
      <c r="D803" s="2"/>
      <c r="G803" t="s">
        <v>11</v>
      </c>
      <c r="H803" t="s">
        <v>10</v>
      </c>
    </row>
    <row r="804" spans="1:8" x14ac:dyDescent="0.25">
      <c r="A804">
        <v>118422</v>
      </c>
      <c r="C804" s="2">
        <v>44436.801388888889</v>
      </c>
      <c r="G804" t="s">
        <v>9</v>
      </c>
      <c r="H804" t="s">
        <v>10</v>
      </c>
    </row>
    <row r="805" spans="1:8" x14ac:dyDescent="0.25">
      <c r="A805">
        <v>117760</v>
      </c>
      <c r="B805">
        <v>4240</v>
      </c>
      <c r="C805" s="2">
        <v>44428.165277777778</v>
      </c>
      <c r="D805" s="2">
        <v>44428.170833333337</v>
      </c>
      <c r="E805" s="2">
        <v>44428.17569444445</v>
      </c>
      <c r="F805" s="2">
        <v>44428.188194444447</v>
      </c>
      <c r="G805" t="s">
        <v>9</v>
      </c>
      <c r="H805" t="s">
        <v>12</v>
      </c>
    </row>
    <row r="806" spans="1:8" x14ac:dyDescent="0.25">
      <c r="A806">
        <v>118647</v>
      </c>
      <c r="B806">
        <v>2073</v>
      </c>
      <c r="C806" s="2">
        <v>44418.240277777782</v>
      </c>
      <c r="D806" s="2">
        <v>44418.249305555561</v>
      </c>
      <c r="E806" s="2">
        <v>44418.258333333339</v>
      </c>
      <c r="F806" s="2">
        <v>44418.275694444448</v>
      </c>
      <c r="G806" t="s">
        <v>9</v>
      </c>
      <c r="H806" t="s">
        <v>12</v>
      </c>
    </row>
    <row r="807" spans="1:8" x14ac:dyDescent="0.25">
      <c r="A807">
        <v>118166</v>
      </c>
      <c r="B807">
        <v>1740</v>
      </c>
      <c r="C807" s="2">
        <v>44419.782638888886</v>
      </c>
      <c r="D807" s="2">
        <v>44419.790972222218</v>
      </c>
      <c r="E807" s="2">
        <v>44419.79583333333</v>
      </c>
      <c r="F807" s="2">
        <v>44419.836111111108</v>
      </c>
      <c r="G807" t="s">
        <v>9</v>
      </c>
      <c r="H807" t="s">
        <v>10</v>
      </c>
    </row>
    <row r="808" spans="1:8" x14ac:dyDescent="0.25">
      <c r="A808">
        <v>117858</v>
      </c>
      <c r="B808">
        <v>303</v>
      </c>
      <c r="C808" s="2">
        <v>44434.486805555556</v>
      </c>
      <c r="D808" s="2">
        <v>44434.489583333336</v>
      </c>
      <c r="E808" s="2">
        <v>44434.491666666669</v>
      </c>
      <c r="F808" s="2">
        <v>44434.499305555561</v>
      </c>
      <c r="G808" t="s">
        <v>9</v>
      </c>
      <c r="H808" t="s">
        <v>10</v>
      </c>
    </row>
    <row r="809" spans="1:8" x14ac:dyDescent="0.25">
      <c r="A809">
        <v>117027</v>
      </c>
      <c r="C809" s="2">
        <v>44412.297222222223</v>
      </c>
      <c r="G809" t="s">
        <v>9</v>
      </c>
      <c r="H809" t="s">
        <v>10</v>
      </c>
    </row>
    <row r="810" spans="1:8" x14ac:dyDescent="0.25">
      <c r="A810">
        <v>117450</v>
      </c>
      <c r="B810">
        <v>264</v>
      </c>
      <c r="C810" s="2">
        <v>44410.361111111117</v>
      </c>
      <c r="D810" s="2">
        <v>44410.364583333336</v>
      </c>
      <c r="E810" s="2">
        <v>44410.370138888895</v>
      </c>
      <c r="F810" s="2">
        <v>44410.390972222231</v>
      </c>
      <c r="G810" t="s">
        <v>9</v>
      </c>
      <c r="H810" t="s">
        <v>12</v>
      </c>
    </row>
    <row r="811" spans="1:8" x14ac:dyDescent="0.25">
      <c r="A811">
        <v>118649</v>
      </c>
      <c r="B811">
        <v>3666</v>
      </c>
      <c r="C811" s="2">
        <v>44417.052083333328</v>
      </c>
      <c r="D811" s="2">
        <v>44417.061111111107</v>
      </c>
      <c r="E811" s="2">
        <v>44417.071527777771</v>
      </c>
      <c r="F811" s="2">
        <v>44417.093749999993</v>
      </c>
      <c r="G811" t="s">
        <v>11</v>
      </c>
      <c r="H811" t="s">
        <v>10</v>
      </c>
    </row>
    <row r="812" spans="1:8" x14ac:dyDescent="0.25">
      <c r="A812">
        <v>118237</v>
      </c>
      <c r="B812">
        <v>3102</v>
      </c>
      <c r="C812" s="2">
        <v>44424.115277777782</v>
      </c>
      <c r="D812" s="2"/>
      <c r="G812" t="s">
        <v>11</v>
      </c>
      <c r="H812" t="s">
        <v>12</v>
      </c>
    </row>
    <row r="813" spans="1:8" x14ac:dyDescent="0.25">
      <c r="A813">
        <v>116817</v>
      </c>
      <c r="C813" s="2">
        <v>44437.878472222219</v>
      </c>
      <c r="G813" t="s">
        <v>9</v>
      </c>
      <c r="H813" t="s">
        <v>10</v>
      </c>
    </row>
    <row r="814" spans="1:8" x14ac:dyDescent="0.25">
      <c r="A814">
        <v>118458</v>
      </c>
      <c r="B814">
        <v>2298</v>
      </c>
      <c r="C814" s="2">
        <v>44415.554861111108</v>
      </c>
      <c r="D814" s="2">
        <v>44415.564583333333</v>
      </c>
      <c r="E814" s="2">
        <v>44415.572222222225</v>
      </c>
      <c r="F814" s="2">
        <v>44415.57916666667</v>
      </c>
      <c r="G814" t="s">
        <v>9</v>
      </c>
      <c r="H814" t="s">
        <v>10</v>
      </c>
    </row>
    <row r="815" spans="1:8" x14ac:dyDescent="0.25">
      <c r="A815">
        <v>118321</v>
      </c>
      <c r="B815">
        <v>4726</v>
      </c>
      <c r="C815" s="2">
        <v>44424.979166666672</v>
      </c>
      <c r="D815" s="2">
        <v>44424.984027777784</v>
      </c>
      <c r="E815" s="2">
        <v>44424.987500000003</v>
      </c>
      <c r="F815" s="2">
        <v>44425.010416666672</v>
      </c>
      <c r="G815" t="s">
        <v>9</v>
      </c>
      <c r="H815" t="s">
        <v>10</v>
      </c>
    </row>
    <row r="816" spans="1:8" x14ac:dyDescent="0.25">
      <c r="A816">
        <v>117069</v>
      </c>
      <c r="B816">
        <v>1630</v>
      </c>
      <c r="C816" s="2">
        <v>44430.954166666663</v>
      </c>
      <c r="D816" s="2">
        <v>44430.961111111108</v>
      </c>
      <c r="E816" s="2"/>
      <c r="F816" s="2"/>
      <c r="G816" t="s">
        <v>9</v>
      </c>
      <c r="H816" t="s">
        <v>10</v>
      </c>
    </row>
    <row r="817" spans="1:8" x14ac:dyDescent="0.25">
      <c r="A817">
        <v>118265</v>
      </c>
      <c r="C817" s="2">
        <v>44409.279166666667</v>
      </c>
      <c r="G817" t="s">
        <v>11</v>
      </c>
      <c r="H817" t="s">
        <v>10</v>
      </c>
    </row>
    <row r="818" spans="1:8" x14ac:dyDescent="0.25">
      <c r="A818">
        <v>118038</v>
      </c>
      <c r="B818">
        <v>2600</v>
      </c>
      <c r="C818" s="2">
        <v>44437.984027777777</v>
      </c>
      <c r="D818" s="2">
        <v>44437.994444444441</v>
      </c>
      <c r="E818" s="2">
        <v>44438.004166666666</v>
      </c>
      <c r="F818" s="2"/>
      <c r="G818" t="s">
        <v>9</v>
      </c>
      <c r="H818" t="s">
        <v>12</v>
      </c>
    </row>
    <row r="819" spans="1:8" x14ac:dyDescent="0.25">
      <c r="A819">
        <v>118013</v>
      </c>
      <c r="B819">
        <v>2399</v>
      </c>
      <c r="C819" s="2">
        <v>44423.82430555555</v>
      </c>
      <c r="D819" s="2">
        <v>44423.830555555549</v>
      </c>
      <c r="E819" s="2">
        <v>44423.836111111108</v>
      </c>
      <c r="F819" s="2">
        <v>44423.875694444439</v>
      </c>
      <c r="G819" t="s">
        <v>9</v>
      </c>
      <c r="H819" t="s">
        <v>10</v>
      </c>
    </row>
    <row r="820" spans="1:8" x14ac:dyDescent="0.25">
      <c r="A820">
        <v>117794</v>
      </c>
      <c r="B820">
        <v>4310</v>
      </c>
      <c r="C820" s="2">
        <v>44435.784722222219</v>
      </c>
      <c r="D820" s="2">
        <v>44435.792361111111</v>
      </c>
      <c r="E820" s="2">
        <v>44435.802777777775</v>
      </c>
      <c r="F820" s="2">
        <v>44435.808333333334</v>
      </c>
      <c r="G820" t="s">
        <v>9</v>
      </c>
      <c r="H820" t="s">
        <v>10</v>
      </c>
    </row>
    <row r="821" spans="1:8" x14ac:dyDescent="0.25">
      <c r="A821">
        <v>116783</v>
      </c>
      <c r="C821" s="2">
        <v>44421.581249999996</v>
      </c>
      <c r="G821" t="s">
        <v>9</v>
      </c>
      <c r="H821" t="s">
        <v>12</v>
      </c>
    </row>
    <row r="822" spans="1:8" x14ac:dyDescent="0.25">
      <c r="A822">
        <v>117257</v>
      </c>
      <c r="B822">
        <v>4358</v>
      </c>
      <c r="C822" s="2">
        <v>44410.047222222223</v>
      </c>
      <c r="D822" s="2">
        <v>44410.049305555556</v>
      </c>
      <c r="E822" s="2">
        <v>44410.056250000001</v>
      </c>
      <c r="F822" s="2">
        <v>44410.070833333331</v>
      </c>
      <c r="G822" t="s">
        <v>9</v>
      </c>
      <c r="H822" t="s">
        <v>10</v>
      </c>
    </row>
    <row r="823" spans="1:8" x14ac:dyDescent="0.25">
      <c r="A823">
        <v>117836</v>
      </c>
      <c r="B823">
        <v>1481</v>
      </c>
      <c r="C823" s="2">
        <v>44411.772222222222</v>
      </c>
      <c r="D823" s="2">
        <v>44411.780555555553</v>
      </c>
      <c r="E823" s="2"/>
      <c r="G823" t="s">
        <v>11</v>
      </c>
      <c r="H823" t="s">
        <v>12</v>
      </c>
    </row>
    <row r="824" spans="1:8" x14ac:dyDescent="0.25">
      <c r="A824">
        <v>118404</v>
      </c>
      <c r="B824">
        <v>3923</v>
      </c>
      <c r="C824" s="2">
        <v>44427.540277777778</v>
      </c>
      <c r="D824" s="2">
        <v>44427.548611111109</v>
      </c>
      <c r="E824" s="2">
        <v>44427.554861111108</v>
      </c>
      <c r="F824" s="2">
        <v>44427.575694444444</v>
      </c>
      <c r="G824" t="s">
        <v>11</v>
      </c>
      <c r="H824" t="s">
        <v>10</v>
      </c>
    </row>
    <row r="825" spans="1:8" x14ac:dyDescent="0.25">
      <c r="A825">
        <v>116995</v>
      </c>
      <c r="B825">
        <v>3102</v>
      </c>
      <c r="C825" s="2">
        <v>44436.579861111109</v>
      </c>
      <c r="D825" s="2"/>
      <c r="G825" t="s">
        <v>11</v>
      </c>
      <c r="H825" t="s">
        <v>10</v>
      </c>
    </row>
    <row r="826" spans="1:8" x14ac:dyDescent="0.25">
      <c r="A826">
        <v>117644</v>
      </c>
      <c r="B826">
        <v>1720</v>
      </c>
      <c r="C826" s="2">
        <v>44413.447916666664</v>
      </c>
      <c r="D826" s="2">
        <v>44413.456944444442</v>
      </c>
      <c r="E826" s="2">
        <v>44413.46597222222</v>
      </c>
      <c r="F826" s="2"/>
      <c r="G826" t="s">
        <v>11</v>
      </c>
      <c r="H826" t="s">
        <v>10</v>
      </c>
    </row>
    <row r="827" spans="1:8" x14ac:dyDescent="0.25">
      <c r="A827">
        <v>118164</v>
      </c>
      <c r="C827" s="2">
        <v>44422.715972222228</v>
      </c>
      <c r="G827" t="s">
        <v>9</v>
      </c>
      <c r="H827" t="s">
        <v>10</v>
      </c>
    </row>
    <row r="828" spans="1:8" x14ac:dyDescent="0.25">
      <c r="A828">
        <v>117115</v>
      </c>
      <c r="B828">
        <v>1862</v>
      </c>
      <c r="C828" s="2">
        <v>44425.579861111109</v>
      </c>
      <c r="D828" s="2">
        <v>44425.584722222222</v>
      </c>
      <c r="E828" s="2">
        <v>44425.59375</v>
      </c>
      <c r="F828" s="2">
        <v>44425.621527777781</v>
      </c>
      <c r="G828" t="s">
        <v>11</v>
      </c>
      <c r="H828" t="s">
        <v>12</v>
      </c>
    </row>
    <row r="829" spans="1:8" x14ac:dyDescent="0.25">
      <c r="A829">
        <v>118351</v>
      </c>
      <c r="B829">
        <v>4815</v>
      </c>
      <c r="C829" s="2">
        <v>44427.111111111117</v>
      </c>
      <c r="D829" s="2"/>
      <c r="G829" t="s">
        <v>9</v>
      </c>
      <c r="H829" t="s">
        <v>10</v>
      </c>
    </row>
    <row r="830" spans="1:8" x14ac:dyDescent="0.25">
      <c r="A830">
        <v>118396</v>
      </c>
      <c r="B830">
        <v>1921</v>
      </c>
      <c r="C830" s="2">
        <v>44415.033333333333</v>
      </c>
      <c r="D830" s="2">
        <v>44415.044444444444</v>
      </c>
      <c r="E830" s="2">
        <v>44415.052777777775</v>
      </c>
      <c r="F830" s="2">
        <v>44415.079861111109</v>
      </c>
      <c r="G830" t="s">
        <v>9</v>
      </c>
      <c r="H830" t="s">
        <v>10</v>
      </c>
    </row>
    <row r="831" spans="1:8" x14ac:dyDescent="0.25">
      <c r="A831">
        <v>117987</v>
      </c>
      <c r="B831">
        <v>3619</v>
      </c>
      <c r="C831" s="2">
        <v>44434.857638888891</v>
      </c>
      <c r="D831" s="2">
        <v>44434.862500000003</v>
      </c>
      <c r="E831" s="2">
        <v>44434.870138888895</v>
      </c>
      <c r="F831" s="2">
        <v>44434.909027777787</v>
      </c>
      <c r="G831" t="s">
        <v>11</v>
      </c>
      <c r="H831" t="s">
        <v>10</v>
      </c>
    </row>
    <row r="832" spans="1:8" x14ac:dyDescent="0.25">
      <c r="A832">
        <v>117913</v>
      </c>
      <c r="B832">
        <v>482</v>
      </c>
      <c r="C832" s="2">
        <v>44438.656944444447</v>
      </c>
      <c r="D832" s="2"/>
      <c r="G832" t="s">
        <v>11</v>
      </c>
      <c r="H832" t="s">
        <v>10</v>
      </c>
    </row>
    <row r="833" spans="1:8" x14ac:dyDescent="0.25">
      <c r="A833">
        <v>118104</v>
      </c>
      <c r="C833" s="2">
        <v>44436.897222222222</v>
      </c>
      <c r="G833" t="s">
        <v>9</v>
      </c>
      <c r="H833" t="s">
        <v>12</v>
      </c>
    </row>
    <row r="834" spans="1:8" x14ac:dyDescent="0.25">
      <c r="A834">
        <v>117281</v>
      </c>
      <c r="B834">
        <v>4480</v>
      </c>
      <c r="C834" s="2">
        <v>44413.304166666661</v>
      </c>
      <c r="D834" s="2">
        <v>44413.309027777774</v>
      </c>
      <c r="E834" s="2">
        <v>44413.31041666666</v>
      </c>
      <c r="F834" s="2">
        <v>44413.343055555546</v>
      </c>
      <c r="G834" t="s">
        <v>9</v>
      </c>
      <c r="H834" t="s">
        <v>10</v>
      </c>
    </row>
    <row r="835" spans="1:8" x14ac:dyDescent="0.25">
      <c r="A835">
        <v>116883</v>
      </c>
      <c r="B835">
        <v>4720</v>
      </c>
      <c r="C835" s="2">
        <v>44437.739583333336</v>
      </c>
      <c r="D835" s="2">
        <v>44437.75</v>
      </c>
      <c r="E835" s="2">
        <v>44437.757638888892</v>
      </c>
      <c r="F835" s="2">
        <v>44437.775000000001</v>
      </c>
      <c r="G835" t="s">
        <v>9</v>
      </c>
      <c r="H835" t="s">
        <v>12</v>
      </c>
    </row>
    <row r="836" spans="1:8" x14ac:dyDescent="0.25">
      <c r="A836">
        <v>118273</v>
      </c>
      <c r="B836">
        <v>2862</v>
      </c>
      <c r="C836" s="2">
        <v>44417.581944444442</v>
      </c>
      <c r="D836" s="2">
        <v>44417.583333333328</v>
      </c>
      <c r="E836" s="2">
        <v>44417.587499999994</v>
      </c>
      <c r="F836" s="2">
        <v>44417.599305555552</v>
      </c>
      <c r="G836" t="s">
        <v>9</v>
      </c>
      <c r="H836" t="s">
        <v>12</v>
      </c>
    </row>
    <row r="837" spans="1:8" x14ac:dyDescent="0.25">
      <c r="A837">
        <v>117732</v>
      </c>
      <c r="B837">
        <v>2976</v>
      </c>
      <c r="C837" s="2">
        <v>44421.172222222223</v>
      </c>
      <c r="D837" s="2">
        <v>44421.179861111115</v>
      </c>
      <c r="E837" s="2"/>
      <c r="G837" t="s">
        <v>11</v>
      </c>
      <c r="H837" t="s">
        <v>10</v>
      </c>
    </row>
    <row r="838" spans="1:8" x14ac:dyDescent="0.25">
      <c r="A838">
        <v>116867</v>
      </c>
      <c r="B838">
        <v>3157</v>
      </c>
      <c r="C838" s="2">
        <v>44424.509027777778</v>
      </c>
      <c r="D838" s="2">
        <v>44424.511111111111</v>
      </c>
      <c r="E838" s="2"/>
      <c r="G838" t="s">
        <v>9</v>
      </c>
      <c r="H838" t="s">
        <v>10</v>
      </c>
    </row>
    <row r="839" spans="1:8" x14ac:dyDescent="0.25">
      <c r="A839">
        <v>117016</v>
      </c>
      <c r="C839" s="2">
        <v>44437.897222222222</v>
      </c>
      <c r="G839" t="s">
        <v>9</v>
      </c>
      <c r="H839" t="s">
        <v>10</v>
      </c>
    </row>
    <row r="840" spans="1:8" x14ac:dyDescent="0.25">
      <c r="A840">
        <v>117792</v>
      </c>
      <c r="B840">
        <v>1256</v>
      </c>
      <c r="C840" s="2">
        <v>44438.961111111115</v>
      </c>
      <c r="D840" s="2"/>
      <c r="G840" t="s">
        <v>11</v>
      </c>
      <c r="H840" t="s">
        <v>12</v>
      </c>
    </row>
    <row r="841" spans="1:8" x14ac:dyDescent="0.25">
      <c r="A841">
        <v>117890</v>
      </c>
      <c r="B841">
        <v>2768</v>
      </c>
      <c r="C841" s="2">
        <v>44410.84375</v>
      </c>
      <c r="D841" s="2">
        <v>44410.849305555559</v>
      </c>
      <c r="E841" s="2">
        <v>44410.850694444445</v>
      </c>
      <c r="F841" s="2"/>
      <c r="G841" t="s">
        <v>9</v>
      </c>
      <c r="H841" t="s">
        <v>12</v>
      </c>
    </row>
    <row r="842" spans="1:8" x14ac:dyDescent="0.25">
      <c r="A842">
        <v>117304</v>
      </c>
      <c r="B842">
        <v>2244</v>
      </c>
      <c r="C842" s="2">
        <v>44416.481944444444</v>
      </c>
      <c r="D842" s="2">
        <v>44416.484722222223</v>
      </c>
      <c r="E842" s="2">
        <v>44416.493750000001</v>
      </c>
      <c r="F842" s="2">
        <v>44416.511111111111</v>
      </c>
      <c r="G842" t="s">
        <v>11</v>
      </c>
      <c r="H842" t="s">
        <v>10</v>
      </c>
    </row>
    <row r="843" spans="1:8" x14ac:dyDescent="0.25">
      <c r="A843">
        <v>118587</v>
      </c>
      <c r="B843">
        <v>1084</v>
      </c>
      <c r="C843" s="2">
        <v>44415.836111111115</v>
      </c>
      <c r="D843" s="2">
        <v>44415.843055555561</v>
      </c>
      <c r="E843" s="2"/>
      <c r="F843" s="2"/>
      <c r="G843" t="s">
        <v>11</v>
      </c>
      <c r="H843" t="s">
        <v>10</v>
      </c>
    </row>
    <row r="844" spans="1:8" x14ac:dyDescent="0.25">
      <c r="A844">
        <v>117233</v>
      </c>
      <c r="B844">
        <v>4615</v>
      </c>
      <c r="C844" s="2">
        <v>44417.181249999994</v>
      </c>
      <c r="D844" s="2">
        <v>44417.186111111107</v>
      </c>
      <c r="E844" s="2">
        <v>44417.193749999999</v>
      </c>
      <c r="F844" s="2">
        <v>44417.201388888891</v>
      </c>
      <c r="G844" t="s">
        <v>11</v>
      </c>
      <c r="H844" t="s">
        <v>12</v>
      </c>
    </row>
    <row r="845" spans="1:8" x14ac:dyDescent="0.25">
      <c r="A845">
        <v>117756</v>
      </c>
      <c r="C845" s="2">
        <v>44417.497916666667</v>
      </c>
      <c r="G845" t="s">
        <v>11</v>
      </c>
      <c r="H845" t="s">
        <v>12</v>
      </c>
    </row>
    <row r="846" spans="1:8" x14ac:dyDescent="0.25">
      <c r="A846">
        <v>118011</v>
      </c>
      <c r="B846">
        <v>3556</v>
      </c>
      <c r="C846" s="2">
        <v>44417.90347222222</v>
      </c>
      <c r="D846" s="2">
        <v>44417.909722222219</v>
      </c>
      <c r="E846" s="2">
        <v>44417.913194444438</v>
      </c>
      <c r="F846" s="2">
        <v>44417.943055555552</v>
      </c>
      <c r="G846" t="s">
        <v>9</v>
      </c>
      <c r="H846" t="s">
        <v>12</v>
      </c>
    </row>
    <row r="847" spans="1:8" x14ac:dyDescent="0.25">
      <c r="A847">
        <v>117817</v>
      </c>
      <c r="B847">
        <v>1109</v>
      </c>
      <c r="C847" s="2">
        <v>44429.085416666669</v>
      </c>
      <c r="D847" s="2">
        <v>44429.089583333334</v>
      </c>
      <c r="E847" s="2">
        <v>44429.09652777778</v>
      </c>
      <c r="F847" s="2">
        <v>44429.134027777778</v>
      </c>
      <c r="G847" t="s">
        <v>9</v>
      </c>
      <c r="H847" t="s">
        <v>12</v>
      </c>
    </row>
    <row r="848" spans="1:8" x14ac:dyDescent="0.25">
      <c r="A848">
        <v>116831</v>
      </c>
      <c r="C848" s="2">
        <v>44436.085416666669</v>
      </c>
      <c r="G848" t="s">
        <v>11</v>
      </c>
      <c r="H848" t="s">
        <v>10</v>
      </c>
    </row>
    <row r="849" spans="1:8" x14ac:dyDescent="0.25">
      <c r="A849">
        <v>118271</v>
      </c>
      <c r="B849">
        <v>4455</v>
      </c>
      <c r="C849" s="2">
        <v>44432.040972222225</v>
      </c>
      <c r="D849" s="2">
        <v>44432.045833333337</v>
      </c>
      <c r="E849" s="2">
        <v>44432.05069444445</v>
      </c>
      <c r="F849" s="2">
        <v>44432.056250000009</v>
      </c>
      <c r="G849" t="s">
        <v>11</v>
      </c>
      <c r="H849" t="s">
        <v>10</v>
      </c>
    </row>
    <row r="850" spans="1:8" x14ac:dyDescent="0.25">
      <c r="A850">
        <v>118334</v>
      </c>
      <c r="B850">
        <v>1649</v>
      </c>
      <c r="C850" s="2">
        <v>44422.339583333334</v>
      </c>
      <c r="D850" s="2">
        <v>44422.347222222226</v>
      </c>
      <c r="E850" s="2"/>
      <c r="F850" s="2"/>
      <c r="G850" t="s">
        <v>11</v>
      </c>
      <c r="H850" t="s">
        <v>10</v>
      </c>
    </row>
    <row r="851" spans="1:8" x14ac:dyDescent="0.25">
      <c r="A851">
        <v>118227</v>
      </c>
      <c r="B851">
        <v>3240</v>
      </c>
      <c r="C851" s="2">
        <v>44410.597916666666</v>
      </c>
      <c r="D851" s="2"/>
      <c r="G851" t="s">
        <v>11</v>
      </c>
      <c r="H851" t="s">
        <v>12</v>
      </c>
    </row>
    <row r="852" spans="1:8" x14ac:dyDescent="0.25">
      <c r="A852">
        <v>116774</v>
      </c>
      <c r="B852">
        <v>2458</v>
      </c>
      <c r="C852" s="2">
        <v>44430.376388888886</v>
      </c>
      <c r="D852" s="2">
        <v>44430.380555555552</v>
      </c>
      <c r="E852" s="2"/>
      <c r="F852" s="2"/>
      <c r="G852" t="s">
        <v>9</v>
      </c>
      <c r="H852" t="s">
        <v>12</v>
      </c>
    </row>
    <row r="853" spans="1:8" x14ac:dyDescent="0.25">
      <c r="A853">
        <v>118050</v>
      </c>
      <c r="B853">
        <v>3718</v>
      </c>
      <c r="C853" s="2">
        <v>44434.989583333336</v>
      </c>
      <c r="D853" s="2">
        <v>44434.991666666669</v>
      </c>
      <c r="E853" s="2">
        <v>44434.996527777781</v>
      </c>
      <c r="F853" s="2">
        <v>44435.008333333339</v>
      </c>
      <c r="G853" t="s">
        <v>9</v>
      </c>
      <c r="H853" t="s">
        <v>10</v>
      </c>
    </row>
    <row r="854" spans="1:8" x14ac:dyDescent="0.25">
      <c r="A854">
        <v>116991</v>
      </c>
      <c r="C854" s="2">
        <v>44436.218055555561</v>
      </c>
      <c r="G854" t="s">
        <v>9</v>
      </c>
      <c r="H854" t="s">
        <v>10</v>
      </c>
    </row>
    <row r="855" spans="1:8" x14ac:dyDescent="0.25">
      <c r="A855">
        <v>118613</v>
      </c>
      <c r="C855" s="2">
        <v>44425.150694444441</v>
      </c>
      <c r="G855" t="s">
        <v>11</v>
      </c>
      <c r="H855" t="s">
        <v>12</v>
      </c>
    </row>
    <row r="856" spans="1:8" x14ac:dyDescent="0.25">
      <c r="A856">
        <v>117827</v>
      </c>
      <c r="C856" s="2">
        <v>44430.030555555553</v>
      </c>
      <c r="G856" t="s">
        <v>11</v>
      </c>
      <c r="H856" t="s">
        <v>10</v>
      </c>
    </row>
    <row r="857" spans="1:8" x14ac:dyDescent="0.25">
      <c r="A857">
        <v>118041</v>
      </c>
      <c r="B857">
        <v>4769</v>
      </c>
      <c r="C857" s="2">
        <v>44413.634722222225</v>
      </c>
      <c r="D857" s="2">
        <v>44413.636111111111</v>
      </c>
      <c r="E857" s="2">
        <v>44413.643750000003</v>
      </c>
      <c r="F857" s="2"/>
      <c r="G857" t="s">
        <v>9</v>
      </c>
      <c r="H857" t="s">
        <v>10</v>
      </c>
    </row>
    <row r="858" spans="1:8" x14ac:dyDescent="0.25">
      <c r="A858">
        <v>118669</v>
      </c>
      <c r="B858">
        <v>524</v>
      </c>
      <c r="C858" s="2">
        <v>44414.32430555555</v>
      </c>
      <c r="D858" s="2">
        <v>44414.331249999996</v>
      </c>
      <c r="E858" s="2">
        <v>44414.336805555555</v>
      </c>
      <c r="F858" s="2">
        <v>44414.370833333334</v>
      </c>
      <c r="G858" t="s">
        <v>11</v>
      </c>
      <c r="H858" t="s">
        <v>10</v>
      </c>
    </row>
    <row r="859" spans="1:8" x14ac:dyDescent="0.25">
      <c r="A859">
        <v>118119</v>
      </c>
      <c r="B859">
        <v>615</v>
      </c>
      <c r="C859" s="2">
        <v>44431.854861111111</v>
      </c>
      <c r="D859" s="2">
        <v>44431.859722222223</v>
      </c>
      <c r="E859" s="2"/>
      <c r="F859" s="2"/>
      <c r="G859" t="s">
        <v>9</v>
      </c>
      <c r="H859" t="s">
        <v>10</v>
      </c>
    </row>
    <row r="860" spans="1:8" x14ac:dyDescent="0.25">
      <c r="A860">
        <v>118604</v>
      </c>
      <c r="B860">
        <v>4840</v>
      </c>
      <c r="C860" s="2">
        <v>44411.808333333334</v>
      </c>
      <c r="D860" s="2">
        <v>44411.819444444445</v>
      </c>
      <c r="E860" s="2">
        <v>44411.824305555558</v>
      </c>
      <c r="F860" s="2">
        <v>44411.854166666672</v>
      </c>
      <c r="G860" t="s">
        <v>9</v>
      </c>
      <c r="H860" t="s">
        <v>10</v>
      </c>
    </row>
    <row r="861" spans="1:8" x14ac:dyDescent="0.25">
      <c r="A861">
        <v>117235</v>
      </c>
      <c r="B861">
        <v>2902</v>
      </c>
      <c r="C861" s="2">
        <v>44420.738888888889</v>
      </c>
      <c r="D861" s="2">
        <v>44420.74722222222</v>
      </c>
      <c r="E861" s="2">
        <v>44420.754166666666</v>
      </c>
      <c r="F861" s="2">
        <v>44420.760416666664</v>
      </c>
      <c r="G861" t="s">
        <v>11</v>
      </c>
      <c r="H861" t="s">
        <v>10</v>
      </c>
    </row>
    <row r="862" spans="1:8" x14ac:dyDescent="0.25">
      <c r="A862">
        <v>117805</v>
      </c>
      <c r="B862">
        <v>4798</v>
      </c>
      <c r="C862" s="2">
        <v>44410.712500000001</v>
      </c>
      <c r="D862" s="2">
        <v>44410.718055555561</v>
      </c>
      <c r="E862" s="2">
        <v>44410.722916666673</v>
      </c>
      <c r="F862" s="2">
        <v>44410.740972222229</v>
      </c>
      <c r="G862" t="s">
        <v>9</v>
      </c>
      <c r="H862" t="s">
        <v>10</v>
      </c>
    </row>
    <row r="863" spans="1:8" x14ac:dyDescent="0.25">
      <c r="A863">
        <v>118388</v>
      </c>
      <c r="B863">
        <v>683</v>
      </c>
      <c r="C863" s="2">
        <v>44417.987500000003</v>
      </c>
      <c r="D863" s="2">
        <v>44417.988888888889</v>
      </c>
      <c r="E863" s="2">
        <v>44417.998611111114</v>
      </c>
      <c r="F863" s="2"/>
      <c r="G863" t="s">
        <v>9</v>
      </c>
      <c r="H863" t="s">
        <v>10</v>
      </c>
    </row>
    <row r="864" spans="1:8" x14ac:dyDescent="0.25">
      <c r="A864">
        <v>117588</v>
      </c>
      <c r="B864">
        <v>3899</v>
      </c>
      <c r="C864" s="2">
        <v>44420.882638888892</v>
      </c>
      <c r="D864" s="2">
        <v>44420.885416666672</v>
      </c>
      <c r="E864" s="2">
        <v>44420.888888888891</v>
      </c>
      <c r="F864" s="2">
        <v>44420.908333333333</v>
      </c>
      <c r="G864" t="s">
        <v>11</v>
      </c>
      <c r="H864" t="s">
        <v>10</v>
      </c>
    </row>
    <row r="865" spans="1:8" x14ac:dyDescent="0.25">
      <c r="A865">
        <v>116858</v>
      </c>
      <c r="B865">
        <v>993</v>
      </c>
      <c r="C865" s="2">
        <v>44420.225694444445</v>
      </c>
      <c r="D865" s="2">
        <v>44420.233333333337</v>
      </c>
      <c r="E865" s="2">
        <v>44420.236111111117</v>
      </c>
      <c r="F865" s="2">
        <v>44420.247916666674</v>
      </c>
      <c r="G865" t="s">
        <v>9</v>
      </c>
      <c r="H865" t="s">
        <v>10</v>
      </c>
    </row>
    <row r="866" spans="1:8" x14ac:dyDescent="0.25">
      <c r="A866">
        <v>117457</v>
      </c>
      <c r="B866">
        <v>3628</v>
      </c>
      <c r="C866" s="2">
        <v>44434.477777777778</v>
      </c>
      <c r="D866" s="2">
        <v>44434.479861111111</v>
      </c>
      <c r="E866" s="2">
        <v>44434.484027777777</v>
      </c>
      <c r="F866" s="2">
        <v>44434.51458333333</v>
      </c>
      <c r="G866" t="s">
        <v>11</v>
      </c>
      <c r="H866" t="s">
        <v>12</v>
      </c>
    </row>
    <row r="867" spans="1:8" x14ac:dyDescent="0.25">
      <c r="A867">
        <v>117693</v>
      </c>
      <c r="B867">
        <v>736</v>
      </c>
      <c r="C867" s="2">
        <v>44411.297222222223</v>
      </c>
      <c r="D867" s="2">
        <v>44411.302777777782</v>
      </c>
      <c r="E867" s="2">
        <v>44411.306944444448</v>
      </c>
      <c r="F867" s="2">
        <v>44411.325694444451</v>
      </c>
      <c r="G867" t="s">
        <v>11</v>
      </c>
      <c r="H867" t="s">
        <v>12</v>
      </c>
    </row>
    <row r="868" spans="1:8" x14ac:dyDescent="0.25">
      <c r="A868">
        <v>117301</v>
      </c>
      <c r="B868">
        <v>3327</v>
      </c>
      <c r="C868" s="2">
        <v>44416.602777777778</v>
      </c>
      <c r="D868" s="2">
        <v>44416.608333333337</v>
      </c>
      <c r="E868" s="2">
        <v>44416.618055555562</v>
      </c>
      <c r="F868" s="2">
        <v>44416.648611111115</v>
      </c>
      <c r="G868" t="s">
        <v>9</v>
      </c>
      <c r="H868" t="s">
        <v>12</v>
      </c>
    </row>
    <row r="869" spans="1:8" x14ac:dyDescent="0.25">
      <c r="A869">
        <v>118074</v>
      </c>
      <c r="B869">
        <v>1492</v>
      </c>
      <c r="C869" s="2">
        <v>44429.376388888886</v>
      </c>
      <c r="D869" s="2"/>
      <c r="G869" t="s">
        <v>11</v>
      </c>
      <c r="H869" t="s">
        <v>10</v>
      </c>
    </row>
    <row r="870" spans="1:8" x14ac:dyDescent="0.25">
      <c r="A870">
        <v>118715</v>
      </c>
      <c r="B870">
        <v>4422</v>
      </c>
      <c r="C870" s="2">
        <v>44413.510416666664</v>
      </c>
      <c r="D870" s="2">
        <v>44413.51180555555</v>
      </c>
      <c r="E870" s="2"/>
      <c r="G870" t="s">
        <v>11</v>
      </c>
      <c r="H870" t="s">
        <v>10</v>
      </c>
    </row>
    <row r="871" spans="1:8" x14ac:dyDescent="0.25">
      <c r="A871">
        <v>118323</v>
      </c>
      <c r="B871">
        <v>2055</v>
      </c>
      <c r="C871" s="2">
        <v>44409.327777777777</v>
      </c>
      <c r="D871" s="2"/>
      <c r="G871" t="s">
        <v>11</v>
      </c>
      <c r="H871" t="s">
        <v>10</v>
      </c>
    </row>
    <row r="872" spans="1:8" x14ac:dyDescent="0.25">
      <c r="A872">
        <v>117939</v>
      </c>
      <c r="C872" s="2">
        <v>44426.955555555556</v>
      </c>
      <c r="G872" t="s">
        <v>9</v>
      </c>
      <c r="H872" t="s">
        <v>10</v>
      </c>
    </row>
    <row r="873" spans="1:8" x14ac:dyDescent="0.25">
      <c r="A873">
        <v>118650</v>
      </c>
      <c r="B873">
        <v>2280</v>
      </c>
      <c r="C873" s="2">
        <v>44412.913888888892</v>
      </c>
      <c r="D873" s="2">
        <v>44412.925000000003</v>
      </c>
      <c r="E873" s="2">
        <v>44412.933333333334</v>
      </c>
      <c r="F873" s="2">
        <v>44412.974999999999</v>
      </c>
      <c r="G873" t="s">
        <v>9</v>
      </c>
      <c r="H873" t="s">
        <v>10</v>
      </c>
    </row>
    <row r="874" spans="1:8" x14ac:dyDescent="0.25">
      <c r="A874">
        <v>118508</v>
      </c>
      <c r="B874">
        <v>3053</v>
      </c>
      <c r="C874" s="2">
        <v>44410.849305555559</v>
      </c>
      <c r="D874" s="2">
        <v>44410.853472222225</v>
      </c>
      <c r="E874" s="2"/>
      <c r="G874" t="s">
        <v>9</v>
      </c>
      <c r="H874" t="s">
        <v>10</v>
      </c>
    </row>
    <row r="875" spans="1:8" x14ac:dyDescent="0.25">
      <c r="A875">
        <v>117131</v>
      </c>
      <c r="B875">
        <v>4415</v>
      </c>
      <c r="C875" s="2">
        <v>44416.756249999999</v>
      </c>
      <c r="D875" s="2">
        <v>44416.761111111111</v>
      </c>
      <c r="E875" s="2"/>
      <c r="F875" s="2"/>
      <c r="G875" t="s">
        <v>11</v>
      </c>
      <c r="H875" t="s">
        <v>12</v>
      </c>
    </row>
    <row r="876" spans="1:8" x14ac:dyDescent="0.25">
      <c r="A876">
        <v>118606</v>
      </c>
      <c r="B876">
        <v>4622</v>
      </c>
      <c r="C876" s="2">
        <v>44431.57708333333</v>
      </c>
      <c r="D876" s="2"/>
      <c r="G876" t="s">
        <v>11</v>
      </c>
      <c r="H876" t="s">
        <v>10</v>
      </c>
    </row>
    <row r="877" spans="1:8" x14ac:dyDescent="0.25">
      <c r="A877">
        <v>117407</v>
      </c>
      <c r="B877">
        <v>1122</v>
      </c>
      <c r="C877" s="2">
        <v>44410.845138888893</v>
      </c>
      <c r="D877" s="2">
        <v>44410.847222222226</v>
      </c>
      <c r="E877" s="2">
        <v>44410.853472222225</v>
      </c>
      <c r="F877" s="2">
        <v>44410.886111111111</v>
      </c>
      <c r="G877" t="s">
        <v>9</v>
      </c>
      <c r="H877" t="s">
        <v>10</v>
      </c>
    </row>
    <row r="878" spans="1:8" x14ac:dyDescent="0.25">
      <c r="A878">
        <v>117355</v>
      </c>
      <c r="B878">
        <v>162</v>
      </c>
      <c r="C878" s="2">
        <v>44431.260416666664</v>
      </c>
      <c r="D878" s="2">
        <v>44431.262499999997</v>
      </c>
      <c r="E878" s="2"/>
      <c r="G878" t="s">
        <v>9</v>
      </c>
      <c r="H878" t="s">
        <v>10</v>
      </c>
    </row>
    <row r="879" spans="1:8" x14ac:dyDescent="0.25">
      <c r="A879">
        <v>117319</v>
      </c>
      <c r="B879">
        <v>59</v>
      </c>
      <c r="C879" s="2">
        <v>44415.676388888889</v>
      </c>
      <c r="D879" s="2">
        <v>44415.6875</v>
      </c>
      <c r="E879" s="2">
        <v>44415.69027777778</v>
      </c>
      <c r="F879" s="2">
        <v>44415.725694444445</v>
      </c>
      <c r="G879" t="s">
        <v>11</v>
      </c>
      <c r="H879" t="s">
        <v>12</v>
      </c>
    </row>
    <row r="880" spans="1:8" x14ac:dyDescent="0.25">
      <c r="A880">
        <v>117383</v>
      </c>
      <c r="B880">
        <v>1788</v>
      </c>
      <c r="C880" s="2">
        <v>44425.306249999994</v>
      </c>
      <c r="D880" s="2">
        <v>44425.309722222213</v>
      </c>
      <c r="E880" s="2">
        <v>44425.314583333326</v>
      </c>
      <c r="F880" s="2">
        <v>44425.352777777771</v>
      </c>
      <c r="G880" t="s">
        <v>11</v>
      </c>
      <c r="H880" t="s">
        <v>12</v>
      </c>
    </row>
    <row r="881" spans="1:8" x14ac:dyDescent="0.25">
      <c r="A881">
        <v>118370</v>
      </c>
      <c r="B881">
        <v>4849</v>
      </c>
      <c r="C881" s="2">
        <v>44422.076388888883</v>
      </c>
      <c r="D881" s="2">
        <v>44422.086111111108</v>
      </c>
      <c r="E881" s="2">
        <v>44422.094444444439</v>
      </c>
      <c r="F881" s="2"/>
      <c r="G881" t="s">
        <v>9</v>
      </c>
      <c r="H881" t="s">
        <v>10</v>
      </c>
    </row>
    <row r="882" spans="1:8" x14ac:dyDescent="0.25">
      <c r="A882">
        <v>116923</v>
      </c>
      <c r="B882">
        <v>2599</v>
      </c>
      <c r="C882" s="2">
        <v>44430.754861111112</v>
      </c>
      <c r="D882" s="2"/>
      <c r="G882" t="s">
        <v>11</v>
      </c>
      <c r="H882" t="s">
        <v>10</v>
      </c>
    </row>
    <row r="883" spans="1:8" x14ac:dyDescent="0.25">
      <c r="A883">
        <v>118287</v>
      </c>
      <c r="B883">
        <v>257</v>
      </c>
      <c r="C883" s="2">
        <v>44427.738888888889</v>
      </c>
      <c r="D883" s="2">
        <v>44427.746527777781</v>
      </c>
      <c r="E883" s="2">
        <v>44427.755555555559</v>
      </c>
      <c r="F883" s="2"/>
      <c r="G883" t="s">
        <v>11</v>
      </c>
      <c r="H883" t="s">
        <v>10</v>
      </c>
    </row>
    <row r="884" spans="1:8" x14ac:dyDescent="0.25">
      <c r="A884">
        <v>117020</v>
      </c>
      <c r="C884" s="2">
        <v>44424.850000000006</v>
      </c>
      <c r="G884" t="s">
        <v>9</v>
      </c>
      <c r="H884" t="s">
        <v>10</v>
      </c>
    </row>
    <row r="885" spans="1:8" x14ac:dyDescent="0.25">
      <c r="A885">
        <v>117649</v>
      </c>
      <c r="B885">
        <v>4714</v>
      </c>
      <c r="C885" s="2">
        <v>44427.970833333333</v>
      </c>
      <c r="D885" s="2">
        <v>44427.981249999997</v>
      </c>
      <c r="E885" s="2">
        <v>44427.987499999996</v>
      </c>
      <c r="F885" s="2">
        <v>44427.993749999994</v>
      </c>
      <c r="G885" t="s">
        <v>11</v>
      </c>
      <c r="H885" t="s">
        <v>10</v>
      </c>
    </row>
    <row r="886" spans="1:8" x14ac:dyDescent="0.25">
      <c r="A886">
        <v>118583</v>
      </c>
      <c r="B886">
        <v>4713</v>
      </c>
      <c r="C886" s="2">
        <v>44436.302083333328</v>
      </c>
      <c r="D886" s="2">
        <v>44436.309027777774</v>
      </c>
      <c r="E886" s="2">
        <v>44436.317361111105</v>
      </c>
      <c r="F886" s="2">
        <v>44436.340277777774</v>
      </c>
      <c r="G886" t="s">
        <v>9</v>
      </c>
      <c r="H886" t="s">
        <v>12</v>
      </c>
    </row>
    <row r="887" spans="1:8" x14ac:dyDescent="0.25">
      <c r="A887">
        <v>116982</v>
      </c>
      <c r="B887">
        <v>3676</v>
      </c>
      <c r="C887" s="2">
        <v>44416.626388888886</v>
      </c>
      <c r="D887" s="2">
        <v>44416.63680555555</v>
      </c>
      <c r="E887" s="2">
        <v>44416.638888888883</v>
      </c>
      <c r="F887" s="2">
        <v>44416.672222222216</v>
      </c>
      <c r="G887" t="s">
        <v>9</v>
      </c>
      <c r="H887" t="s">
        <v>12</v>
      </c>
    </row>
    <row r="888" spans="1:8" x14ac:dyDescent="0.25">
      <c r="A888">
        <v>118520</v>
      </c>
      <c r="B888">
        <v>2470</v>
      </c>
      <c r="C888" s="2">
        <v>44415.39166666667</v>
      </c>
      <c r="D888" s="2"/>
      <c r="G888" t="s">
        <v>11</v>
      </c>
      <c r="H888" t="s">
        <v>10</v>
      </c>
    </row>
    <row r="889" spans="1:8" x14ac:dyDescent="0.25">
      <c r="A889">
        <v>117351</v>
      </c>
      <c r="C889" s="2">
        <v>44431.115972222222</v>
      </c>
      <c r="G889" t="s">
        <v>9</v>
      </c>
      <c r="H889" t="s">
        <v>10</v>
      </c>
    </row>
    <row r="890" spans="1:8" x14ac:dyDescent="0.25">
      <c r="A890">
        <v>118333</v>
      </c>
      <c r="B890">
        <v>2517</v>
      </c>
      <c r="C890" s="2">
        <v>44415.356944444444</v>
      </c>
      <c r="D890" s="2"/>
      <c r="G890" t="s">
        <v>9</v>
      </c>
      <c r="H890" t="s">
        <v>10</v>
      </c>
    </row>
    <row r="891" spans="1:8" x14ac:dyDescent="0.25">
      <c r="A891">
        <v>118386</v>
      </c>
      <c r="B891">
        <v>4162</v>
      </c>
      <c r="C891" s="2">
        <v>44412.640277777777</v>
      </c>
      <c r="D891" s="2">
        <v>44412.645138888889</v>
      </c>
      <c r="E891" s="2"/>
      <c r="G891" t="s">
        <v>9</v>
      </c>
      <c r="H891" t="s">
        <v>10</v>
      </c>
    </row>
    <row r="892" spans="1:8" x14ac:dyDescent="0.25">
      <c r="A892">
        <v>117089</v>
      </c>
      <c r="C892" s="2">
        <v>44410.157638888886</v>
      </c>
      <c r="G892" t="s">
        <v>11</v>
      </c>
      <c r="H892" t="s">
        <v>10</v>
      </c>
    </row>
    <row r="893" spans="1:8" x14ac:dyDescent="0.25">
      <c r="A893">
        <v>118369</v>
      </c>
      <c r="B893">
        <v>4271</v>
      </c>
      <c r="C893" s="2">
        <v>44419.428472222222</v>
      </c>
      <c r="D893" s="2">
        <v>44419.432638888888</v>
      </c>
      <c r="E893" s="2">
        <v>44419.4375</v>
      </c>
      <c r="F893" s="2">
        <v>44419.461805555555</v>
      </c>
      <c r="G893" t="s">
        <v>11</v>
      </c>
      <c r="H893" t="s">
        <v>10</v>
      </c>
    </row>
    <row r="894" spans="1:8" x14ac:dyDescent="0.25">
      <c r="A894">
        <v>116823</v>
      </c>
      <c r="B894">
        <v>1737</v>
      </c>
      <c r="C894" s="2">
        <v>44428.103472222225</v>
      </c>
      <c r="D894" s="2">
        <v>44428.107638888891</v>
      </c>
      <c r="E894" s="2">
        <v>44428.11041666667</v>
      </c>
      <c r="F894" s="2">
        <v>44428.149305555562</v>
      </c>
      <c r="G894" t="s">
        <v>9</v>
      </c>
      <c r="H894" t="s">
        <v>10</v>
      </c>
    </row>
    <row r="895" spans="1:8" x14ac:dyDescent="0.25">
      <c r="A895">
        <v>117719</v>
      </c>
      <c r="B895">
        <v>1085</v>
      </c>
      <c r="C895" s="2">
        <v>44428.880555555559</v>
      </c>
      <c r="D895" s="2">
        <v>44428.883333333339</v>
      </c>
      <c r="E895" s="2"/>
      <c r="G895" t="s">
        <v>11</v>
      </c>
      <c r="H895" t="s">
        <v>10</v>
      </c>
    </row>
    <row r="896" spans="1:8" x14ac:dyDescent="0.25">
      <c r="A896">
        <v>117330</v>
      </c>
      <c r="C896" s="2">
        <v>44416.690972222219</v>
      </c>
      <c r="G896" t="s">
        <v>9</v>
      </c>
      <c r="H896" t="s">
        <v>12</v>
      </c>
    </row>
    <row r="897" spans="1:8" x14ac:dyDescent="0.25">
      <c r="A897">
        <v>117720</v>
      </c>
      <c r="B897">
        <v>2289</v>
      </c>
      <c r="C897" s="2">
        <v>44417.90625</v>
      </c>
      <c r="D897" s="2">
        <v>44417.913194444445</v>
      </c>
      <c r="E897" s="2">
        <v>44417.920833333337</v>
      </c>
      <c r="F897" s="2"/>
      <c r="G897" t="s">
        <v>9</v>
      </c>
      <c r="H897" t="s">
        <v>12</v>
      </c>
    </row>
    <row r="898" spans="1:8" x14ac:dyDescent="0.25">
      <c r="A898">
        <v>118731</v>
      </c>
      <c r="C898" s="2">
        <v>44427.547222222223</v>
      </c>
      <c r="G898" t="s">
        <v>11</v>
      </c>
      <c r="H898" t="s">
        <v>10</v>
      </c>
    </row>
    <row r="899" spans="1:8" x14ac:dyDescent="0.25">
      <c r="A899">
        <v>117171</v>
      </c>
      <c r="B899">
        <v>4250</v>
      </c>
      <c r="C899" s="2">
        <v>44411.268055555556</v>
      </c>
      <c r="D899" s="2">
        <v>44411.27847222222</v>
      </c>
      <c r="E899" s="2">
        <v>44411.288888888885</v>
      </c>
      <c r="F899" s="2">
        <v>44411.298611111109</v>
      </c>
      <c r="G899" t="s">
        <v>9</v>
      </c>
      <c r="H899" t="s">
        <v>12</v>
      </c>
    </row>
    <row r="900" spans="1:8" x14ac:dyDescent="0.25">
      <c r="A900">
        <v>117065</v>
      </c>
      <c r="B900">
        <v>2509</v>
      </c>
      <c r="C900" s="2">
        <v>44431.532638888886</v>
      </c>
      <c r="D900" s="2">
        <v>44431.539583333331</v>
      </c>
      <c r="E900" s="2">
        <v>44431.541666666664</v>
      </c>
      <c r="F900" s="2">
        <v>44431.563888888886</v>
      </c>
      <c r="G900" t="s">
        <v>11</v>
      </c>
      <c r="H900" t="s">
        <v>10</v>
      </c>
    </row>
    <row r="901" spans="1:8" x14ac:dyDescent="0.25">
      <c r="A901">
        <v>117790</v>
      </c>
      <c r="B901">
        <v>3601</v>
      </c>
      <c r="C901" s="2">
        <v>44422.134722222225</v>
      </c>
      <c r="D901" s="2">
        <v>44422.142361111117</v>
      </c>
      <c r="E901" s="2"/>
      <c r="G901" t="s">
        <v>9</v>
      </c>
      <c r="H901" t="s">
        <v>12</v>
      </c>
    </row>
    <row r="902" spans="1:8" x14ac:dyDescent="0.25">
      <c r="A902">
        <v>117274</v>
      </c>
      <c r="B902">
        <v>1975</v>
      </c>
      <c r="C902" s="2">
        <v>44433.806249999994</v>
      </c>
      <c r="D902" s="2">
        <v>44433.815277777772</v>
      </c>
      <c r="E902" s="2">
        <v>44433.823611111104</v>
      </c>
      <c r="F902" s="2">
        <v>44433.853472222218</v>
      </c>
      <c r="G902" t="s">
        <v>9</v>
      </c>
      <c r="H902" t="s">
        <v>10</v>
      </c>
    </row>
    <row r="903" spans="1:8" x14ac:dyDescent="0.25">
      <c r="A903">
        <v>118198</v>
      </c>
      <c r="B903">
        <v>2773</v>
      </c>
      <c r="C903" s="2">
        <v>44411.01458333333</v>
      </c>
      <c r="D903" s="2">
        <v>44411.015972222216</v>
      </c>
      <c r="E903" s="2">
        <v>44411.024305555547</v>
      </c>
      <c r="F903" s="2">
        <v>44411.059027777766</v>
      </c>
      <c r="G903" t="s">
        <v>9</v>
      </c>
      <c r="H903" t="s">
        <v>10</v>
      </c>
    </row>
    <row r="904" spans="1:8" x14ac:dyDescent="0.25">
      <c r="A904">
        <v>117558</v>
      </c>
      <c r="B904">
        <v>4310</v>
      </c>
      <c r="C904" s="2">
        <v>44433.527083333334</v>
      </c>
      <c r="D904" s="2"/>
      <c r="G904" t="s">
        <v>11</v>
      </c>
      <c r="H904" t="s">
        <v>10</v>
      </c>
    </row>
    <row r="905" spans="1:8" x14ac:dyDescent="0.25">
      <c r="A905">
        <v>116984</v>
      </c>
      <c r="C905" s="2">
        <v>44426.727777777778</v>
      </c>
      <c r="G905" t="s">
        <v>9</v>
      </c>
      <c r="H905" t="s">
        <v>10</v>
      </c>
    </row>
    <row r="906" spans="1:8" x14ac:dyDescent="0.25">
      <c r="A906">
        <v>117459</v>
      </c>
      <c r="B906">
        <v>4292</v>
      </c>
      <c r="C906" s="2">
        <v>44435.327777777777</v>
      </c>
      <c r="D906" s="2">
        <v>44435.329166666663</v>
      </c>
      <c r="E906" s="2">
        <v>44435.331944444442</v>
      </c>
      <c r="F906" s="2">
        <v>44435.343055555553</v>
      </c>
      <c r="G906" t="s">
        <v>9</v>
      </c>
      <c r="H906" t="s">
        <v>10</v>
      </c>
    </row>
    <row r="907" spans="1:8" x14ac:dyDescent="0.25">
      <c r="A907">
        <v>117806</v>
      </c>
      <c r="B907">
        <v>2903</v>
      </c>
      <c r="C907" s="2">
        <v>44413.23819444445</v>
      </c>
      <c r="D907" s="2">
        <v>44413.243055555562</v>
      </c>
      <c r="E907" s="2">
        <v>44413.251388888893</v>
      </c>
      <c r="F907" s="2">
        <v>44413.287500000006</v>
      </c>
      <c r="G907" t="s">
        <v>9</v>
      </c>
      <c r="H907" t="s">
        <v>10</v>
      </c>
    </row>
    <row r="908" spans="1:8" x14ac:dyDescent="0.25">
      <c r="A908">
        <v>117185</v>
      </c>
      <c r="B908">
        <v>3822</v>
      </c>
      <c r="C908" s="2">
        <v>44436.729861111111</v>
      </c>
      <c r="D908" s="2">
        <v>44436.73541666667</v>
      </c>
      <c r="E908" s="2">
        <v>44436.740972222229</v>
      </c>
      <c r="F908" s="2">
        <v>44436.752777777787</v>
      </c>
      <c r="G908" t="s">
        <v>9</v>
      </c>
      <c r="H908" t="s">
        <v>10</v>
      </c>
    </row>
    <row r="909" spans="1:8" x14ac:dyDescent="0.25">
      <c r="A909">
        <v>118578</v>
      </c>
      <c r="B909">
        <v>2979</v>
      </c>
      <c r="C909" s="2">
        <v>44415.82430555555</v>
      </c>
      <c r="D909" s="2">
        <v>44415.827777777769</v>
      </c>
      <c r="E909" s="2"/>
      <c r="F909" s="2"/>
      <c r="G909" t="s">
        <v>9</v>
      </c>
      <c r="H909" t="s">
        <v>10</v>
      </c>
    </row>
    <row r="910" spans="1:8" x14ac:dyDescent="0.25">
      <c r="A910">
        <v>117295</v>
      </c>
      <c r="B910">
        <v>2771</v>
      </c>
      <c r="C910" s="2">
        <v>44433.246527777781</v>
      </c>
      <c r="D910" s="2">
        <v>44433.250694444447</v>
      </c>
      <c r="E910" s="2">
        <v>44433.261111111111</v>
      </c>
      <c r="F910" s="2">
        <v>44433.271527777775</v>
      </c>
      <c r="G910" t="s">
        <v>11</v>
      </c>
      <c r="H910" t="s">
        <v>10</v>
      </c>
    </row>
    <row r="911" spans="1:8" x14ac:dyDescent="0.25">
      <c r="A911">
        <v>118170</v>
      </c>
      <c r="B911">
        <v>2212</v>
      </c>
      <c r="C911" s="2">
        <v>44412.022916666669</v>
      </c>
      <c r="D911" s="2">
        <v>44412.030555555561</v>
      </c>
      <c r="E911" s="2"/>
      <c r="G911" t="s">
        <v>9</v>
      </c>
      <c r="H911" t="s">
        <v>12</v>
      </c>
    </row>
    <row r="912" spans="1:8" x14ac:dyDescent="0.25">
      <c r="A912">
        <v>117040</v>
      </c>
      <c r="B912">
        <v>2292</v>
      </c>
      <c r="C912" s="2">
        <v>44412.905555555553</v>
      </c>
      <c r="D912" s="2">
        <v>44412.911111111112</v>
      </c>
      <c r="E912" s="2">
        <v>44412.915277777778</v>
      </c>
      <c r="F912" s="2">
        <v>44412.954861111109</v>
      </c>
      <c r="G912" t="s">
        <v>9</v>
      </c>
      <c r="H912" t="s">
        <v>10</v>
      </c>
    </row>
    <row r="913" spans="1:8" x14ac:dyDescent="0.25">
      <c r="A913">
        <v>118375</v>
      </c>
      <c r="C913" s="2">
        <v>44417.885416666664</v>
      </c>
      <c r="G913" t="s">
        <v>9</v>
      </c>
      <c r="H913" t="s">
        <v>10</v>
      </c>
    </row>
    <row r="914" spans="1:8" x14ac:dyDescent="0.25">
      <c r="A914">
        <v>116981</v>
      </c>
      <c r="C914" s="2">
        <v>44429.567361111105</v>
      </c>
      <c r="G914" t="s">
        <v>9</v>
      </c>
      <c r="H914" t="s">
        <v>12</v>
      </c>
    </row>
    <row r="915" spans="1:8" x14ac:dyDescent="0.25">
      <c r="A915">
        <v>117299</v>
      </c>
      <c r="C915" s="2">
        <v>44419.845833333333</v>
      </c>
      <c r="G915" t="s">
        <v>9</v>
      </c>
      <c r="H915" t="s">
        <v>10</v>
      </c>
    </row>
    <row r="916" spans="1:8" x14ac:dyDescent="0.25">
      <c r="A916">
        <v>118573</v>
      </c>
      <c r="B916">
        <v>2183</v>
      </c>
      <c r="C916" s="2">
        <v>44431.570138888885</v>
      </c>
      <c r="D916" s="2">
        <v>44431.578472222216</v>
      </c>
      <c r="E916" s="2">
        <v>44431.583333333328</v>
      </c>
      <c r="F916" s="2">
        <v>44431.593055555553</v>
      </c>
      <c r="G916" t="s">
        <v>11</v>
      </c>
      <c r="H916" t="s">
        <v>12</v>
      </c>
    </row>
    <row r="917" spans="1:8" x14ac:dyDescent="0.25">
      <c r="A917">
        <v>118343</v>
      </c>
      <c r="C917" s="2">
        <v>44420.369444444448</v>
      </c>
      <c r="G917" t="s">
        <v>9</v>
      </c>
      <c r="H917" t="s">
        <v>10</v>
      </c>
    </row>
    <row r="918" spans="1:8" x14ac:dyDescent="0.25">
      <c r="A918">
        <v>117231</v>
      </c>
      <c r="B918">
        <v>2220</v>
      </c>
      <c r="C918" s="2">
        <v>44423.801388888889</v>
      </c>
      <c r="D918" s="2">
        <v>44423.8125</v>
      </c>
      <c r="E918" s="2">
        <v>44423.816666666666</v>
      </c>
      <c r="F918" s="2">
        <v>44423.854861111111</v>
      </c>
      <c r="G918" t="s">
        <v>9</v>
      </c>
      <c r="H918" t="s">
        <v>12</v>
      </c>
    </row>
    <row r="919" spans="1:8" x14ac:dyDescent="0.25">
      <c r="A919">
        <v>117922</v>
      </c>
      <c r="B919">
        <v>4122</v>
      </c>
      <c r="C919" s="2">
        <v>44416.492361111115</v>
      </c>
      <c r="D919" s="2">
        <v>44416.495833333334</v>
      </c>
      <c r="E919" s="2">
        <v>44416.5</v>
      </c>
      <c r="F919" s="2">
        <v>44416.520833333336</v>
      </c>
      <c r="G919" t="s">
        <v>9</v>
      </c>
      <c r="H919" t="s">
        <v>12</v>
      </c>
    </row>
    <row r="920" spans="1:8" x14ac:dyDescent="0.25">
      <c r="A920">
        <v>117260</v>
      </c>
      <c r="B920">
        <v>4592</v>
      </c>
      <c r="C920" s="2">
        <v>44424.361111111117</v>
      </c>
      <c r="D920" s="2">
        <v>44424.364583333336</v>
      </c>
      <c r="E920" s="2">
        <v>44424.372222222228</v>
      </c>
      <c r="F920" s="2">
        <v>44424.397916666669</v>
      </c>
      <c r="G920" t="s">
        <v>9</v>
      </c>
      <c r="H920" t="s">
        <v>12</v>
      </c>
    </row>
    <row r="921" spans="1:8" x14ac:dyDescent="0.25">
      <c r="A921">
        <v>118656</v>
      </c>
      <c r="B921">
        <v>2299</v>
      </c>
      <c r="C921" s="2">
        <v>44434.62777777778</v>
      </c>
      <c r="D921" s="2"/>
      <c r="G921" t="s">
        <v>11</v>
      </c>
      <c r="H921" t="s">
        <v>10</v>
      </c>
    </row>
    <row r="922" spans="1:8" x14ac:dyDescent="0.25">
      <c r="A922">
        <v>118148</v>
      </c>
      <c r="B922">
        <v>189</v>
      </c>
      <c r="C922" s="2">
        <v>44422.952777777777</v>
      </c>
      <c r="D922" s="2">
        <v>44422.961111111108</v>
      </c>
      <c r="E922" s="2">
        <v>44422.966666666667</v>
      </c>
      <c r="F922" s="2">
        <v>44423.006249999999</v>
      </c>
      <c r="G922" t="s">
        <v>11</v>
      </c>
      <c r="H922" t="s">
        <v>10</v>
      </c>
    </row>
    <row r="923" spans="1:8" x14ac:dyDescent="0.25">
      <c r="A923">
        <v>117342</v>
      </c>
      <c r="B923">
        <v>3540</v>
      </c>
      <c r="C923" s="2">
        <v>44409.933333333334</v>
      </c>
      <c r="D923" s="2">
        <v>44409.938888888893</v>
      </c>
      <c r="E923" s="2">
        <v>44409.943750000006</v>
      </c>
      <c r="F923" s="2">
        <v>44409.98541666667</v>
      </c>
      <c r="G923" t="s">
        <v>9</v>
      </c>
      <c r="H923" t="s">
        <v>10</v>
      </c>
    </row>
    <row r="924" spans="1:8" x14ac:dyDescent="0.25">
      <c r="A924">
        <v>118357</v>
      </c>
      <c r="B924">
        <v>2843</v>
      </c>
      <c r="C924" s="2">
        <v>44433.174305555556</v>
      </c>
      <c r="D924" s="2">
        <v>44433.177083333336</v>
      </c>
      <c r="E924" s="2"/>
      <c r="F924" s="2"/>
      <c r="G924" t="s">
        <v>9</v>
      </c>
      <c r="H924" t="s">
        <v>10</v>
      </c>
    </row>
    <row r="925" spans="1:8" x14ac:dyDescent="0.25">
      <c r="A925">
        <v>118347</v>
      </c>
      <c r="B925">
        <v>4397</v>
      </c>
      <c r="C925" s="2">
        <v>44424.334027777782</v>
      </c>
      <c r="D925" s="2">
        <v>44424.340972222228</v>
      </c>
      <c r="E925" s="2">
        <v>44424.343055555561</v>
      </c>
      <c r="F925" s="2">
        <v>44424.34861111112</v>
      </c>
      <c r="G925" t="s">
        <v>9</v>
      </c>
      <c r="H925" t="s">
        <v>10</v>
      </c>
    </row>
    <row r="926" spans="1:8" x14ac:dyDescent="0.25">
      <c r="A926">
        <v>117196</v>
      </c>
      <c r="B926">
        <v>254</v>
      </c>
      <c r="C926" s="2">
        <v>44428.518750000003</v>
      </c>
      <c r="D926" s="2">
        <v>44428.528472222228</v>
      </c>
      <c r="E926" s="2">
        <v>44428.536805555559</v>
      </c>
      <c r="F926" s="2">
        <v>44428.578472222223</v>
      </c>
      <c r="G926" t="s">
        <v>11</v>
      </c>
      <c r="H926" t="s">
        <v>10</v>
      </c>
    </row>
    <row r="927" spans="1:8" x14ac:dyDescent="0.25">
      <c r="A927">
        <v>118480</v>
      </c>
      <c r="B927">
        <v>2321</v>
      </c>
      <c r="C927" s="2">
        <v>44422.563194444439</v>
      </c>
      <c r="D927" s="2">
        <v>44422.57430555555</v>
      </c>
      <c r="E927" s="2">
        <v>44422.577777777769</v>
      </c>
      <c r="F927" s="2">
        <v>44422.604166666657</v>
      </c>
      <c r="G927" t="s">
        <v>11</v>
      </c>
      <c r="H927" t="s">
        <v>10</v>
      </c>
    </row>
    <row r="928" spans="1:8" x14ac:dyDescent="0.25">
      <c r="A928">
        <v>118535</v>
      </c>
      <c r="B928">
        <v>4788</v>
      </c>
      <c r="C928" s="2">
        <v>44437.395138888889</v>
      </c>
      <c r="D928" s="2">
        <v>44437.396527777775</v>
      </c>
      <c r="E928" s="2">
        <v>44437.400694444441</v>
      </c>
      <c r="F928" s="2">
        <v>44437.427777777775</v>
      </c>
      <c r="G928" t="s">
        <v>9</v>
      </c>
      <c r="H928" t="s">
        <v>10</v>
      </c>
    </row>
    <row r="929" spans="1:8" x14ac:dyDescent="0.25">
      <c r="A929">
        <v>117820</v>
      </c>
      <c r="B929">
        <v>2598</v>
      </c>
      <c r="C929" s="2">
        <v>44412.751388888886</v>
      </c>
      <c r="D929" s="2">
        <v>44412.754166666666</v>
      </c>
      <c r="E929" s="2">
        <v>44412.756249999999</v>
      </c>
      <c r="F929" s="2">
        <v>44412.774305555555</v>
      </c>
      <c r="G929" t="s">
        <v>9</v>
      </c>
      <c r="H929" t="s">
        <v>12</v>
      </c>
    </row>
    <row r="930" spans="1:8" x14ac:dyDescent="0.25">
      <c r="A930">
        <v>117947</v>
      </c>
      <c r="B930">
        <v>2199</v>
      </c>
      <c r="C930" s="2">
        <v>44420.979166666672</v>
      </c>
      <c r="D930" s="2">
        <v>44420.982638888891</v>
      </c>
      <c r="E930" s="2"/>
      <c r="F930" s="2"/>
      <c r="G930" t="s">
        <v>9</v>
      </c>
      <c r="H930" t="s">
        <v>10</v>
      </c>
    </row>
    <row r="931" spans="1:8" x14ac:dyDescent="0.25">
      <c r="A931">
        <v>117481</v>
      </c>
      <c r="B931">
        <v>4076</v>
      </c>
      <c r="C931" s="2">
        <v>44418.867361111115</v>
      </c>
      <c r="D931" s="2">
        <v>44418.874305555561</v>
      </c>
      <c r="E931" s="2">
        <v>44418.883333333339</v>
      </c>
      <c r="F931" s="2">
        <v>44418.920138888898</v>
      </c>
      <c r="G931" t="s">
        <v>9</v>
      </c>
      <c r="H931" t="s">
        <v>12</v>
      </c>
    </row>
    <row r="932" spans="1:8" x14ac:dyDescent="0.25">
      <c r="A932">
        <v>116802</v>
      </c>
      <c r="B932">
        <v>3405</v>
      </c>
      <c r="C932" s="2">
        <v>44424.132638888892</v>
      </c>
      <c r="D932" s="2">
        <v>44424.139583333337</v>
      </c>
      <c r="E932" s="2"/>
      <c r="G932" t="s">
        <v>9</v>
      </c>
      <c r="H932" t="s">
        <v>10</v>
      </c>
    </row>
    <row r="933" spans="1:8" x14ac:dyDescent="0.25">
      <c r="A933">
        <v>117631</v>
      </c>
      <c r="B933">
        <v>1151</v>
      </c>
      <c r="C933" s="2">
        <v>44427.487500000003</v>
      </c>
      <c r="D933" s="2">
        <v>44427.489583333336</v>
      </c>
      <c r="E933" s="2">
        <v>44427.491666666669</v>
      </c>
      <c r="F933" s="2">
        <v>44427.500694444447</v>
      </c>
      <c r="G933" t="s">
        <v>9</v>
      </c>
      <c r="H933" t="s">
        <v>10</v>
      </c>
    </row>
    <row r="934" spans="1:8" x14ac:dyDescent="0.25">
      <c r="A934">
        <v>118261</v>
      </c>
      <c r="B934">
        <v>1289</v>
      </c>
      <c r="C934" s="2">
        <v>44422.049305555556</v>
      </c>
      <c r="D934" s="2">
        <v>44422.060416666667</v>
      </c>
      <c r="E934" s="2">
        <v>44422.070138888892</v>
      </c>
      <c r="F934" s="2">
        <v>44422.088194444448</v>
      </c>
      <c r="G934" t="s">
        <v>11</v>
      </c>
      <c r="H934" t="s">
        <v>10</v>
      </c>
    </row>
    <row r="935" spans="1:8" x14ac:dyDescent="0.25">
      <c r="A935">
        <v>118200</v>
      </c>
      <c r="B935">
        <v>4641</v>
      </c>
      <c r="C935" s="2">
        <v>44424.551388888889</v>
      </c>
      <c r="D935" s="2">
        <v>44424.553472222222</v>
      </c>
      <c r="E935" s="2">
        <v>44424.556250000001</v>
      </c>
      <c r="F935" s="2">
        <v>44424.575694444444</v>
      </c>
      <c r="G935" t="s">
        <v>11</v>
      </c>
      <c r="H935" t="s">
        <v>12</v>
      </c>
    </row>
    <row r="936" spans="1:8" x14ac:dyDescent="0.25">
      <c r="A936">
        <v>117343</v>
      </c>
      <c r="C936" s="2">
        <v>44420.629166666666</v>
      </c>
      <c r="G936" t="s">
        <v>9</v>
      </c>
      <c r="H936" t="s">
        <v>10</v>
      </c>
    </row>
    <row r="937" spans="1:8" x14ac:dyDescent="0.25">
      <c r="A937">
        <v>117458</v>
      </c>
      <c r="B937">
        <v>2873</v>
      </c>
      <c r="C937" s="2">
        <v>44434.138888888891</v>
      </c>
      <c r="D937" s="2">
        <v>44434.143750000003</v>
      </c>
      <c r="E937" s="2">
        <v>44434.147916666669</v>
      </c>
      <c r="F937" s="2">
        <v>44434.17569444445</v>
      </c>
      <c r="G937" t="s">
        <v>11</v>
      </c>
      <c r="H937" t="s">
        <v>10</v>
      </c>
    </row>
    <row r="938" spans="1:8" x14ac:dyDescent="0.25">
      <c r="A938">
        <v>117146</v>
      </c>
      <c r="B938">
        <v>2466</v>
      </c>
      <c r="C938" s="2">
        <v>44427.912499999999</v>
      </c>
      <c r="D938" s="2">
        <v>44427.913888888885</v>
      </c>
      <c r="E938" s="2"/>
      <c r="G938" t="s">
        <v>9</v>
      </c>
      <c r="H938" t="s">
        <v>10</v>
      </c>
    </row>
    <row r="939" spans="1:8" x14ac:dyDescent="0.25">
      <c r="A939">
        <v>117942</v>
      </c>
      <c r="C939" s="2">
        <v>44413.811805555553</v>
      </c>
      <c r="G939" t="s">
        <v>9</v>
      </c>
      <c r="H939" t="s">
        <v>10</v>
      </c>
    </row>
    <row r="940" spans="1:8" x14ac:dyDescent="0.25">
      <c r="A940">
        <v>118067</v>
      </c>
      <c r="B940">
        <v>2058</v>
      </c>
      <c r="C940" s="2">
        <v>44414.027777777781</v>
      </c>
      <c r="D940" s="2"/>
      <c r="G940" t="s">
        <v>11</v>
      </c>
      <c r="H940" t="s">
        <v>10</v>
      </c>
    </row>
    <row r="941" spans="1:8" x14ac:dyDescent="0.25">
      <c r="A941">
        <v>116800</v>
      </c>
      <c r="B941">
        <v>2996</v>
      </c>
      <c r="C941" s="2">
        <v>44437.23819444445</v>
      </c>
      <c r="D941" s="2"/>
      <c r="G941" t="s">
        <v>11</v>
      </c>
      <c r="H941" t="s">
        <v>12</v>
      </c>
    </row>
    <row r="942" spans="1:8" x14ac:dyDescent="0.25">
      <c r="A942">
        <v>118069</v>
      </c>
      <c r="C942" s="2">
        <v>44430.15625</v>
      </c>
      <c r="G942" t="s">
        <v>11</v>
      </c>
      <c r="H942" t="s">
        <v>10</v>
      </c>
    </row>
    <row r="943" spans="1:8" x14ac:dyDescent="0.25">
      <c r="A943">
        <v>117082</v>
      </c>
      <c r="C943" s="2">
        <v>44437.817361111105</v>
      </c>
      <c r="G943" t="s">
        <v>9</v>
      </c>
      <c r="H943" t="s">
        <v>12</v>
      </c>
    </row>
    <row r="944" spans="1:8" x14ac:dyDescent="0.25">
      <c r="A944">
        <v>117548</v>
      </c>
      <c r="B944">
        <v>3349</v>
      </c>
      <c r="C944" s="2">
        <v>44409.730555555558</v>
      </c>
      <c r="D944" s="2">
        <v>44409.739583333336</v>
      </c>
      <c r="E944" s="2">
        <v>44409.75</v>
      </c>
      <c r="F944" s="2">
        <v>44409.771527777775</v>
      </c>
      <c r="G944" t="s">
        <v>11</v>
      </c>
      <c r="H944" t="s">
        <v>12</v>
      </c>
    </row>
    <row r="945" spans="1:8" x14ac:dyDescent="0.25">
      <c r="A945">
        <v>118048</v>
      </c>
      <c r="B945">
        <v>2893</v>
      </c>
      <c r="C945" s="2">
        <v>44433.77847222222</v>
      </c>
      <c r="D945" s="2">
        <v>44433.784722222219</v>
      </c>
      <c r="E945" s="2">
        <v>44433.792361111111</v>
      </c>
      <c r="F945" s="2">
        <v>44433.822222222225</v>
      </c>
      <c r="G945" t="s">
        <v>9</v>
      </c>
      <c r="H945" t="s">
        <v>12</v>
      </c>
    </row>
    <row r="946" spans="1:8" x14ac:dyDescent="0.25">
      <c r="A946">
        <v>117104</v>
      </c>
      <c r="B946">
        <v>2862</v>
      </c>
      <c r="C946" s="2">
        <v>44423.14166666667</v>
      </c>
      <c r="D946" s="2">
        <v>44423.15</v>
      </c>
      <c r="E946" s="2">
        <v>44423.159722222226</v>
      </c>
      <c r="F946" s="2">
        <v>44423.177083333336</v>
      </c>
      <c r="G946" t="s">
        <v>9</v>
      </c>
      <c r="H946" t="s">
        <v>12</v>
      </c>
    </row>
    <row r="947" spans="1:8" x14ac:dyDescent="0.25">
      <c r="A947">
        <v>117774</v>
      </c>
      <c r="B947">
        <v>58</v>
      </c>
      <c r="C947" s="2">
        <v>44435.021527777775</v>
      </c>
      <c r="D947" s="2"/>
      <c r="G947" t="s">
        <v>11</v>
      </c>
      <c r="H947" t="s">
        <v>10</v>
      </c>
    </row>
    <row r="948" spans="1:8" x14ac:dyDescent="0.25">
      <c r="A948">
        <v>117801</v>
      </c>
      <c r="B948">
        <v>3526</v>
      </c>
      <c r="C948" s="2">
        <v>44412.961805555555</v>
      </c>
      <c r="D948" s="2">
        <v>44412.970833333333</v>
      </c>
      <c r="E948" s="2">
        <v>44412.978472222225</v>
      </c>
      <c r="F948" s="2">
        <v>44413.004861111112</v>
      </c>
      <c r="G948" t="s">
        <v>9</v>
      </c>
      <c r="H948" t="s">
        <v>10</v>
      </c>
    </row>
    <row r="949" spans="1:8" x14ac:dyDescent="0.25">
      <c r="A949">
        <v>117422</v>
      </c>
      <c r="B949">
        <v>1992</v>
      </c>
      <c r="C949" s="2">
        <v>44417.95</v>
      </c>
      <c r="D949" s="2">
        <v>44417.954166666663</v>
      </c>
      <c r="E949" s="2"/>
      <c r="G949" t="s">
        <v>9</v>
      </c>
      <c r="H949" t="s">
        <v>10</v>
      </c>
    </row>
    <row r="950" spans="1:8" x14ac:dyDescent="0.25">
      <c r="A950">
        <v>117213</v>
      </c>
      <c r="B950">
        <v>3100</v>
      </c>
      <c r="C950" s="2">
        <v>44434.688888888886</v>
      </c>
      <c r="D950" s="2">
        <v>44434.695833333331</v>
      </c>
      <c r="E950" s="2">
        <v>44434.697222222218</v>
      </c>
      <c r="F950" s="2">
        <v>44434.731944444437</v>
      </c>
      <c r="G950" t="s">
        <v>11</v>
      </c>
      <c r="H950" t="s">
        <v>12</v>
      </c>
    </row>
    <row r="951" spans="1:8" x14ac:dyDescent="0.25">
      <c r="A951">
        <v>118066</v>
      </c>
      <c r="B951">
        <v>3039</v>
      </c>
      <c r="C951" s="2">
        <v>44414.975694444445</v>
      </c>
      <c r="D951" s="2">
        <v>44414.98541666667</v>
      </c>
      <c r="E951" s="2">
        <v>44414.986805555556</v>
      </c>
      <c r="F951" s="2">
        <v>44415.009722222225</v>
      </c>
      <c r="G951" t="s">
        <v>9</v>
      </c>
      <c r="H951" t="s">
        <v>12</v>
      </c>
    </row>
    <row r="952" spans="1:8" x14ac:dyDescent="0.25">
      <c r="A952">
        <v>118196</v>
      </c>
      <c r="B952">
        <v>353</v>
      </c>
      <c r="C952" s="2">
        <v>44416.156944444447</v>
      </c>
      <c r="D952" s="2">
        <v>44416.163194444445</v>
      </c>
      <c r="E952" s="2">
        <v>44416.168055555558</v>
      </c>
      <c r="F952" s="2"/>
      <c r="G952" t="s">
        <v>11</v>
      </c>
      <c r="H952" t="s">
        <v>12</v>
      </c>
    </row>
    <row r="953" spans="1:8" x14ac:dyDescent="0.25">
      <c r="A953">
        <v>118567</v>
      </c>
      <c r="C953" s="2">
        <v>44422.593055555561</v>
      </c>
      <c r="G953" t="s">
        <v>9</v>
      </c>
      <c r="H953" t="s">
        <v>10</v>
      </c>
    </row>
    <row r="954" spans="1:8" x14ac:dyDescent="0.25">
      <c r="A954">
        <v>117549</v>
      </c>
      <c r="B954">
        <v>4188</v>
      </c>
      <c r="C954" s="2">
        <v>44413.429166666661</v>
      </c>
      <c r="D954" s="2">
        <v>44413.433333333327</v>
      </c>
      <c r="E954" s="2">
        <v>44413.436111111107</v>
      </c>
      <c r="F954" s="2">
        <v>44413.463194444441</v>
      </c>
      <c r="G954" t="s">
        <v>11</v>
      </c>
      <c r="H954" t="s">
        <v>10</v>
      </c>
    </row>
    <row r="955" spans="1:8" x14ac:dyDescent="0.25">
      <c r="A955">
        <v>118577</v>
      </c>
      <c r="B955">
        <v>907</v>
      </c>
      <c r="C955" s="2">
        <v>44429.318055555552</v>
      </c>
      <c r="D955" s="2">
        <v>44429.324999999997</v>
      </c>
      <c r="E955" s="2">
        <v>44429.329166666663</v>
      </c>
      <c r="F955" s="2">
        <v>44429.347222222219</v>
      </c>
      <c r="G955" t="s">
        <v>9</v>
      </c>
      <c r="H955" t="s">
        <v>12</v>
      </c>
    </row>
    <row r="956" spans="1:8" x14ac:dyDescent="0.25">
      <c r="A956">
        <v>117579</v>
      </c>
      <c r="B956">
        <v>3883</v>
      </c>
      <c r="C956" s="2">
        <v>44412.706944444442</v>
      </c>
      <c r="D956" s="2">
        <v>44412.718055555553</v>
      </c>
      <c r="E956" s="2">
        <v>44412.727777777778</v>
      </c>
      <c r="F956" s="2">
        <v>44412.750694444447</v>
      </c>
      <c r="G956" t="s">
        <v>9</v>
      </c>
      <c r="H956" t="s">
        <v>10</v>
      </c>
    </row>
    <row r="957" spans="1:8" x14ac:dyDescent="0.25">
      <c r="A957">
        <v>118244</v>
      </c>
      <c r="C957" s="2">
        <v>44411.215277777781</v>
      </c>
      <c r="G957" t="s">
        <v>9</v>
      </c>
      <c r="H957" t="s">
        <v>10</v>
      </c>
    </row>
    <row r="958" spans="1:8" x14ac:dyDescent="0.25">
      <c r="A958">
        <v>116821</v>
      </c>
      <c r="B958">
        <v>2015</v>
      </c>
      <c r="C958" s="2">
        <v>44423.043749999997</v>
      </c>
      <c r="D958" s="2">
        <v>44423.048611111109</v>
      </c>
      <c r="E958" s="2">
        <v>44423.056250000001</v>
      </c>
      <c r="F958" s="2">
        <v>44423.094444444447</v>
      </c>
      <c r="G958" t="s">
        <v>9</v>
      </c>
      <c r="H958" t="s">
        <v>10</v>
      </c>
    </row>
    <row r="959" spans="1:8" x14ac:dyDescent="0.25">
      <c r="A959">
        <v>117625</v>
      </c>
      <c r="B959">
        <v>3816</v>
      </c>
      <c r="C959" s="2">
        <v>44423.381249999999</v>
      </c>
      <c r="D959" s="2">
        <v>44423.388194444444</v>
      </c>
      <c r="E959" s="2">
        <v>44423.397916666669</v>
      </c>
      <c r="F959" s="2">
        <v>44423.421527777777</v>
      </c>
      <c r="G959" t="s">
        <v>9</v>
      </c>
      <c r="H959" t="s">
        <v>10</v>
      </c>
    </row>
    <row r="960" spans="1:8" x14ac:dyDescent="0.25">
      <c r="A960">
        <v>116949</v>
      </c>
      <c r="B960">
        <v>4125</v>
      </c>
      <c r="C960" s="2">
        <v>44434.222222222226</v>
      </c>
      <c r="D960" s="2">
        <v>44434.225000000006</v>
      </c>
      <c r="E960" s="2"/>
      <c r="G960" t="s">
        <v>9</v>
      </c>
      <c r="H960" t="s">
        <v>10</v>
      </c>
    </row>
    <row r="961" spans="1:8" x14ac:dyDescent="0.25">
      <c r="A961">
        <v>117555</v>
      </c>
      <c r="B961">
        <v>698</v>
      </c>
      <c r="C961" s="2">
        <v>44434.796527777777</v>
      </c>
      <c r="D961" s="2">
        <v>44434.806250000001</v>
      </c>
      <c r="E961" s="2">
        <v>44434.8125</v>
      </c>
      <c r="F961" s="2">
        <v>44434.823611111111</v>
      </c>
      <c r="G961" t="s">
        <v>9</v>
      </c>
      <c r="H961" t="s">
        <v>10</v>
      </c>
    </row>
    <row r="962" spans="1:8" x14ac:dyDescent="0.25">
      <c r="A962">
        <v>117996</v>
      </c>
      <c r="C962" s="2">
        <v>44433.649305555555</v>
      </c>
      <c r="G962" t="s">
        <v>9</v>
      </c>
      <c r="H962" t="s">
        <v>10</v>
      </c>
    </row>
    <row r="963" spans="1:8" x14ac:dyDescent="0.25">
      <c r="A963">
        <v>118593</v>
      </c>
      <c r="C963" s="2">
        <v>44428.561805555553</v>
      </c>
      <c r="G963" t="s">
        <v>9</v>
      </c>
      <c r="H963" t="s">
        <v>12</v>
      </c>
    </row>
    <row r="964" spans="1:8" x14ac:dyDescent="0.25">
      <c r="A964">
        <v>118025</v>
      </c>
      <c r="B964">
        <v>862</v>
      </c>
      <c r="C964" s="2">
        <v>44414.950694444444</v>
      </c>
      <c r="D964" s="2">
        <v>44414.95208333333</v>
      </c>
      <c r="E964" s="2">
        <v>44414.959722222222</v>
      </c>
      <c r="F964" s="2">
        <v>44414.969444444447</v>
      </c>
      <c r="G964" t="s">
        <v>11</v>
      </c>
      <c r="H964" t="s">
        <v>10</v>
      </c>
    </row>
    <row r="965" spans="1:8" x14ac:dyDescent="0.25">
      <c r="A965">
        <v>118406</v>
      </c>
      <c r="B965">
        <v>2027</v>
      </c>
      <c r="C965" s="2">
        <v>44427.442361111105</v>
      </c>
      <c r="D965" s="2">
        <v>44427.445833333324</v>
      </c>
      <c r="E965" s="2">
        <v>44427.454166666656</v>
      </c>
      <c r="F965" s="2">
        <v>44427.472916666658</v>
      </c>
      <c r="G965" t="s">
        <v>9</v>
      </c>
      <c r="H965" t="s">
        <v>10</v>
      </c>
    </row>
    <row r="966" spans="1:8" x14ac:dyDescent="0.25">
      <c r="A966">
        <v>118366</v>
      </c>
      <c r="B966">
        <v>3955</v>
      </c>
      <c r="C966" s="2">
        <v>44428.826388888883</v>
      </c>
      <c r="D966" s="2">
        <v>44428.828472222216</v>
      </c>
      <c r="E966" s="2">
        <v>44428.833333333328</v>
      </c>
      <c r="F966" s="2">
        <v>44428.870833333327</v>
      </c>
      <c r="G966" t="s">
        <v>9</v>
      </c>
      <c r="H966" t="s">
        <v>10</v>
      </c>
    </row>
    <row r="967" spans="1:8" x14ac:dyDescent="0.25">
      <c r="A967">
        <v>117597</v>
      </c>
      <c r="B967">
        <v>2127</v>
      </c>
      <c r="C967" s="2">
        <v>44437.63958333333</v>
      </c>
      <c r="D967" s="2">
        <v>44437.643055555549</v>
      </c>
      <c r="E967" s="2">
        <v>44437.647222222215</v>
      </c>
      <c r="F967" s="2">
        <v>44437.65416666666</v>
      </c>
      <c r="G967" t="s">
        <v>9</v>
      </c>
      <c r="H967" t="s">
        <v>12</v>
      </c>
    </row>
    <row r="968" spans="1:8" x14ac:dyDescent="0.25">
      <c r="A968">
        <v>117983</v>
      </c>
      <c r="B968">
        <v>645</v>
      </c>
      <c r="C968" s="2">
        <v>44432.566666666666</v>
      </c>
      <c r="D968" s="2">
        <v>44432.574999999997</v>
      </c>
      <c r="E968" s="2">
        <v>44432.578472222216</v>
      </c>
      <c r="F968" s="2">
        <v>44432.584027777775</v>
      </c>
      <c r="G968" t="s">
        <v>9</v>
      </c>
      <c r="H968" t="s">
        <v>12</v>
      </c>
    </row>
    <row r="969" spans="1:8" x14ac:dyDescent="0.25">
      <c r="A969">
        <v>118361</v>
      </c>
      <c r="B969">
        <v>3770</v>
      </c>
      <c r="C969" s="2">
        <v>44432.368750000001</v>
      </c>
      <c r="D969" s="2">
        <v>44432.370833333334</v>
      </c>
      <c r="E969" s="2">
        <v>44432.375694444447</v>
      </c>
      <c r="F969" s="2">
        <v>44432.395833333336</v>
      </c>
      <c r="G969" t="s">
        <v>11</v>
      </c>
      <c r="H969" t="s">
        <v>12</v>
      </c>
    </row>
    <row r="970" spans="1:8" x14ac:dyDescent="0.25">
      <c r="A970">
        <v>117908</v>
      </c>
      <c r="B970">
        <v>2847</v>
      </c>
      <c r="C970" s="2">
        <v>44425.539583333331</v>
      </c>
      <c r="D970" s="2">
        <v>44425.546527777777</v>
      </c>
      <c r="E970" s="2">
        <v>44425.552083333336</v>
      </c>
      <c r="F970" s="2">
        <v>44425.588888888895</v>
      </c>
      <c r="G970" t="s">
        <v>9</v>
      </c>
      <c r="H970" t="s">
        <v>10</v>
      </c>
    </row>
    <row r="971" spans="1:8" x14ac:dyDescent="0.25">
      <c r="A971">
        <v>117769</v>
      </c>
      <c r="B971">
        <v>1696</v>
      </c>
      <c r="C971" s="2">
        <v>44417.118055555555</v>
      </c>
      <c r="D971" s="2">
        <v>44417.123611111114</v>
      </c>
      <c r="E971" s="2">
        <v>44417.125694444447</v>
      </c>
      <c r="F971" s="2">
        <v>44417.160416666666</v>
      </c>
      <c r="G971" t="s">
        <v>9</v>
      </c>
      <c r="H971" t="s">
        <v>10</v>
      </c>
    </row>
    <row r="972" spans="1:8" x14ac:dyDescent="0.25">
      <c r="A972">
        <v>118624</v>
      </c>
      <c r="B972">
        <v>1620</v>
      </c>
      <c r="C972" s="2">
        <v>44435.430555555555</v>
      </c>
      <c r="D972" s="2">
        <v>44435.439583333333</v>
      </c>
      <c r="E972" s="2">
        <v>44435.440972222219</v>
      </c>
      <c r="F972" s="2">
        <v>44435.461111111108</v>
      </c>
      <c r="G972" t="s">
        <v>11</v>
      </c>
      <c r="H972" t="s">
        <v>10</v>
      </c>
    </row>
    <row r="973" spans="1:8" x14ac:dyDescent="0.25">
      <c r="A973">
        <v>116779</v>
      </c>
      <c r="B973">
        <v>3958</v>
      </c>
      <c r="C973" s="2">
        <v>44431.760416666664</v>
      </c>
      <c r="D973" s="2"/>
      <c r="G973" t="s">
        <v>11</v>
      </c>
      <c r="H973" t="s">
        <v>10</v>
      </c>
    </row>
    <row r="974" spans="1:8" x14ac:dyDescent="0.25">
      <c r="A974">
        <v>118453</v>
      </c>
      <c r="B974">
        <v>4745</v>
      </c>
      <c r="C974" s="2">
        <v>44415.122222222228</v>
      </c>
      <c r="D974" s="2">
        <v>44415.12708333334</v>
      </c>
      <c r="E974" s="2">
        <v>44415.131944444453</v>
      </c>
      <c r="F974" s="2">
        <v>44415.145138888896</v>
      </c>
      <c r="G974" t="s">
        <v>11</v>
      </c>
      <c r="H974" t="s">
        <v>10</v>
      </c>
    </row>
    <row r="975" spans="1:8" x14ac:dyDescent="0.25">
      <c r="A975">
        <v>117875</v>
      </c>
      <c r="B975">
        <v>3949</v>
      </c>
      <c r="C975" s="2">
        <v>44416.286805555559</v>
      </c>
      <c r="D975" s="2">
        <v>44416.293055555558</v>
      </c>
      <c r="E975" s="2">
        <v>44416.302083333336</v>
      </c>
      <c r="F975" s="2">
        <v>44416.325000000004</v>
      </c>
      <c r="G975" t="s">
        <v>11</v>
      </c>
      <c r="H975" t="s">
        <v>10</v>
      </c>
    </row>
    <row r="976" spans="1:8" x14ac:dyDescent="0.25">
      <c r="A976">
        <v>117810</v>
      </c>
      <c r="B976">
        <v>352</v>
      </c>
      <c r="C976" s="2">
        <v>44420.486111111117</v>
      </c>
      <c r="D976" s="2">
        <v>44420.490277777782</v>
      </c>
      <c r="E976" s="2"/>
      <c r="G976" t="s">
        <v>9</v>
      </c>
      <c r="H976" t="s">
        <v>12</v>
      </c>
    </row>
    <row r="977" spans="1:8" x14ac:dyDescent="0.25">
      <c r="A977">
        <v>117933</v>
      </c>
      <c r="B977">
        <v>1416</v>
      </c>
      <c r="C977" s="2">
        <v>44426.527083333334</v>
      </c>
      <c r="D977" s="2">
        <v>44426.52847222222</v>
      </c>
      <c r="E977" s="2"/>
      <c r="G977" t="s">
        <v>9</v>
      </c>
      <c r="H977" t="s">
        <v>10</v>
      </c>
    </row>
    <row r="978" spans="1:8" x14ac:dyDescent="0.25">
      <c r="A978">
        <v>117479</v>
      </c>
      <c r="B978">
        <v>191</v>
      </c>
      <c r="C978" s="2">
        <v>44417.263888888891</v>
      </c>
      <c r="D978" s="2">
        <v>44417.272916666669</v>
      </c>
      <c r="E978" s="2"/>
      <c r="F978" s="2"/>
      <c r="G978" t="s">
        <v>11</v>
      </c>
      <c r="H978" t="s">
        <v>10</v>
      </c>
    </row>
    <row r="979" spans="1:8" x14ac:dyDescent="0.25">
      <c r="A979">
        <v>118112</v>
      </c>
      <c r="C979" s="2">
        <v>44417.282638888886</v>
      </c>
      <c r="G979" t="s">
        <v>9</v>
      </c>
      <c r="H979" t="s">
        <v>12</v>
      </c>
    </row>
    <row r="980" spans="1:8" x14ac:dyDescent="0.25">
      <c r="A980">
        <v>117090</v>
      </c>
      <c r="B980">
        <v>1091</v>
      </c>
      <c r="C980" s="2">
        <v>44432.145833333336</v>
      </c>
      <c r="D980" s="2">
        <v>44432.147222222222</v>
      </c>
      <c r="E980" s="2">
        <v>44432.154861111114</v>
      </c>
      <c r="F980" s="2">
        <v>44432.168055555558</v>
      </c>
      <c r="G980" t="s">
        <v>9</v>
      </c>
      <c r="H980" t="s">
        <v>10</v>
      </c>
    </row>
    <row r="981" spans="1:8" x14ac:dyDescent="0.25">
      <c r="A981">
        <v>118001</v>
      </c>
      <c r="B981">
        <v>3855</v>
      </c>
      <c r="C981" s="2">
        <v>44431.979166666672</v>
      </c>
      <c r="D981" s="2">
        <v>44431.981250000004</v>
      </c>
      <c r="E981" s="2">
        <v>44431.984027777784</v>
      </c>
      <c r="F981" s="2">
        <v>44432.025694444448</v>
      </c>
      <c r="G981" t="s">
        <v>9</v>
      </c>
      <c r="H981" t="s">
        <v>10</v>
      </c>
    </row>
    <row r="982" spans="1:8" x14ac:dyDescent="0.25">
      <c r="A982">
        <v>118765</v>
      </c>
      <c r="B982">
        <v>1330</v>
      </c>
      <c r="C982" s="2">
        <v>44426.733333333337</v>
      </c>
      <c r="D982" s="2">
        <v>44426.738888888896</v>
      </c>
      <c r="E982" s="2">
        <v>44426.745138888895</v>
      </c>
      <c r="F982" s="2"/>
      <c r="G982" t="s">
        <v>9</v>
      </c>
      <c r="H982" t="s">
        <v>12</v>
      </c>
    </row>
    <row r="983" spans="1:8" x14ac:dyDescent="0.25">
      <c r="A983">
        <v>118052</v>
      </c>
      <c r="C983" s="2">
        <v>44430.008333333331</v>
      </c>
      <c r="G983" t="s">
        <v>11</v>
      </c>
      <c r="H983" t="s">
        <v>10</v>
      </c>
    </row>
    <row r="984" spans="1:8" x14ac:dyDescent="0.25">
      <c r="A984">
        <v>117493</v>
      </c>
      <c r="C984" s="2">
        <v>44437.32430555555</v>
      </c>
      <c r="G984" t="s">
        <v>11</v>
      </c>
      <c r="H984" t="s">
        <v>10</v>
      </c>
    </row>
    <row r="985" spans="1:8" x14ac:dyDescent="0.25">
      <c r="A985">
        <v>118621</v>
      </c>
      <c r="B985">
        <v>1262</v>
      </c>
      <c r="C985" s="2">
        <v>44423.556944444441</v>
      </c>
      <c r="D985" s="2">
        <v>44423.565972222219</v>
      </c>
      <c r="E985" s="2"/>
      <c r="F985" s="2"/>
      <c r="G985" t="s">
        <v>9</v>
      </c>
      <c r="H985" t="s">
        <v>12</v>
      </c>
    </row>
    <row r="986" spans="1:8" x14ac:dyDescent="0.25">
      <c r="A986">
        <v>118687</v>
      </c>
      <c r="B986">
        <v>3074</v>
      </c>
      <c r="C986" s="2">
        <v>44424.149305555555</v>
      </c>
      <c r="D986" s="2">
        <v>44424.158333333333</v>
      </c>
      <c r="E986" s="2">
        <v>44424.161805555552</v>
      </c>
      <c r="F986" s="2">
        <v>44424.169444444444</v>
      </c>
      <c r="G986" t="s">
        <v>11</v>
      </c>
      <c r="H986" t="s">
        <v>10</v>
      </c>
    </row>
    <row r="987" spans="1:8" x14ac:dyDescent="0.25">
      <c r="A987">
        <v>116842</v>
      </c>
      <c r="B987">
        <v>1266</v>
      </c>
      <c r="C987" s="2">
        <v>44422.570833333331</v>
      </c>
      <c r="D987" s="2">
        <v>44422.578472222223</v>
      </c>
      <c r="E987" s="2"/>
      <c r="F987" s="2"/>
      <c r="G987" t="s">
        <v>9</v>
      </c>
      <c r="H987" t="s">
        <v>10</v>
      </c>
    </row>
    <row r="988" spans="1:8" x14ac:dyDescent="0.25">
      <c r="A988">
        <v>117545</v>
      </c>
      <c r="B988">
        <v>2237</v>
      </c>
      <c r="C988" s="2">
        <v>44425.532638888886</v>
      </c>
      <c r="D988" s="2"/>
      <c r="G988" t="s">
        <v>11</v>
      </c>
      <c r="H988" t="s">
        <v>10</v>
      </c>
    </row>
    <row r="989" spans="1:8" x14ac:dyDescent="0.25">
      <c r="A989">
        <v>117575</v>
      </c>
      <c r="B989">
        <v>3979</v>
      </c>
      <c r="C989" s="2">
        <v>44427.979166666672</v>
      </c>
      <c r="D989" s="2">
        <v>44427.981944444451</v>
      </c>
      <c r="E989" s="2">
        <v>44427.992361111115</v>
      </c>
      <c r="F989" s="2">
        <v>44428.004166666673</v>
      </c>
      <c r="G989" t="s">
        <v>11</v>
      </c>
      <c r="H989" t="s">
        <v>10</v>
      </c>
    </row>
    <row r="990" spans="1:8" x14ac:dyDescent="0.25">
      <c r="A990">
        <v>117552</v>
      </c>
      <c r="B990">
        <v>985</v>
      </c>
      <c r="C990" s="2">
        <v>44417.115972222222</v>
      </c>
      <c r="D990" s="2">
        <v>44417.125</v>
      </c>
      <c r="E990" s="2">
        <v>44417.132638888892</v>
      </c>
      <c r="F990" s="2">
        <v>44417.140277777784</v>
      </c>
      <c r="G990" t="s">
        <v>9</v>
      </c>
      <c r="H990" t="s">
        <v>12</v>
      </c>
    </row>
    <row r="991" spans="1:8" x14ac:dyDescent="0.25">
      <c r="A991">
        <v>118473</v>
      </c>
      <c r="B991">
        <v>2122</v>
      </c>
      <c r="C991" s="2">
        <v>44423.790277777778</v>
      </c>
      <c r="D991" s="2">
        <v>44423.801388888889</v>
      </c>
      <c r="E991" s="2">
        <v>44423.804861111108</v>
      </c>
      <c r="F991" s="2">
        <v>44423.845833333333</v>
      </c>
      <c r="G991" t="s">
        <v>9</v>
      </c>
      <c r="H991" t="s">
        <v>10</v>
      </c>
    </row>
    <row r="992" spans="1:8" x14ac:dyDescent="0.25">
      <c r="A992">
        <v>117954</v>
      </c>
      <c r="B992">
        <v>260</v>
      </c>
      <c r="C992" s="2">
        <v>44434.422222222223</v>
      </c>
      <c r="D992" s="2">
        <v>44434.432638888888</v>
      </c>
      <c r="E992" s="2">
        <v>44434.440972222219</v>
      </c>
      <c r="F992" s="2">
        <v>44434.463194444441</v>
      </c>
      <c r="G992" t="s">
        <v>9</v>
      </c>
      <c r="H992" t="s">
        <v>10</v>
      </c>
    </row>
    <row r="993" spans="1:8" x14ac:dyDescent="0.25">
      <c r="A993">
        <v>118379</v>
      </c>
      <c r="C993" s="2">
        <v>44411.850694444445</v>
      </c>
      <c r="G993" t="s">
        <v>9</v>
      </c>
      <c r="H993" t="s">
        <v>10</v>
      </c>
    </row>
    <row r="994" spans="1:8" x14ac:dyDescent="0.25">
      <c r="A994">
        <v>117335</v>
      </c>
      <c r="C994" s="2">
        <v>44417.917361111111</v>
      </c>
      <c r="G994" t="s">
        <v>9</v>
      </c>
      <c r="H994" t="s">
        <v>12</v>
      </c>
    </row>
    <row r="995" spans="1:8" x14ac:dyDescent="0.25">
      <c r="A995">
        <v>116988</v>
      </c>
      <c r="C995" s="2">
        <v>44424.618055555555</v>
      </c>
      <c r="G995" t="s">
        <v>9</v>
      </c>
      <c r="H995" t="s">
        <v>10</v>
      </c>
    </row>
    <row r="996" spans="1:8" x14ac:dyDescent="0.25">
      <c r="A996">
        <v>118248</v>
      </c>
      <c r="B996">
        <v>769</v>
      </c>
      <c r="C996" s="2">
        <v>44410.674305555556</v>
      </c>
      <c r="D996" s="2">
        <v>44410.681250000001</v>
      </c>
      <c r="E996" s="2">
        <v>44410.689583333333</v>
      </c>
      <c r="F996" s="2">
        <v>44410.700694444444</v>
      </c>
      <c r="G996" t="s">
        <v>9</v>
      </c>
      <c r="H996" t="s">
        <v>12</v>
      </c>
    </row>
    <row r="997" spans="1:8" x14ac:dyDescent="0.25">
      <c r="A997">
        <v>117767</v>
      </c>
      <c r="C997" s="2">
        <v>44413.279166666667</v>
      </c>
      <c r="G997" t="s">
        <v>9</v>
      </c>
      <c r="H997" t="s">
        <v>10</v>
      </c>
    </row>
    <row r="998" spans="1:8" x14ac:dyDescent="0.25">
      <c r="A998">
        <v>117862</v>
      </c>
      <c r="B998">
        <v>171</v>
      </c>
      <c r="C998" s="2">
        <v>44433.923611111109</v>
      </c>
      <c r="D998" s="2">
        <v>44433.931944444441</v>
      </c>
      <c r="E998" s="2">
        <v>44433.933333333327</v>
      </c>
      <c r="F998" s="2">
        <v>44433.973611111105</v>
      </c>
      <c r="G998" t="s">
        <v>11</v>
      </c>
      <c r="H998" t="s">
        <v>10</v>
      </c>
    </row>
    <row r="999" spans="1:8" x14ac:dyDescent="0.25">
      <c r="A999">
        <v>117937</v>
      </c>
      <c r="B999">
        <v>1952</v>
      </c>
      <c r="C999" s="2">
        <v>44413.804861111108</v>
      </c>
      <c r="D999" s="2">
        <v>44413.80972222222</v>
      </c>
      <c r="E999" s="2">
        <v>44413.811805555553</v>
      </c>
      <c r="F999" s="2">
        <v>44413.834027777775</v>
      </c>
      <c r="G999" t="s">
        <v>9</v>
      </c>
      <c r="H999" t="s">
        <v>10</v>
      </c>
    </row>
    <row r="1000" spans="1:8" x14ac:dyDescent="0.25">
      <c r="A1000">
        <v>118111</v>
      </c>
      <c r="B1000">
        <v>2782</v>
      </c>
      <c r="C1000" s="2">
        <v>44430.581249999996</v>
      </c>
      <c r="D1000" s="2">
        <v>44430.587499999994</v>
      </c>
      <c r="E1000" s="2">
        <v>44430.589583333327</v>
      </c>
      <c r="F1000" s="2">
        <v>44430.596527777772</v>
      </c>
      <c r="G1000" t="s">
        <v>11</v>
      </c>
      <c r="H1000" t="s">
        <v>10</v>
      </c>
    </row>
    <row r="1001" spans="1:8" x14ac:dyDescent="0.25">
      <c r="A1001">
        <v>116937</v>
      </c>
      <c r="B1001">
        <v>1708</v>
      </c>
      <c r="C1001" s="2">
        <v>44437.907638888886</v>
      </c>
      <c r="D1001" s="2">
        <v>44437.909027777772</v>
      </c>
      <c r="E1001" s="2">
        <v>44437.911805555552</v>
      </c>
      <c r="F1001" s="2">
        <v>44437.938888888886</v>
      </c>
      <c r="G1001" t="s">
        <v>9</v>
      </c>
      <c r="H1001" t="s">
        <v>12</v>
      </c>
    </row>
    <row r="1002" spans="1:8" x14ac:dyDescent="0.25">
      <c r="A1002">
        <v>117619</v>
      </c>
      <c r="B1002">
        <v>835</v>
      </c>
      <c r="C1002" s="2">
        <v>44425.970833333333</v>
      </c>
      <c r="D1002" s="2">
        <v>44425.972916666666</v>
      </c>
      <c r="E1002" s="2">
        <v>44425.981944444444</v>
      </c>
      <c r="F1002" s="2">
        <v>44425.986805555556</v>
      </c>
      <c r="G1002" t="s">
        <v>9</v>
      </c>
      <c r="H1002" t="s">
        <v>12</v>
      </c>
    </row>
    <row r="1003" spans="1:8" x14ac:dyDescent="0.25">
      <c r="A1003">
        <v>117556</v>
      </c>
      <c r="B1003">
        <v>1268</v>
      </c>
      <c r="C1003" s="2">
        <v>44422.224305555559</v>
      </c>
      <c r="D1003" s="2">
        <v>44422.227777777778</v>
      </c>
      <c r="E1003" s="2">
        <v>44422.229861111111</v>
      </c>
      <c r="F1003" s="2">
        <v>44422.236805555556</v>
      </c>
      <c r="G1003" t="s">
        <v>11</v>
      </c>
      <c r="H1003" t="s">
        <v>12</v>
      </c>
    </row>
    <row r="1004" spans="1:8" x14ac:dyDescent="0.25">
      <c r="A1004">
        <v>117728</v>
      </c>
      <c r="B1004">
        <v>4937</v>
      </c>
      <c r="C1004" s="2">
        <v>44428.383333333331</v>
      </c>
      <c r="D1004" s="2">
        <v>44428.38958333333</v>
      </c>
      <c r="E1004" s="2">
        <v>44428.391666666663</v>
      </c>
      <c r="F1004" s="2">
        <v>44428.413888888885</v>
      </c>
      <c r="G1004" t="s">
        <v>11</v>
      </c>
      <c r="H1004" t="s">
        <v>10</v>
      </c>
    </row>
    <row r="1005" spans="1:8" x14ac:dyDescent="0.25">
      <c r="A1005">
        <v>118088</v>
      </c>
      <c r="B1005">
        <v>2080</v>
      </c>
      <c r="C1005" s="2">
        <v>44426.924305555556</v>
      </c>
      <c r="D1005" s="2">
        <v>44426.931250000001</v>
      </c>
      <c r="E1005" s="2">
        <v>44426.941666666666</v>
      </c>
      <c r="F1005" s="2">
        <v>44426.95</v>
      </c>
      <c r="G1005" t="s">
        <v>9</v>
      </c>
      <c r="H1005" t="s">
        <v>12</v>
      </c>
    </row>
    <row r="1006" spans="1:8" x14ac:dyDescent="0.25">
      <c r="A1006">
        <v>117515</v>
      </c>
      <c r="B1006">
        <v>755</v>
      </c>
      <c r="C1006" s="2">
        <v>44427.024305555555</v>
      </c>
      <c r="D1006" s="2">
        <v>44427.032638888886</v>
      </c>
      <c r="E1006" s="2">
        <v>44427.035416666666</v>
      </c>
      <c r="F1006" s="2">
        <v>44427.056944444441</v>
      </c>
      <c r="G1006" t="s">
        <v>9</v>
      </c>
      <c r="H1006" t="s">
        <v>10</v>
      </c>
    </row>
    <row r="1007" spans="1:8" x14ac:dyDescent="0.25">
      <c r="A1007">
        <v>118207</v>
      </c>
      <c r="B1007">
        <v>94</v>
      </c>
      <c r="C1007" s="2">
        <v>44413.584027777782</v>
      </c>
      <c r="D1007" s="2">
        <v>44413.586111111115</v>
      </c>
      <c r="E1007" s="2"/>
      <c r="G1007" t="s">
        <v>11</v>
      </c>
      <c r="H1007" t="s">
        <v>10</v>
      </c>
    </row>
    <row r="1008" spans="1:8" x14ac:dyDescent="0.25">
      <c r="A1008">
        <v>116801</v>
      </c>
      <c r="B1008">
        <v>1541</v>
      </c>
      <c r="C1008" s="2">
        <v>44419.20208333333</v>
      </c>
      <c r="D1008" s="2">
        <v>44419.204166666663</v>
      </c>
      <c r="E1008" s="2"/>
      <c r="G1008" t="s">
        <v>9</v>
      </c>
      <c r="H1008" t="s">
        <v>12</v>
      </c>
    </row>
    <row r="1009" spans="1:8" x14ac:dyDescent="0.25">
      <c r="A1009">
        <v>118499</v>
      </c>
      <c r="B1009">
        <v>94</v>
      </c>
      <c r="C1009" s="2">
        <v>44418.75277777778</v>
      </c>
      <c r="D1009" s="2"/>
      <c r="G1009" t="s">
        <v>11</v>
      </c>
      <c r="H1009" t="s">
        <v>10</v>
      </c>
    </row>
    <row r="1010" spans="1:8" x14ac:dyDescent="0.25">
      <c r="A1010">
        <v>117837</v>
      </c>
      <c r="B1010">
        <v>3710</v>
      </c>
      <c r="C1010" s="2">
        <v>44431.386111111111</v>
      </c>
      <c r="D1010" s="2">
        <v>44431.393750000003</v>
      </c>
      <c r="E1010" s="2">
        <v>44431.399305555562</v>
      </c>
      <c r="F1010" s="2">
        <v>44431.430555555562</v>
      </c>
      <c r="G1010" t="s">
        <v>9</v>
      </c>
      <c r="H1010" t="s">
        <v>10</v>
      </c>
    </row>
    <row r="1011" spans="1:8" x14ac:dyDescent="0.25">
      <c r="A1011">
        <v>117533</v>
      </c>
      <c r="C1011" s="2">
        <v>44421.219444444447</v>
      </c>
      <c r="G1011" t="s">
        <v>11</v>
      </c>
      <c r="H1011" t="s">
        <v>12</v>
      </c>
    </row>
    <row r="1012" spans="1:8" x14ac:dyDescent="0.25">
      <c r="A1012">
        <v>117623</v>
      </c>
      <c r="B1012">
        <v>1718</v>
      </c>
      <c r="C1012" s="2">
        <v>44435.554166666661</v>
      </c>
      <c r="D1012" s="2">
        <v>44435.563888888886</v>
      </c>
      <c r="E1012" s="2">
        <v>44435.572222222218</v>
      </c>
      <c r="F1012" s="2">
        <v>44435.585416666661</v>
      </c>
      <c r="G1012" t="s">
        <v>9</v>
      </c>
      <c r="H1012" t="s">
        <v>10</v>
      </c>
    </row>
    <row r="1013" spans="1:8" x14ac:dyDescent="0.25">
      <c r="A1013">
        <v>117586</v>
      </c>
      <c r="B1013">
        <v>4357</v>
      </c>
      <c r="C1013" s="2">
        <v>44421.702777777777</v>
      </c>
      <c r="D1013" s="2">
        <v>44421.709027777775</v>
      </c>
      <c r="E1013" s="2">
        <v>44421.712499999994</v>
      </c>
      <c r="F1013" s="2">
        <v>44421.735416666663</v>
      </c>
      <c r="G1013" t="s">
        <v>11</v>
      </c>
      <c r="H1013" t="s">
        <v>10</v>
      </c>
    </row>
    <row r="1014" spans="1:8" x14ac:dyDescent="0.25">
      <c r="A1014">
        <v>117266</v>
      </c>
      <c r="B1014">
        <v>1010</v>
      </c>
      <c r="C1014" s="2">
        <v>44418.501388888886</v>
      </c>
      <c r="D1014" s="2">
        <v>44418.507638888885</v>
      </c>
      <c r="E1014" s="2"/>
      <c r="G1014" t="s">
        <v>9</v>
      </c>
      <c r="H1014" t="s">
        <v>12</v>
      </c>
    </row>
    <row r="1015" spans="1:8" x14ac:dyDescent="0.25">
      <c r="A1015">
        <v>117263</v>
      </c>
      <c r="B1015">
        <v>2611</v>
      </c>
      <c r="C1015" s="2">
        <v>44410.329861111109</v>
      </c>
      <c r="D1015" s="2">
        <v>44410.332638888889</v>
      </c>
      <c r="E1015" s="2">
        <v>44410.338888888888</v>
      </c>
      <c r="F1015" s="2">
        <v>44410.365277777775</v>
      </c>
      <c r="G1015" t="s">
        <v>9</v>
      </c>
      <c r="H1015" t="s">
        <v>10</v>
      </c>
    </row>
    <row r="1016" spans="1:8" x14ac:dyDescent="0.25">
      <c r="A1016">
        <v>117501</v>
      </c>
      <c r="B1016">
        <v>2032</v>
      </c>
      <c r="C1016" s="2">
        <v>44437.29305555555</v>
      </c>
      <c r="D1016" s="2"/>
      <c r="G1016" t="s">
        <v>11</v>
      </c>
      <c r="H1016" t="s">
        <v>10</v>
      </c>
    </row>
    <row r="1017" spans="1:8" x14ac:dyDescent="0.25">
      <c r="A1017">
        <v>118272</v>
      </c>
      <c r="B1017">
        <v>1798</v>
      </c>
      <c r="C1017" s="2">
        <v>44436.829166666663</v>
      </c>
      <c r="D1017" s="2">
        <v>44436.839583333327</v>
      </c>
      <c r="E1017" s="2">
        <v>44436.845833333326</v>
      </c>
      <c r="F1017" s="2">
        <v>44436.864583333328</v>
      </c>
      <c r="G1017" t="s">
        <v>11</v>
      </c>
      <c r="H1017" t="s">
        <v>12</v>
      </c>
    </row>
    <row r="1018" spans="1:8" x14ac:dyDescent="0.25">
      <c r="A1018">
        <v>116822</v>
      </c>
      <c r="B1018">
        <v>469</v>
      </c>
      <c r="C1018" s="2">
        <v>44428.061111111107</v>
      </c>
      <c r="D1018" s="2">
        <v>44428.065972222219</v>
      </c>
      <c r="E1018" s="2"/>
      <c r="F1018" s="2"/>
      <c r="G1018" t="s">
        <v>9</v>
      </c>
      <c r="H1018" t="s">
        <v>10</v>
      </c>
    </row>
    <row r="1019" spans="1:8" x14ac:dyDescent="0.25">
      <c r="A1019">
        <v>117415</v>
      </c>
      <c r="C1019" s="2">
        <v>44433.213194444448</v>
      </c>
      <c r="G1019" t="s">
        <v>9</v>
      </c>
      <c r="H1019" t="s">
        <v>10</v>
      </c>
    </row>
    <row r="1020" spans="1:8" x14ac:dyDescent="0.25">
      <c r="A1020">
        <v>117860</v>
      </c>
      <c r="B1020">
        <v>2298</v>
      </c>
      <c r="C1020" s="2">
        <v>44414.135416666664</v>
      </c>
      <c r="D1020" s="2">
        <v>44414.143055555556</v>
      </c>
      <c r="E1020" s="2">
        <v>44414.152777777781</v>
      </c>
      <c r="F1020" s="2">
        <v>44414.172222222223</v>
      </c>
      <c r="G1020" t="s">
        <v>9</v>
      </c>
      <c r="H1020" t="s">
        <v>10</v>
      </c>
    </row>
    <row r="1021" spans="1:8" x14ac:dyDescent="0.25">
      <c r="A1021">
        <v>118195</v>
      </c>
      <c r="B1021">
        <v>381</v>
      </c>
      <c r="C1021" s="2">
        <v>44434.979166666672</v>
      </c>
      <c r="D1021" s="2">
        <v>44434.98541666667</v>
      </c>
      <c r="E1021" s="2">
        <v>44434.995138888895</v>
      </c>
      <c r="F1021" s="2">
        <v>44435.036805555559</v>
      </c>
      <c r="G1021" t="s">
        <v>9</v>
      </c>
      <c r="H1021" t="s">
        <v>10</v>
      </c>
    </row>
    <row r="1022" spans="1:8" x14ac:dyDescent="0.25">
      <c r="A1022">
        <v>117485</v>
      </c>
      <c r="B1022">
        <v>3570</v>
      </c>
      <c r="C1022" s="2">
        <v>44412.368750000001</v>
      </c>
      <c r="D1022" s="2">
        <v>44412.374305555561</v>
      </c>
      <c r="E1022" s="2">
        <v>44412.378472222226</v>
      </c>
      <c r="F1022" s="2">
        <v>44412.407638888893</v>
      </c>
      <c r="G1022" t="s">
        <v>11</v>
      </c>
      <c r="H1022" t="s">
        <v>12</v>
      </c>
    </row>
    <row r="1023" spans="1:8" x14ac:dyDescent="0.25">
      <c r="A1023">
        <v>117286</v>
      </c>
      <c r="B1023">
        <v>4371</v>
      </c>
      <c r="C1023" s="2">
        <v>44414.618750000001</v>
      </c>
      <c r="D1023" s="2">
        <v>44414.626388888893</v>
      </c>
      <c r="E1023" s="2">
        <v>44414.634027777785</v>
      </c>
      <c r="F1023" s="2">
        <v>44414.679166666676</v>
      </c>
      <c r="G1023" t="s">
        <v>9</v>
      </c>
      <c r="H1023" t="s">
        <v>12</v>
      </c>
    </row>
    <row r="1024" spans="1:8" x14ac:dyDescent="0.25">
      <c r="A1024">
        <v>116969</v>
      </c>
      <c r="B1024">
        <v>2417</v>
      </c>
      <c r="C1024" s="2">
        <v>44436.115277777782</v>
      </c>
      <c r="D1024" s="2">
        <v>44436.116666666669</v>
      </c>
      <c r="E1024" s="2">
        <v>44436.120833333334</v>
      </c>
      <c r="F1024" s="2">
        <v>44436.12777777778</v>
      </c>
      <c r="G1024" t="s">
        <v>9</v>
      </c>
      <c r="H1024" t="s">
        <v>10</v>
      </c>
    </row>
    <row r="1025" spans="1:8" x14ac:dyDescent="0.25">
      <c r="A1025">
        <v>116788</v>
      </c>
      <c r="B1025">
        <v>2873</v>
      </c>
      <c r="C1025" s="2">
        <v>44417.65347222222</v>
      </c>
      <c r="D1025" s="2">
        <v>44417.659722222219</v>
      </c>
      <c r="E1025" s="2">
        <v>44417.665277777778</v>
      </c>
      <c r="F1025" s="2">
        <v>44417.6875</v>
      </c>
      <c r="G1025" t="s">
        <v>9</v>
      </c>
      <c r="H1025" t="s">
        <v>10</v>
      </c>
    </row>
    <row r="1026" spans="1:8" x14ac:dyDescent="0.25">
      <c r="A1026">
        <v>117031</v>
      </c>
      <c r="B1026">
        <v>1968</v>
      </c>
      <c r="C1026" s="2">
        <v>44434.132638888892</v>
      </c>
      <c r="D1026" s="2">
        <v>44434.143750000003</v>
      </c>
      <c r="E1026" s="2"/>
      <c r="G1026" t="s">
        <v>11</v>
      </c>
      <c r="H1026" t="s">
        <v>10</v>
      </c>
    </row>
    <row r="1027" spans="1:8" x14ac:dyDescent="0.25">
      <c r="A1027">
        <v>117284</v>
      </c>
      <c r="B1027">
        <v>40</v>
      </c>
      <c r="C1027" s="2">
        <v>44426.663888888892</v>
      </c>
      <c r="D1027" s="2">
        <v>44426.668055555558</v>
      </c>
      <c r="E1027" s="2">
        <v>44426.677777777782</v>
      </c>
      <c r="F1027" s="2"/>
      <c r="G1027" t="s">
        <v>11</v>
      </c>
      <c r="H1027" t="s">
        <v>10</v>
      </c>
    </row>
    <row r="1028" spans="1:8" x14ac:dyDescent="0.25">
      <c r="A1028">
        <v>118331</v>
      </c>
      <c r="B1028">
        <v>4079</v>
      </c>
      <c r="C1028" s="2">
        <v>44429.477083333339</v>
      </c>
      <c r="D1028" s="2">
        <v>44429.484722222231</v>
      </c>
      <c r="E1028" s="2">
        <v>44429.48750000001</v>
      </c>
      <c r="F1028" s="2">
        <v>44429.506250000013</v>
      </c>
      <c r="G1028" t="s">
        <v>9</v>
      </c>
      <c r="H1028" t="s">
        <v>12</v>
      </c>
    </row>
    <row r="1029" spans="1:8" x14ac:dyDescent="0.25">
      <c r="A1029">
        <v>117431</v>
      </c>
      <c r="B1029">
        <v>3998</v>
      </c>
      <c r="C1029" s="2">
        <v>44412.645833333336</v>
      </c>
      <c r="D1029" s="2">
        <v>44412.647916666669</v>
      </c>
      <c r="E1029" s="2"/>
      <c r="G1029" t="s">
        <v>9</v>
      </c>
      <c r="H1029" t="s">
        <v>10</v>
      </c>
    </row>
    <row r="1030" spans="1:8" x14ac:dyDescent="0.25">
      <c r="A1030">
        <v>118750</v>
      </c>
      <c r="B1030">
        <v>3935</v>
      </c>
      <c r="C1030" s="2">
        <v>44415.7</v>
      </c>
      <c r="D1030" s="2">
        <v>44415.711111111108</v>
      </c>
      <c r="E1030" s="2"/>
      <c r="G1030" t="s">
        <v>9</v>
      </c>
      <c r="H1030" t="s">
        <v>10</v>
      </c>
    </row>
    <row r="1031" spans="1:8" x14ac:dyDescent="0.25">
      <c r="A1031">
        <v>116829</v>
      </c>
      <c r="C1031" s="2">
        <v>44410.426388888889</v>
      </c>
      <c r="G1031" t="s">
        <v>9</v>
      </c>
      <c r="H1031" t="s">
        <v>10</v>
      </c>
    </row>
    <row r="1032" spans="1:8" x14ac:dyDescent="0.25">
      <c r="A1032">
        <v>118306</v>
      </c>
      <c r="B1032">
        <v>2477</v>
      </c>
      <c r="C1032" s="2">
        <v>44434.370833333334</v>
      </c>
      <c r="D1032" s="2">
        <v>44434.380555555559</v>
      </c>
      <c r="E1032" s="2">
        <v>44434.388194444451</v>
      </c>
      <c r="F1032" s="2">
        <v>44434.413194444453</v>
      </c>
      <c r="G1032" t="s">
        <v>9</v>
      </c>
      <c r="H1032" t="s">
        <v>12</v>
      </c>
    </row>
    <row r="1033" spans="1:8" x14ac:dyDescent="0.25">
      <c r="A1033">
        <v>117734</v>
      </c>
      <c r="B1033">
        <v>2486</v>
      </c>
      <c r="C1033" s="2">
        <v>44421.810416666667</v>
      </c>
      <c r="D1033" s="2">
        <v>44421.81527777778</v>
      </c>
      <c r="E1033" s="2">
        <v>44421.822916666672</v>
      </c>
      <c r="F1033" s="2">
        <v>44421.847222222226</v>
      </c>
      <c r="G1033" t="s">
        <v>9</v>
      </c>
      <c r="H1033" t="s">
        <v>10</v>
      </c>
    </row>
    <row r="1034" spans="1:8" x14ac:dyDescent="0.25">
      <c r="A1034">
        <v>117206</v>
      </c>
      <c r="C1034" s="2">
        <v>44429.204861111109</v>
      </c>
      <c r="G1034" t="s">
        <v>11</v>
      </c>
      <c r="H1034" t="s">
        <v>10</v>
      </c>
    </row>
    <row r="1035" spans="1:8" x14ac:dyDescent="0.25">
      <c r="A1035">
        <v>116778</v>
      </c>
      <c r="B1035">
        <v>1009</v>
      </c>
      <c r="C1035" s="2">
        <v>44423.998611111114</v>
      </c>
      <c r="D1035" s="2">
        <v>44424.005555555559</v>
      </c>
      <c r="E1035" s="2">
        <v>44424.010416666672</v>
      </c>
      <c r="F1035" s="2">
        <v>44424.021527777782</v>
      </c>
      <c r="G1035" t="s">
        <v>9</v>
      </c>
      <c r="H1035" t="s">
        <v>12</v>
      </c>
    </row>
    <row r="1036" spans="1:8" x14ac:dyDescent="0.25">
      <c r="A1036">
        <v>117198</v>
      </c>
      <c r="B1036">
        <v>4108</v>
      </c>
      <c r="C1036" s="2">
        <v>44414.072916666664</v>
      </c>
      <c r="D1036" s="2">
        <v>44414.081944444442</v>
      </c>
      <c r="E1036" s="2">
        <v>44414.091666666667</v>
      </c>
      <c r="F1036" s="2">
        <v>44414.124305555553</v>
      </c>
      <c r="G1036" t="s">
        <v>11</v>
      </c>
      <c r="H1036" t="s">
        <v>10</v>
      </c>
    </row>
    <row r="1037" spans="1:8" x14ac:dyDescent="0.25">
      <c r="A1037">
        <v>118081</v>
      </c>
      <c r="B1037">
        <v>3828</v>
      </c>
      <c r="C1037" s="2">
        <v>44426.047916666663</v>
      </c>
      <c r="D1037" s="2">
        <v>44426.051388888882</v>
      </c>
      <c r="E1037" s="2">
        <v>44426.053472222215</v>
      </c>
      <c r="F1037" s="2">
        <v>44426.063888888879</v>
      </c>
      <c r="G1037" t="s">
        <v>11</v>
      </c>
      <c r="H1037" t="s">
        <v>10</v>
      </c>
    </row>
    <row r="1038" spans="1:8" x14ac:dyDescent="0.25">
      <c r="A1038">
        <v>118711</v>
      </c>
      <c r="B1038">
        <v>4051</v>
      </c>
      <c r="C1038" s="2">
        <v>44433.466666666667</v>
      </c>
      <c r="D1038" s="2"/>
      <c r="G1038" t="s">
        <v>11</v>
      </c>
      <c r="H1038" t="s">
        <v>10</v>
      </c>
    </row>
    <row r="1039" spans="1:8" x14ac:dyDescent="0.25">
      <c r="A1039">
        <v>116825</v>
      </c>
      <c r="B1039">
        <v>4424</v>
      </c>
      <c r="C1039" s="2">
        <v>44423.652083333334</v>
      </c>
      <c r="D1039" s="2">
        <v>44423.655555555553</v>
      </c>
      <c r="E1039" s="2">
        <v>44423.659722222219</v>
      </c>
      <c r="F1039" s="2">
        <v>44423.7</v>
      </c>
      <c r="G1039" t="s">
        <v>9</v>
      </c>
      <c r="H1039" t="s">
        <v>10</v>
      </c>
    </row>
    <row r="1040" spans="1:8" x14ac:dyDescent="0.25">
      <c r="A1040">
        <v>118116</v>
      </c>
      <c r="B1040">
        <v>4935</v>
      </c>
      <c r="C1040" s="2">
        <v>44436.881249999999</v>
      </c>
      <c r="D1040" s="2"/>
      <c r="G1040" t="s">
        <v>9</v>
      </c>
      <c r="H1040" t="s">
        <v>10</v>
      </c>
    </row>
    <row r="1041" spans="1:8" x14ac:dyDescent="0.25">
      <c r="A1041">
        <v>116992</v>
      </c>
      <c r="B1041">
        <v>3775</v>
      </c>
      <c r="C1041" s="2">
        <v>44409.124305555561</v>
      </c>
      <c r="D1041" s="2">
        <v>44409.125694444447</v>
      </c>
      <c r="E1041" s="2">
        <v>44409.127083333333</v>
      </c>
      <c r="F1041" s="2">
        <v>44409.142361111109</v>
      </c>
      <c r="G1041" t="s">
        <v>9</v>
      </c>
      <c r="H1041" t="s">
        <v>10</v>
      </c>
    </row>
    <row r="1042" spans="1:8" x14ac:dyDescent="0.25">
      <c r="A1042">
        <v>118557</v>
      </c>
      <c r="B1042">
        <v>2469</v>
      </c>
      <c r="C1042" s="2">
        <v>44434.384027777778</v>
      </c>
      <c r="D1042" s="2"/>
      <c r="G1042" t="s">
        <v>11</v>
      </c>
      <c r="H1042" t="s">
        <v>10</v>
      </c>
    </row>
    <row r="1043" spans="1:8" x14ac:dyDescent="0.25">
      <c r="A1043">
        <v>118045</v>
      </c>
      <c r="B1043">
        <v>4073</v>
      </c>
      <c r="C1043" s="2">
        <v>44419.4</v>
      </c>
      <c r="D1043" s="2">
        <v>44419.401388888888</v>
      </c>
      <c r="E1043" s="2">
        <v>44419.406944444447</v>
      </c>
      <c r="F1043" s="2">
        <v>44419.417361111111</v>
      </c>
      <c r="G1043" t="s">
        <v>9</v>
      </c>
      <c r="H1043" t="s">
        <v>10</v>
      </c>
    </row>
    <row r="1044" spans="1:8" x14ac:dyDescent="0.25">
      <c r="A1044">
        <v>117580</v>
      </c>
      <c r="B1044">
        <v>4751</v>
      </c>
      <c r="C1044" s="2">
        <v>44426.824999999997</v>
      </c>
      <c r="D1044" s="2">
        <v>44426.830555555556</v>
      </c>
      <c r="E1044" s="2">
        <v>44426.836805555555</v>
      </c>
      <c r="F1044" s="2">
        <v>44426.857638888891</v>
      </c>
      <c r="G1044" t="s">
        <v>9</v>
      </c>
      <c r="H1044" t="s">
        <v>10</v>
      </c>
    </row>
    <row r="1045" spans="1:8" x14ac:dyDescent="0.25">
      <c r="A1045">
        <v>118340</v>
      </c>
      <c r="B1045">
        <v>2001</v>
      </c>
      <c r="C1045" s="2">
        <v>44419.649305555555</v>
      </c>
      <c r="D1045" s="2">
        <v>44419.650694444441</v>
      </c>
      <c r="E1045" s="2"/>
      <c r="F1045" s="2"/>
      <c r="G1045" t="s">
        <v>9</v>
      </c>
      <c r="H1045" t="s">
        <v>10</v>
      </c>
    </row>
    <row r="1046" spans="1:8" x14ac:dyDescent="0.25">
      <c r="A1046">
        <v>118276</v>
      </c>
      <c r="C1046" s="2">
        <v>44412.915972222225</v>
      </c>
      <c r="G1046" t="s">
        <v>9</v>
      </c>
      <c r="H1046" t="s">
        <v>10</v>
      </c>
    </row>
    <row r="1047" spans="1:8" x14ac:dyDescent="0.25">
      <c r="A1047">
        <v>117541</v>
      </c>
      <c r="B1047">
        <v>501</v>
      </c>
      <c r="C1047" s="2">
        <v>44433.320138888885</v>
      </c>
      <c r="D1047" s="2">
        <v>44433.324999999997</v>
      </c>
      <c r="E1047" s="2">
        <v>44433.326388888883</v>
      </c>
      <c r="F1047" s="2">
        <v>44433.362499999996</v>
      </c>
      <c r="G1047" t="s">
        <v>11</v>
      </c>
      <c r="H1047" t="s">
        <v>10</v>
      </c>
    </row>
    <row r="1048" spans="1:8" x14ac:dyDescent="0.25">
      <c r="A1048">
        <v>117388</v>
      </c>
      <c r="B1048">
        <v>2374</v>
      </c>
      <c r="C1048" s="2">
        <v>44413.902777777781</v>
      </c>
      <c r="D1048" s="2">
        <v>44413.906944444447</v>
      </c>
      <c r="E1048" s="2">
        <v>44413.908333333333</v>
      </c>
      <c r="F1048" s="2">
        <v>44413.926388888889</v>
      </c>
      <c r="G1048" t="s">
        <v>9</v>
      </c>
      <c r="H1048" t="s">
        <v>10</v>
      </c>
    </row>
    <row r="1049" spans="1:8" x14ac:dyDescent="0.25">
      <c r="A1049">
        <v>118454</v>
      </c>
      <c r="B1049">
        <v>3931</v>
      </c>
      <c r="C1049" s="2">
        <v>44423.340277777781</v>
      </c>
      <c r="D1049" s="2">
        <v>44423.342361111114</v>
      </c>
      <c r="E1049" s="2">
        <v>44423.351388888892</v>
      </c>
      <c r="F1049" s="2">
        <v>44423.380555555559</v>
      </c>
      <c r="G1049" t="s">
        <v>9</v>
      </c>
      <c r="H1049" t="s">
        <v>10</v>
      </c>
    </row>
    <row r="1050" spans="1:8" x14ac:dyDescent="0.25">
      <c r="A1050">
        <v>118719</v>
      </c>
      <c r="B1050">
        <v>3326</v>
      </c>
      <c r="C1050" s="2">
        <v>44439.00277777778</v>
      </c>
      <c r="D1050" s="2"/>
      <c r="G1050" t="s">
        <v>11</v>
      </c>
      <c r="H1050" t="s">
        <v>10</v>
      </c>
    </row>
    <row r="1051" spans="1:8" x14ac:dyDescent="0.25">
      <c r="A1051">
        <v>117525</v>
      </c>
      <c r="B1051">
        <v>3587</v>
      </c>
      <c r="C1051" s="2">
        <v>44411.134027777778</v>
      </c>
      <c r="D1051" s="2">
        <v>44411.139583333337</v>
      </c>
      <c r="E1051" s="2">
        <v>44411.147222222229</v>
      </c>
      <c r="F1051" s="2">
        <v>44411.176388888896</v>
      </c>
      <c r="G1051" t="s">
        <v>9</v>
      </c>
      <c r="H1051" t="s">
        <v>12</v>
      </c>
    </row>
    <row r="1052" spans="1:8" x14ac:dyDescent="0.25">
      <c r="A1052">
        <v>117977</v>
      </c>
      <c r="B1052">
        <v>3920</v>
      </c>
      <c r="C1052" s="2">
        <v>44421.861805555556</v>
      </c>
      <c r="D1052" s="2">
        <v>44421.866666666669</v>
      </c>
      <c r="E1052" s="2">
        <v>44421.874305555561</v>
      </c>
      <c r="F1052" s="2">
        <v>44421.905555555561</v>
      </c>
      <c r="G1052" t="s">
        <v>9</v>
      </c>
      <c r="H1052" t="s">
        <v>12</v>
      </c>
    </row>
    <row r="1053" spans="1:8" x14ac:dyDescent="0.25">
      <c r="A1053">
        <v>118028</v>
      </c>
      <c r="B1053">
        <v>2889</v>
      </c>
      <c r="C1053" s="2">
        <v>44420.627083333333</v>
      </c>
      <c r="D1053" s="2">
        <v>44420.632638888892</v>
      </c>
      <c r="E1053" s="2">
        <v>44420.640972222223</v>
      </c>
      <c r="F1053" s="2">
        <v>44420.654861111114</v>
      </c>
      <c r="G1053" t="s">
        <v>9</v>
      </c>
      <c r="H1053" t="s">
        <v>10</v>
      </c>
    </row>
    <row r="1054" spans="1:8" x14ac:dyDescent="0.25">
      <c r="A1054">
        <v>118256</v>
      </c>
      <c r="B1054">
        <v>837</v>
      </c>
      <c r="C1054" s="2">
        <v>44426.568749999999</v>
      </c>
      <c r="D1054" s="2">
        <v>44426.572916666664</v>
      </c>
      <c r="E1054" s="2">
        <v>44426.574999999997</v>
      </c>
      <c r="F1054" s="2">
        <v>44426.586111111108</v>
      </c>
      <c r="G1054" t="s">
        <v>9</v>
      </c>
      <c r="H1054" t="s">
        <v>10</v>
      </c>
    </row>
    <row r="1055" spans="1:8" x14ac:dyDescent="0.25">
      <c r="A1055">
        <v>118220</v>
      </c>
      <c r="B1055">
        <v>4460</v>
      </c>
      <c r="C1055" s="2">
        <v>44424.90902777778</v>
      </c>
      <c r="D1055" s="2">
        <v>44424.912499999999</v>
      </c>
      <c r="E1055" s="2">
        <v>44424.916666666664</v>
      </c>
      <c r="F1055" s="2">
        <v>44424.941666666666</v>
      </c>
      <c r="G1055" t="s">
        <v>9</v>
      </c>
      <c r="H1055" t="s">
        <v>12</v>
      </c>
    </row>
    <row r="1056" spans="1:8" x14ac:dyDescent="0.25">
      <c r="A1056">
        <v>117380</v>
      </c>
      <c r="B1056">
        <v>2990</v>
      </c>
      <c r="C1056" s="2">
        <v>44428.11319444445</v>
      </c>
      <c r="D1056" s="2">
        <v>44428.118055555562</v>
      </c>
      <c r="E1056" s="2">
        <v>44428.123611111121</v>
      </c>
      <c r="F1056" s="2">
        <v>44428.16111111112</v>
      </c>
      <c r="G1056" t="s">
        <v>9</v>
      </c>
      <c r="H1056" t="s">
        <v>12</v>
      </c>
    </row>
    <row r="1057" spans="1:8" x14ac:dyDescent="0.25">
      <c r="A1057">
        <v>117874</v>
      </c>
      <c r="C1057" s="2">
        <v>44429.564583333333</v>
      </c>
      <c r="G1057" t="s">
        <v>11</v>
      </c>
      <c r="H1057" t="s">
        <v>10</v>
      </c>
    </row>
    <row r="1058" spans="1:8" x14ac:dyDescent="0.25">
      <c r="A1058">
        <v>117466</v>
      </c>
      <c r="B1058">
        <v>1191</v>
      </c>
      <c r="C1058" s="2">
        <v>44409.690277777772</v>
      </c>
      <c r="D1058" s="2">
        <v>44409.69930555555</v>
      </c>
      <c r="E1058" s="2"/>
      <c r="F1058" s="2"/>
      <c r="G1058" t="s">
        <v>9</v>
      </c>
      <c r="H1058" t="s">
        <v>10</v>
      </c>
    </row>
    <row r="1059" spans="1:8" x14ac:dyDescent="0.25">
      <c r="A1059">
        <v>117096</v>
      </c>
      <c r="B1059">
        <v>1147</v>
      </c>
      <c r="C1059" s="2">
        <v>44424.885416666664</v>
      </c>
      <c r="D1059" s="2">
        <v>44424.890277777777</v>
      </c>
      <c r="E1059" s="2">
        <v>44424.898611111108</v>
      </c>
      <c r="F1059" s="2"/>
      <c r="G1059" t="s">
        <v>9</v>
      </c>
      <c r="H1059" t="s">
        <v>12</v>
      </c>
    </row>
    <row r="1060" spans="1:8" x14ac:dyDescent="0.25">
      <c r="A1060">
        <v>117051</v>
      </c>
      <c r="B1060">
        <v>1078</v>
      </c>
      <c r="C1060" s="2">
        <v>44415.909722222219</v>
      </c>
      <c r="D1060" s="2">
        <v>44415.913194444438</v>
      </c>
      <c r="E1060" s="2">
        <v>44415.917361111104</v>
      </c>
      <c r="F1060" s="2">
        <v>44415.940972222212</v>
      </c>
      <c r="G1060" t="s">
        <v>9</v>
      </c>
      <c r="H1060" t="s">
        <v>10</v>
      </c>
    </row>
    <row r="1061" spans="1:8" x14ac:dyDescent="0.25">
      <c r="A1061">
        <v>116910</v>
      </c>
      <c r="B1061">
        <v>1205</v>
      </c>
      <c r="C1061" s="2">
        <v>44417.157638888886</v>
      </c>
      <c r="D1061" s="2">
        <v>44417.16805555555</v>
      </c>
      <c r="E1061" s="2">
        <v>44417.176388888882</v>
      </c>
      <c r="F1061" s="2"/>
      <c r="G1061" t="s">
        <v>11</v>
      </c>
      <c r="H1061" t="s">
        <v>12</v>
      </c>
    </row>
    <row r="1062" spans="1:8" x14ac:dyDescent="0.25">
      <c r="A1062">
        <v>117250</v>
      </c>
      <c r="B1062">
        <v>1183</v>
      </c>
      <c r="C1062" s="2">
        <v>44423.965972222228</v>
      </c>
      <c r="D1062" s="2">
        <v>44423.975000000006</v>
      </c>
      <c r="E1062" s="2">
        <v>44423.984722222231</v>
      </c>
      <c r="F1062" s="2">
        <v>44424.012500000012</v>
      </c>
      <c r="G1062" t="s">
        <v>9</v>
      </c>
      <c r="H1062" t="s">
        <v>10</v>
      </c>
    </row>
    <row r="1063" spans="1:8" x14ac:dyDescent="0.25">
      <c r="A1063">
        <v>117620</v>
      </c>
      <c r="B1063">
        <v>2671</v>
      </c>
      <c r="C1063" s="2">
        <v>44418.624305555561</v>
      </c>
      <c r="D1063" s="2">
        <v>44418.630555555559</v>
      </c>
      <c r="E1063" s="2"/>
      <c r="F1063" s="2"/>
      <c r="G1063" t="s">
        <v>9</v>
      </c>
      <c r="H1063" t="s">
        <v>10</v>
      </c>
    </row>
    <row r="1064" spans="1:8" x14ac:dyDescent="0.25">
      <c r="A1064">
        <v>118530</v>
      </c>
      <c r="C1064" s="2">
        <v>44412.431249999994</v>
      </c>
      <c r="G1064" t="s">
        <v>11</v>
      </c>
      <c r="H1064" t="s">
        <v>12</v>
      </c>
    </row>
    <row r="1065" spans="1:8" x14ac:dyDescent="0.25">
      <c r="A1065">
        <v>117587</v>
      </c>
      <c r="C1065" s="2">
        <v>44438.173611111109</v>
      </c>
      <c r="G1065" t="s">
        <v>9</v>
      </c>
      <c r="H1065" t="s">
        <v>10</v>
      </c>
    </row>
    <row r="1066" spans="1:8" x14ac:dyDescent="0.25">
      <c r="A1066">
        <v>116775</v>
      </c>
      <c r="B1066">
        <v>1995</v>
      </c>
      <c r="C1066" s="2">
        <v>44424.894444444442</v>
      </c>
      <c r="D1066" s="2">
        <v>44424.9</v>
      </c>
      <c r="E1066" s="2"/>
      <c r="F1066" s="2"/>
      <c r="G1066" t="s">
        <v>9</v>
      </c>
      <c r="H1066" t="s">
        <v>10</v>
      </c>
    </row>
    <row r="1067" spans="1:8" x14ac:dyDescent="0.25">
      <c r="A1067">
        <v>116940</v>
      </c>
      <c r="B1067">
        <v>2306</v>
      </c>
      <c r="C1067" s="2">
        <v>44433.834027777782</v>
      </c>
      <c r="D1067" s="2">
        <v>44433.837500000001</v>
      </c>
      <c r="E1067" s="2">
        <v>44433.845138888893</v>
      </c>
      <c r="F1067" s="2">
        <v>44433.885416666672</v>
      </c>
      <c r="G1067" t="s">
        <v>11</v>
      </c>
      <c r="H1067" t="s">
        <v>12</v>
      </c>
    </row>
    <row r="1068" spans="1:8" x14ac:dyDescent="0.25">
      <c r="A1068">
        <v>117701</v>
      </c>
      <c r="B1068">
        <v>2294</v>
      </c>
      <c r="C1068" s="2">
        <v>44419.811805555553</v>
      </c>
      <c r="D1068" s="2">
        <v>44419.813194444439</v>
      </c>
      <c r="E1068" s="2"/>
      <c r="G1068" t="s">
        <v>9</v>
      </c>
      <c r="H1068" t="s">
        <v>10</v>
      </c>
    </row>
    <row r="1069" spans="1:8" x14ac:dyDescent="0.25">
      <c r="A1069">
        <v>117566</v>
      </c>
      <c r="B1069">
        <v>711</v>
      </c>
      <c r="C1069" s="2">
        <v>44418.21875</v>
      </c>
      <c r="D1069" s="2"/>
      <c r="G1069" t="s">
        <v>11</v>
      </c>
      <c r="H1069" t="s">
        <v>10</v>
      </c>
    </row>
    <row r="1070" spans="1:8" x14ac:dyDescent="0.25">
      <c r="A1070">
        <v>117153</v>
      </c>
      <c r="B1070">
        <v>738</v>
      </c>
      <c r="C1070" s="2">
        <v>44433.424999999996</v>
      </c>
      <c r="D1070" s="2">
        <v>44433.427083333328</v>
      </c>
      <c r="E1070" s="2">
        <v>44433.431944444441</v>
      </c>
      <c r="F1070" s="2">
        <v>44433.465277777774</v>
      </c>
      <c r="G1070" t="s">
        <v>9</v>
      </c>
      <c r="H1070" t="s">
        <v>10</v>
      </c>
    </row>
    <row r="1071" spans="1:8" x14ac:dyDescent="0.25">
      <c r="A1071">
        <v>118544</v>
      </c>
      <c r="B1071">
        <v>4450</v>
      </c>
      <c r="C1071" s="2">
        <v>44422.441666666666</v>
      </c>
      <c r="D1071" s="2">
        <v>44422.443749999999</v>
      </c>
      <c r="E1071" s="2"/>
      <c r="G1071" t="s">
        <v>9</v>
      </c>
      <c r="H1071" t="s">
        <v>10</v>
      </c>
    </row>
    <row r="1072" spans="1:8" x14ac:dyDescent="0.25">
      <c r="A1072">
        <v>117384</v>
      </c>
      <c r="B1072">
        <v>3407</v>
      </c>
      <c r="C1072" s="2">
        <v>44420.88958333333</v>
      </c>
      <c r="D1072" s="2">
        <v>44420.899305555555</v>
      </c>
      <c r="E1072" s="2">
        <v>44420.902777777774</v>
      </c>
      <c r="F1072" s="2">
        <v>44420.93472222222</v>
      </c>
      <c r="G1072" t="s">
        <v>9</v>
      </c>
      <c r="H1072" t="s">
        <v>12</v>
      </c>
    </row>
    <row r="1073" spans="1:8" x14ac:dyDescent="0.25">
      <c r="A1073">
        <v>118434</v>
      </c>
      <c r="B1073">
        <v>970</v>
      </c>
      <c r="C1073" s="2">
        <v>44421.986805555556</v>
      </c>
      <c r="D1073" s="2">
        <v>44421.988888888889</v>
      </c>
      <c r="E1073" s="2"/>
      <c r="G1073" t="s">
        <v>9</v>
      </c>
      <c r="H1073" t="s">
        <v>10</v>
      </c>
    </row>
    <row r="1074" spans="1:8" x14ac:dyDescent="0.25">
      <c r="A1074">
        <v>117449</v>
      </c>
      <c r="B1074">
        <v>1464</v>
      </c>
      <c r="C1074" s="2">
        <v>44418.317361111105</v>
      </c>
      <c r="D1074" s="2">
        <v>44418.318749999991</v>
      </c>
      <c r="E1074" s="2">
        <v>44418.327777777769</v>
      </c>
      <c r="F1074" s="2">
        <v>44418.368749999994</v>
      </c>
      <c r="G1074" t="s">
        <v>9</v>
      </c>
      <c r="H1074" t="s">
        <v>10</v>
      </c>
    </row>
    <row r="1075" spans="1:8" x14ac:dyDescent="0.25">
      <c r="A1075">
        <v>118723</v>
      </c>
      <c r="B1075">
        <v>2180</v>
      </c>
      <c r="C1075" s="2">
        <v>44420.306944444441</v>
      </c>
      <c r="D1075" s="2">
        <v>44420.31041666666</v>
      </c>
      <c r="E1075" s="2">
        <v>44420.313888888879</v>
      </c>
      <c r="F1075" s="2">
        <v>44420.327777777769</v>
      </c>
      <c r="G1075" t="s">
        <v>9</v>
      </c>
      <c r="H1075" t="s">
        <v>10</v>
      </c>
    </row>
    <row r="1076" spans="1:8" x14ac:dyDescent="0.25">
      <c r="A1076">
        <v>117411</v>
      </c>
      <c r="C1076" s="2">
        <v>44430.608333333337</v>
      </c>
      <c r="G1076" t="s">
        <v>9</v>
      </c>
      <c r="H1076" t="s">
        <v>10</v>
      </c>
    </row>
    <row r="1077" spans="1:8" x14ac:dyDescent="0.25">
      <c r="A1077">
        <v>118049</v>
      </c>
      <c r="C1077" s="2">
        <v>44428.897222222222</v>
      </c>
      <c r="G1077" t="s">
        <v>9</v>
      </c>
      <c r="H1077" t="s">
        <v>10</v>
      </c>
    </row>
    <row r="1078" spans="1:8" x14ac:dyDescent="0.25">
      <c r="A1078">
        <v>118224</v>
      </c>
      <c r="C1078" s="2">
        <v>44431.851388888892</v>
      </c>
      <c r="G1078" t="s">
        <v>11</v>
      </c>
      <c r="H1078" t="s">
        <v>10</v>
      </c>
    </row>
    <row r="1079" spans="1:8" x14ac:dyDescent="0.25">
      <c r="A1079">
        <v>117013</v>
      </c>
      <c r="B1079">
        <v>3602</v>
      </c>
      <c r="C1079" s="2">
        <v>44418.477777777778</v>
      </c>
      <c r="D1079" s="2">
        <v>44418.480555555558</v>
      </c>
      <c r="E1079" s="2">
        <v>44418.48819444445</v>
      </c>
      <c r="F1079" s="2">
        <v>44418.51944444445</v>
      </c>
      <c r="G1079" t="s">
        <v>11</v>
      </c>
      <c r="H1079" t="s">
        <v>12</v>
      </c>
    </row>
    <row r="1080" spans="1:8" x14ac:dyDescent="0.25">
      <c r="A1080">
        <v>116819</v>
      </c>
      <c r="B1080">
        <v>1863</v>
      </c>
      <c r="C1080" s="2">
        <v>44421.662499999999</v>
      </c>
      <c r="D1080" s="2">
        <v>44421.663888888885</v>
      </c>
      <c r="E1080" s="2">
        <v>44421.673611111109</v>
      </c>
      <c r="F1080" s="2">
        <v>44421.707638888889</v>
      </c>
      <c r="G1080" t="s">
        <v>9</v>
      </c>
      <c r="H1080" t="s">
        <v>12</v>
      </c>
    </row>
    <row r="1081" spans="1:8" x14ac:dyDescent="0.25">
      <c r="A1081">
        <v>118160</v>
      </c>
      <c r="B1081">
        <v>672</v>
      </c>
      <c r="C1081" s="2">
        <v>44427.0625</v>
      </c>
      <c r="D1081" s="2">
        <v>44427.065972222219</v>
      </c>
      <c r="E1081" s="2"/>
      <c r="F1081" s="2"/>
      <c r="G1081" t="s">
        <v>9</v>
      </c>
      <c r="H1081" t="s">
        <v>12</v>
      </c>
    </row>
    <row r="1082" spans="1:8" x14ac:dyDescent="0.25">
      <c r="A1082">
        <v>117409</v>
      </c>
      <c r="B1082">
        <v>3901</v>
      </c>
      <c r="C1082" s="2">
        <v>44432.123611111114</v>
      </c>
      <c r="D1082" s="2"/>
      <c r="G1082" t="s">
        <v>9</v>
      </c>
      <c r="H1082" t="s">
        <v>10</v>
      </c>
    </row>
    <row r="1083" spans="1:8" x14ac:dyDescent="0.25">
      <c r="A1083">
        <v>117972</v>
      </c>
      <c r="B1083">
        <v>4288</v>
      </c>
      <c r="C1083" s="2">
        <v>44416.88958333333</v>
      </c>
      <c r="D1083" s="2">
        <v>44416.890972222216</v>
      </c>
      <c r="E1083" s="2">
        <v>44416.894444444435</v>
      </c>
      <c r="F1083" s="2">
        <v>44416.919444444437</v>
      </c>
      <c r="G1083" t="s">
        <v>9</v>
      </c>
      <c r="H1083" t="s">
        <v>12</v>
      </c>
    </row>
    <row r="1084" spans="1:8" x14ac:dyDescent="0.25">
      <c r="A1084">
        <v>117572</v>
      </c>
      <c r="B1084">
        <v>3434</v>
      </c>
      <c r="C1084" s="2">
        <v>44427.989583333336</v>
      </c>
      <c r="D1084" s="2">
        <v>44427.997916666667</v>
      </c>
      <c r="E1084" s="2">
        <v>44428.002083333333</v>
      </c>
      <c r="F1084" s="2">
        <v>44428.025000000001</v>
      </c>
      <c r="G1084" t="s">
        <v>9</v>
      </c>
      <c r="H1084" t="s">
        <v>10</v>
      </c>
    </row>
    <row r="1085" spans="1:8" x14ac:dyDescent="0.25">
      <c r="A1085">
        <v>117886</v>
      </c>
      <c r="B1085">
        <v>425</v>
      </c>
      <c r="C1085" s="2">
        <v>44424.02847222222</v>
      </c>
      <c r="D1085" s="2">
        <v>44424.039583333331</v>
      </c>
      <c r="E1085" s="2">
        <v>44424.04583333333</v>
      </c>
      <c r="F1085" s="2">
        <v>44424.079166666663</v>
      </c>
      <c r="G1085" t="s">
        <v>9</v>
      </c>
      <c r="H1085" t="s">
        <v>10</v>
      </c>
    </row>
    <row r="1086" spans="1:8" x14ac:dyDescent="0.25">
      <c r="A1086">
        <v>116962</v>
      </c>
      <c r="C1086" s="2">
        <v>44415.138194444444</v>
      </c>
      <c r="G1086" t="s">
        <v>11</v>
      </c>
      <c r="H1086" t="s">
        <v>10</v>
      </c>
    </row>
    <row r="1087" spans="1:8" x14ac:dyDescent="0.25">
      <c r="A1087">
        <v>118022</v>
      </c>
      <c r="C1087" s="2">
        <v>44430.931944444441</v>
      </c>
      <c r="G1087" t="s">
        <v>11</v>
      </c>
      <c r="H1087" t="s">
        <v>10</v>
      </c>
    </row>
    <row r="1088" spans="1:8" x14ac:dyDescent="0.25">
      <c r="A1088">
        <v>117129</v>
      </c>
      <c r="B1088">
        <v>1216</v>
      </c>
      <c r="C1088" s="2">
        <v>44429.697916666664</v>
      </c>
      <c r="D1088" s="2">
        <v>44429.704166666663</v>
      </c>
      <c r="E1088" s="2"/>
      <c r="G1088" t="s">
        <v>9</v>
      </c>
      <c r="H1088" t="s">
        <v>10</v>
      </c>
    </row>
    <row r="1089" spans="1:8" x14ac:dyDescent="0.25">
      <c r="A1089">
        <v>117665</v>
      </c>
      <c r="B1089">
        <v>697</v>
      </c>
      <c r="C1089" s="2">
        <v>44419.374305555561</v>
      </c>
      <c r="D1089" s="2">
        <v>44419.37708333334</v>
      </c>
      <c r="E1089" s="2">
        <v>44419.381944444453</v>
      </c>
      <c r="F1089" s="2"/>
      <c r="G1089" t="s">
        <v>9</v>
      </c>
      <c r="H1089" t="s">
        <v>10</v>
      </c>
    </row>
    <row r="1090" spans="1:8" x14ac:dyDescent="0.25">
      <c r="A1090">
        <v>118600</v>
      </c>
      <c r="B1090">
        <v>4342</v>
      </c>
      <c r="C1090" s="2">
        <v>44437.468055555561</v>
      </c>
      <c r="D1090" s="2">
        <v>44437.47361111112</v>
      </c>
      <c r="E1090" s="2"/>
      <c r="F1090" s="2"/>
      <c r="G1090" t="s">
        <v>11</v>
      </c>
      <c r="H1090" t="s">
        <v>10</v>
      </c>
    </row>
    <row r="1091" spans="1:8" x14ac:dyDescent="0.25">
      <c r="A1091">
        <v>117960</v>
      </c>
      <c r="B1091">
        <v>2453</v>
      </c>
      <c r="C1091" s="2">
        <v>44410.952777777777</v>
      </c>
      <c r="D1091" s="2">
        <v>44410.959722222222</v>
      </c>
      <c r="E1091" s="2">
        <v>44410.970138888886</v>
      </c>
      <c r="F1091" s="2">
        <v>44411.001388888886</v>
      </c>
      <c r="G1091" t="s">
        <v>11</v>
      </c>
      <c r="H1091" t="s">
        <v>10</v>
      </c>
    </row>
    <row r="1092" spans="1:8" x14ac:dyDescent="0.25">
      <c r="A1092">
        <v>117360</v>
      </c>
      <c r="B1092">
        <v>2040</v>
      </c>
      <c r="C1092" s="2">
        <v>44428.063194444439</v>
      </c>
      <c r="D1092" s="2">
        <v>44428.070833333331</v>
      </c>
      <c r="E1092" s="2">
        <v>44428.07430555555</v>
      </c>
      <c r="F1092" s="2">
        <v>44428.095833333326</v>
      </c>
      <c r="G1092" t="s">
        <v>9</v>
      </c>
      <c r="H1092" t="s">
        <v>12</v>
      </c>
    </row>
    <row r="1093" spans="1:8" x14ac:dyDescent="0.25">
      <c r="A1093">
        <v>118484</v>
      </c>
      <c r="C1093" s="2">
        <v>44410.956249999996</v>
      </c>
      <c r="G1093" t="s">
        <v>9</v>
      </c>
      <c r="H1093" t="s">
        <v>12</v>
      </c>
    </row>
    <row r="1094" spans="1:8" x14ac:dyDescent="0.25">
      <c r="A1094">
        <v>117561</v>
      </c>
      <c r="B1094">
        <v>1291</v>
      </c>
      <c r="C1094" s="2">
        <v>44419.840972222228</v>
      </c>
      <c r="D1094" s="2">
        <v>44419.846527777787</v>
      </c>
      <c r="E1094" s="2">
        <v>44419.855555555565</v>
      </c>
      <c r="F1094" s="2">
        <v>44419.886111111118</v>
      </c>
      <c r="G1094" t="s">
        <v>9</v>
      </c>
      <c r="H1094" t="s">
        <v>12</v>
      </c>
    </row>
    <row r="1095" spans="1:8" x14ac:dyDescent="0.25">
      <c r="A1095">
        <v>118633</v>
      </c>
      <c r="B1095">
        <v>528</v>
      </c>
      <c r="C1095" s="2">
        <v>44434.825694444444</v>
      </c>
      <c r="D1095" s="2">
        <v>44434.833333333336</v>
      </c>
      <c r="E1095" s="2">
        <v>44434.834722222222</v>
      </c>
      <c r="F1095" s="2"/>
      <c r="G1095" t="s">
        <v>11</v>
      </c>
      <c r="H1095" t="s">
        <v>10</v>
      </c>
    </row>
    <row r="1096" spans="1:8" x14ac:dyDescent="0.25">
      <c r="A1096">
        <v>117714</v>
      </c>
      <c r="B1096">
        <v>811</v>
      </c>
      <c r="C1096" s="2">
        <v>44427.915277777778</v>
      </c>
      <c r="D1096" s="2">
        <v>44427.920138888891</v>
      </c>
      <c r="E1096" s="2">
        <v>44427.924305555556</v>
      </c>
      <c r="F1096" s="2">
        <v>44427.945833333331</v>
      </c>
      <c r="G1096" t="s">
        <v>9</v>
      </c>
      <c r="H1096" t="s">
        <v>10</v>
      </c>
    </row>
    <row r="1097" spans="1:8" x14ac:dyDescent="0.25">
      <c r="A1097">
        <v>118680</v>
      </c>
      <c r="B1097">
        <v>1070</v>
      </c>
      <c r="C1097" s="2">
        <v>44417.711111111115</v>
      </c>
      <c r="D1097" s="2">
        <v>44417.72083333334</v>
      </c>
      <c r="E1097" s="2">
        <v>44417.725694444453</v>
      </c>
      <c r="F1097" s="2">
        <v>44417.756250000006</v>
      </c>
      <c r="G1097" t="s">
        <v>9</v>
      </c>
      <c r="H1097" t="s">
        <v>12</v>
      </c>
    </row>
    <row r="1098" spans="1:8" x14ac:dyDescent="0.25">
      <c r="A1098">
        <v>117859</v>
      </c>
      <c r="B1098">
        <v>2579</v>
      </c>
      <c r="C1098" s="2">
        <v>44409.698611111111</v>
      </c>
      <c r="D1098" s="2">
        <v>44409.706250000003</v>
      </c>
      <c r="E1098" s="2">
        <v>44409.712500000001</v>
      </c>
      <c r="F1098" s="2">
        <v>44409.72152777778</v>
      </c>
      <c r="G1098" t="s">
        <v>9</v>
      </c>
      <c r="H1098" t="s">
        <v>12</v>
      </c>
    </row>
    <row r="1099" spans="1:8" x14ac:dyDescent="0.25">
      <c r="A1099">
        <v>117113</v>
      </c>
      <c r="C1099" s="2">
        <v>44433.578472222223</v>
      </c>
      <c r="G1099" t="s">
        <v>11</v>
      </c>
      <c r="H1099" t="s">
        <v>12</v>
      </c>
    </row>
    <row r="1100" spans="1:8" x14ac:dyDescent="0.25">
      <c r="A1100">
        <v>118247</v>
      </c>
      <c r="B1100">
        <v>1559</v>
      </c>
      <c r="C1100" s="2">
        <v>44421.807638888888</v>
      </c>
      <c r="D1100" s="2">
        <v>44421.815972222219</v>
      </c>
      <c r="E1100" s="2">
        <v>44421.817361111105</v>
      </c>
      <c r="F1100" s="2">
        <v>44421.824999999997</v>
      </c>
      <c r="G1100" t="s">
        <v>11</v>
      </c>
      <c r="H1100" t="s">
        <v>10</v>
      </c>
    </row>
    <row r="1101" spans="1:8" x14ac:dyDescent="0.25">
      <c r="A1101">
        <v>117249</v>
      </c>
      <c r="B1101">
        <v>3135</v>
      </c>
      <c r="C1101" s="2">
        <v>44422.460416666669</v>
      </c>
      <c r="D1101" s="2">
        <v>44422.466666666667</v>
      </c>
      <c r="E1101" s="2">
        <v>44422.472222222226</v>
      </c>
      <c r="F1101" s="2">
        <v>44422.494444444448</v>
      </c>
      <c r="G1101" t="s">
        <v>11</v>
      </c>
      <c r="H1101" t="s">
        <v>12</v>
      </c>
    </row>
    <row r="1102" spans="1:8" x14ac:dyDescent="0.25">
      <c r="A1102">
        <v>116956</v>
      </c>
      <c r="B1102">
        <v>4916</v>
      </c>
      <c r="C1102" s="2">
        <v>44418.540277777778</v>
      </c>
      <c r="D1102" s="2">
        <v>44418.549305555556</v>
      </c>
      <c r="E1102" s="2"/>
      <c r="G1102" t="s">
        <v>9</v>
      </c>
      <c r="H1102" t="s">
        <v>10</v>
      </c>
    </row>
    <row r="1103" spans="1:8" x14ac:dyDescent="0.25">
      <c r="A1103">
        <v>116893</v>
      </c>
      <c r="B1103">
        <v>2143</v>
      </c>
      <c r="C1103" s="2">
        <v>44430.283333333333</v>
      </c>
      <c r="D1103" s="2">
        <v>44430.291666666664</v>
      </c>
      <c r="E1103" s="2"/>
      <c r="G1103" t="s">
        <v>9</v>
      </c>
      <c r="H1103" t="s">
        <v>10</v>
      </c>
    </row>
    <row r="1104" spans="1:8" x14ac:dyDescent="0.25">
      <c r="A1104">
        <v>117140</v>
      </c>
      <c r="B1104">
        <v>2985</v>
      </c>
      <c r="C1104" s="2">
        <v>44416.674305555556</v>
      </c>
      <c r="D1104" s="2">
        <v>44416.681250000001</v>
      </c>
      <c r="E1104" s="2">
        <v>44416.6875</v>
      </c>
      <c r="F1104" s="2">
        <v>44416.712500000001</v>
      </c>
      <c r="G1104" t="s">
        <v>9</v>
      </c>
      <c r="H1104" t="s">
        <v>12</v>
      </c>
    </row>
    <row r="1105" spans="1:8" x14ac:dyDescent="0.25">
      <c r="A1105">
        <v>116987</v>
      </c>
      <c r="B1105">
        <v>562</v>
      </c>
      <c r="C1105" s="2">
        <v>44430.381249999999</v>
      </c>
      <c r="D1105" s="2">
        <v>44430.384722222218</v>
      </c>
      <c r="E1105" s="2">
        <v>44430.390972222216</v>
      </c>
      <c r="F1105" s="2"/>
      <c r="G1105" t="s">
        <v>9</v>
      </c>
      <c r="H1105" t="s">
        <v>12</v>
      </c>
    </row>
    <row r="1106" spans="1:8" x14ac:dyDescent="0.25">
      <c r="A1106">
        <v>118390</v>
      </c>
      <c r="B1106">
        <v>4629</v>
      </c>
      <c r="C1106" s="2">
        <v>44435.15347222222</v>
      </c>
      <c r="D1106" s="2">
        <v>44435.159722222219</v>
      </c>
      <c r="E1106" s="2"/>
      <c r="F1106" s="2"/>
      <c r="G1106" t="s">
        <v>9</v>
      </c>
      <c r="H1106" t="s">
        <v>10</v>
      </c>
    </row>
    <row r="1107" spans="1:8" x14ac:dyDescent="0.25">
      <c r="A1107">
        <v>117135</v>
      </c>
      <c r="B1107">
        <v>820</v>
      </c>
      <c r="C1107" s="2">
        <v>44411.9375</v>
      </c>
      <c r="D1107" s="2">
        <v>44411.948611111111</v>
      </c>
      <c r="E1107" s="2">
        <v>44411.95208333333</v>
      </c>
      <c r="F1107" s="2">
        <v>44411.982638888883</v>
      </c>
      <c r="G1107" t="s">
        <v>9</v>
      </c>
      <c r="H1107" t="s">
        <v>10</v>
      </c>
    </row>
    <row r="1108" spans="1:8" x14ac:dyDescent="0.25">
      <c r="A1108">
        <v>117026</v>
      </c>
      <c r="C1108" s="2">
        <v>44434.530555555553</v>
      </c>
      <c r="G1108" t="s">
        <v>9</v>
      </c>
      <c r="H1108" t="s">
        <v>10</v>
      </c>
    </row>
    <row r="1109" spans="1:8" x14ac:dyDescent="0.25">
      <c r="A1109">
        <v>118597</v>
      </c>
      <c r="B1109">
        <v>2962</v>
      </c>
      <c r="C1109" s="2">
        <v>44424.188888888886</v>
      </c>
      <c r="D1109" s="2">
        <v>44424.19930555555</v>
      </c>
      <c r="E1109" s="2"/>
      <c r="G1109" t="s">
        <v>9</v>
      </c>
      <c r="H1109" t="s">
        <v>10</v>
      </c>
    </row>
    <row r="1110" spans="1:8" x14ac:dyDescent="0.25">
      <c r="A1110">
        <v>118015</v>
      </c>
      <c r="B1110">
        <v>327</v>
      </c>
      <c r="C1110" s="2">
        <v>44435.752083333333</v>
      </c>
      <c r="D1110" s="2">
        <v>44435.761805555558</v>
      </c>
      <c r="E1110" s="2"/>
      <c r="F1110" s="2"/>
      <c r="G1110" t="s">
        <v>11</v>
      </c>
      <c r="H1110" t="s">
        <v>10</v>
      </c>
    </row>
    <row r="1111" spans="1:8" x14ac:dyDescent="0.25">
      <c r="A1111">
        <v>117334</v>
      </c>
      <c r="C1111" s="2">
        <v>44420.76666666667</v>
      </c>
      <c r="G1111" t="s">
        <v>9</v>
      </c>
      <c r="H1111" t="s">
        <v>12</v>
      </c>
    </row>
    <row r="1112" spans="1:8" x14ac:dyDescent="0.25">
      <c r="A1112">
        <v>118500</v>
      </c>
      <c r="B1112">
        <v>3863</v>
      </c>
      <c r="C1112" s="2">
        <v>44426.902083333334</v>
      </c>
      <c r="D1112" s="2">
        <v>44426.913194444445</v>
      </c>
      <c r="E1112" s="2">
        <v>44426.920833333337</v>
      </c>
      <c r="F1112" s="2">
        <v>44426.948611111118</v>
      </c>
      <c r="G1112" t="s">
        <v>9</v>
      </c>
      <c r="H1112" t="s">
        <v>10</v>
      </c>
    </row>
    <row r="1113" spans="1:8" x14ac:dyDescent="0.25">
      <c r="A1113">
        <v>117964</v>
      </c>
      <c r="B1113">
        <v>4624</v>
      </c>
      <c r="C1113" s="2">
        <v>44437.283333333333</v>
      </c>
      <c r="D1113" s="2">
        <v>44437.284722222219</v>
      </c>
      <c r="E1113" s="2">
        <v>44437.286111111105</v>
      </c>
      <c r="F1113" s="2">
        <v>44437.302083333328</v>
      </c>
      <c r="G1113" t="s">
        <v>9</v>
      </c>
      <c r="H1113" t="s">
        <v>10</v>
      </c>
    </row>
    <row r="1114" spans="1:8" x14ac:dyDescent="0.25">
      <c r="A1114">
        <v>118683</v>
      </c>
      <c r="B1114">
        <v>4954</v>
      </c>
      <c r="C1114" s="2">
        <v>44419.286111111112</v>
      </c>
      <c r="D1114" s="2">
        <v>44419.293750000004</v>
      </c>
      <c r="E1114" s="2">
        <v>44419.302083333336</v>
      </c>
      <c r="F1114" s="2">
        <v>44419.34375</v>
      </c>
      <c r="G1114" t="s">
        <v>9</v>
      </c>
      <c r="H1114" t="s">
        <v>10</v>
      </c>
    </row>
    <row r="1115" spans="1:8" x14ac:dyDescent="0.25">
      <c r="A1115">
        <v>117508</v>
      </c>
      <c r="B1115">
        <v>2270</v>
      </c>
      <c r="C1115" s="2">
        <v>44422.319444444445</v>
      </c>
      <c r="D1115" s="2"/>
      <c r="G1115" t="s">
        <v>11</v>
      </c>
      <c r="H1115" t="s">
        <v>10</v>
      </c>
    </row>
    <row r="1116" spans="1:8" x14ac:dyDescent="0.25">
      <c r="A1116">
        <v>118532</v>
      </c>
      <c r="B1116">
        <v>2219</v>
      </c>
      <c r="C1116" s="2">
        <v>44432.02847222222</v>
      </c>
      <c r="D1116" s="2"/>
      <c r="G1116" t="s">
        <v>11</v>
      </c>
      <c r="H1116" t="s">
        <v>10</v>
      </c>
    </row>
    <row r="1117" spans="1:8" x14ac:dyDescent="0.25">
      <c r="A1117">
        <v>117747</v>
      </c>
      <c r="B1117">
        <v>844</v>
      </c>
      <c r="C1117" s="2">
        <v>44435.173611111109</v>
      </c>
      <c r="D1117" s="2"/>
      <c r="G1117" t="s">
        <v>11</v>
      </c>
      <c r="H1117" t="s">
        <v>12</v>
      </c>
    </row>
    <row r="1118" spans="1:8" x14ac:dyDescent="0.25">
      <c r="A1118">
        <v>118644</v>
      </c>
      <c r="B1118">
        <v>4629</v>
      </c>
      <c r="C1118" s="2">
        <v>44417.786805555559</v>
      </c>
      <c r="D1118" s="2">
        <v>44417.793750000004</v>
      </c>
      <c r="E1118" s="2">
        <v>44417.795138888891</v>
      </c>
      <c r="F1118" s="2">
        <v>44417.820138888892</v>
      </c>
      <c r="G1118" t="s">
        <v>9</v>
      </c>
      <c r="H1118" t="s">
        <v>10</v>
      </c>
    </row>
    <row r="1119" spans="1:8" x14ac:dyDescent="0.25">
      <c r="A1119">
        <v>118384</v>
      </c>
      <c r="B1119">
        <v>2622</v>
      </c>
      <c r="C1119" s="2">
        <v>44431.059027777774</v>
      </c>
      <c r="D1119" s="2">
        <v>44431.070138888885</v>
      </c>
      <c r="E1119" s="2">
        <v>44431.075694444444</v>
      </c>
      <c r="F1119" s="2">
        <v>44431.094444444447</v>
      </c>
      <c r="G1119" t="s">
        <v>11</v>
      </c>
      <c r="H1119" t="s">
        <v>10</v>
      </c>
    </row>
    <row r="1120" spans="1:8" x14ac:dyDescent="0.25">
      <c r="A1120">
        <v>118346</v>
      </c>
      <c r="B1120">
        <v>1362</v>
      </c>
      <c r="C1120" s="2">
        <v>44429.252083333333</v>
      </c>
      <c r="D1120" s="2">
        <v>44429.254861111112</v>
      </c>
      <c r="E1120" s="2">
        <v>44429.257638888892</v>
      </c>
      <c r="F1120" s="2">
        <v>44429.264583333337</v>
      </c>
      <c r="G1120" t="s">
        <v>11</v>
      </c>
      <c r="H1120" t="s">
        <v>10</v>
      </c>
    </row>
    <row r="1121" spans="1:8" x14ac:dyDescent="0.25">
      <c r="A1121">
        <v>117460</v>
      </c>
      <c r="B1121">
        <v>3898</v>
      </c>
      <c r="C1121" s="2">
        <v>44411.549999999996</v>
      </c>
      <c r="D1121" s="2">
        <v>44411.552777777775</v>
      </c>
      <c r="E1121" s="2">
        <v>44411.556249999994</v>
      </c>
      <c r="F1121" s="2">
        <v>44411.571527777771</v>
      </c>
      <c r="G1121" t="s">
        <v>9</v>
      </c>
      <c r="H1121" t="s">
        <v>12</v>
      </c>
    </row>
    <row r="1122" spans="1:8" x14ac:dyDescent="0.25">
      <c r="A1122">
        <v>116840</v>
      </c>
      <c r="B1122">
        <v>1372</v>
      </c>
      <c r="C1122" s="2">
        <v>44420.211805555555</v>
      </c>
      <c r="D1122" s="2">
        <v>44420.215277777774</v>
      </c>
      <c r="E1122" s="2">
        <v>44420.222222222219</v>
      </c>
      <c r="F1122" s="2">
        <v>44420.251388888886</v>
      </c>
      <c r="G1122" t="s">
        <v>9</v>
      </c>
      <c r="H1122" t="s">
        <v>10</v>
      </c>
    </row>
    <row r="1123" spans="1:8" x14ac:dyDescent="0.25">
      <c r="A1123">
        <v>117965</v>
      </c>
      <c r="B1123">
        <v>4287</v>
      </c>
      <c r="C1123" s="2">
        <v>44410.11041666667</v>
      </c>
      <c r="D1123" s="2">
        <v>44410.120138888895</v>
      </c>
      <c r="E1123" s="2">
        <v>44410.125000000007</v>
      </c>
      <c r="F1123" s="2">
        <v>44410.135416666672</v>
      </c>
      <c r="G1123" t="s">
        <v>9</v>
      </c>
      <c r="H1123" t="s">
        <v>10</v>
      </c>
    </row>
    <row r="1124" spans="1:8" x14ac:dyDescent="0.25">
      <c r="A1124">
        <v>117726</v>
      </c>
      <c r="B1124">
        <v>2782</v>
      </c>
      <c r="C1124" s="2">
        <v>44433.53125</v>
      </c>
      <c r="D1124" s="2">
        <v>44433.533333333333</v>
      </c>
      <c r="E1124" s="2">
        <v>44433.536111111112</v>
      </c>
      <c r="F1124" s="2">
        <v>44433.568055555559</v>
      </c>
      <c r="G1124" t="s">
        <v>9</v>
      </c>
      <c r="H1124" t="s">
        <v>10</v>
      </c>
    </row>
    <row r="1125" spans="1:8" x14ac:dyDescent="0.25">
      <c r="A1125">
        <v>117865</v>
      </c>
      <c r="B1125">
        <v>4279</v>
      </c>
      <c r="C1125" s="2">
        <v>44417.762499999997</v>
      </c>
      <c r="D1125" s="2">
        <v>44417.768749999996</v>
      </c>
      <c r="E1125" s="2">
        <v>44417.776388888888</v>
      </c>
      <c r="F1125" s="2">
        <v>44417.784722222219</v>
      </c>
      <c r="G1125" t="s">
        <v>9</v>
      </c>
      <c r="H1125" t="s">
        <v>10</v>
      </c>
    </row>
    <row r="1126" spans="1:8" x14ac:dyDescent="0.25">
      <c r="A1126">
        <v>117684</v>
      </c>
      <c r="B1126">
        <v>521</v>
      </c>
      <c r="C1126" s="2">
        <v>44422.474305555559</v>
      </c>
      <c r="D1126" s="2">
        <v>44422.482638888891</v>
      </c>
      <c r="E1126" s="2">
        <v>44422.487500000003</v>
      </c>
      <c r="F1126" s="2">
        <v>44422.527777777781</v>
      </c>
      <c r="G1126" t="s">
        <v>9</v>
      </c>
      <c r="H1126" t="s">
        <v>10</v>
      </c>
    </row>
    <row r="1127" spans="1:8" x14ac:dyDescent="0.25">
      <c r="A1127">
        <v>117611</v>
      </c>
      <c r="B1127">
        <v>2527</v>
      </c>
      <c r="C1127" s="2">
        <v>44426.439583333333</v>
      </c>
      <c r="D1127" s="2">
        <v>44426.443749999999</v>
      </c>
      <c r="E1127" s="2">
        <v>44426.449305555558</v>
      </c>
      <c r="F1127" s="2">
        <v>44426.470138888893</v>
      </c>
      <c r="G1127" t="s">
        <v>9</v>
      </c>
      <c r="H1127" t="s">
        <v>10</v>
      </c>
    </row>
    <row r="1128" spans="1:8" x14ac:dyDescent="0.25">
      <c r="A1128">
        <v>117139</v>
      </c>
      <c r="B1128">
        <v>1345</v>
      </c>
      <c r="C1128" s="2">
        <v>44429.081249999996</v>
      </c>
      <c r="D1128" s="2">
        <v>44429.086805555555</v>
      </c>
      <c r="E1128" s="2"/>
      <c r="G1128" t="s">
        <v>9</v>
      </c>
      <c r="H1128" t="s">
        <v>10</v>
      </c>
    </row>
    <row r="1129" spans="1:8" x14ac:dyDescent="0.25">
      <c r="A1129">
        <v>117670</v>
      </c>
      <c r="B1129">
        <v>130</v>
      </c>
      <c r="C1129" s="2">
        <v>44412.986111111117</v>
      </c>
      <c r="D1129" s="2">
        <v>44412.990972222229</v>
      </c>
      <c r="E1129" s="2">
        <v>44413.000000000007</v>
      </c>
      <c r="F1129" s="2">
        <v>44413.031250000007</v>
      </c>
      <c r="G1129" t="s">
        <v>9</v>
      </c>
      <c r="H1129" t="s">
        <v>12</v>
      </c>
    </row>
    <row r="1130" spans="1:8" x14ac:dyDescent="0.25">
      <c r="A1130">
        <v>117891</v>
      </c>
      <c r="C1130" s="2">
        <v>44438.210416666669</v>
      </c>
      <c r="G1130" t="s">
        <v>11</v>
      </c>
      <c r="H1130" t="s">
        <v>10</v>
      </c>
    </row>
    <row r="1131" spans="1:8" x14ac:dyDescent="0.25">
      <c r="A1131">
        <v>116765</v>
      </c>
      <c r="B1131">
        <v>263</v>
      </c>
      <c r="C1131" s="2">
        <v>44433.879861111112</v>
      </c>
      <c r="D1131" s="2">
        <v>44433.886805555558</v>
      </c>
      <c r="E1131" s="2">
        <v>44433.888888888891</v>
      </c>
      <c r="F1131" s="2">
        <v>44433.915972222225</v>
      </c>
      <c r="G1131" t="s">
        <v>9</v>
      </c>
      <c r="H1131" t="s">
        <v>10</v>
      </c>
    </row>
    <row r="1132" spans="1:8" x14ac:dyDescent="0.25">
      <c r="A1132">
        <v>117037</v>
      </c>
      <c r="C1132" s="2">
        <v>44414.597916666666</v>
      </c>
      <c r="G1132" t="s">
        <v>9</v>
      </c>
      <c r="H1132" t="s">
        <v>10</v>
      </c>
    </row>
    <row r="1133" spans="1:8" x14ac:dyDescent="0.25">
      <c r="A1133">
        <v>118588</v>
      </c>
      <c r="C1133" s="2">
        <v>44415.525000000001</v>
      </c>
      <c r="G1133" t="s">
        <v>9</v>
      </c>
      <c r="H1133" t="s">
        <v>10</v>
      </c>
    </row>
    <row r="1134" spans="1:8" x14ac:dyDescent="0.25">
      <c r="A1134">
        <v>118699</v>
      </c>
      <c r="B1134">
        <v>1546</v>
      </c>
      <c r="C1134" s="2">
        <v>44429.890277777777</v>
      </c>
      <c r="D1134" s="2">
        <v>44429.894444444442</v>
      </c>
      <c r="E1134" s="2"/>
      <c r="G1134" t="s">
        <v>9</v>
      </c>
      <c r="H1134" t="s">
        <v>10</v>
      </c>
    </row>
    <row r="1135" spans="1:8" x14ac:dyDescent="0.25">
      <c r="A1135">
        <v>118285</v>
      </c>
      <c r="C1135" s="2">
        <v>44436.487500000003</v>
      </c>
      <c r="G1135" t="s">
        <v>9</v>
      </c>
      <c r="H1135" t="s">
        <v>12</v>
      </c>
    </row>
    <row r="1136" spans="1:8" x14ac:dyDescent="0.25">
      <c r="A1136">
        <v>117647</v>
      </c>
      <c r="B1136">
        <v>1961</v>
      </c>
      <c r="C1136" s="2">
        <v>44428.968055555561</v>
      </c>
      <c r="D1136" s="2">
        <v>44428.969444444447</v>
      </c>
      <c r="E1136" s="2">
        <v>44428.973611111112</v>
      </c>
      <c r="F1136" s="2">
        <v>44429.014583333337</v>
      </c>
      <c r="G1136" t="s">
        <v>9</v>
      </c>
      <c r="H1136" t="s">
        <v>12</v>
      </c>
    </row>
    <row r="1137" spans="1:8" x14ac:dyDescent="0.25">
      <c r="A1137">
        <v>118268</v>
      </c>
      <c r="B1137">
        <v>3611</v>
      </c>
      <c r="C1137" s="2">
        <v>44410.725694444445</v>
      </c>
      <c r="D1137" s="2">
        <v>44410.731250000004</v>
      </c>
      <c r="E1137" s="2">
        <v>44410.736111111117</v>
      </c>
      <c r="F1137" s="2">
        <v>44410.758333333339</v>
      </c>
      <c r="G1137" t="s">
        <v>11</v>
      </c>
      <c r="H1137" t="s">
        <v>10</v>
      </c>
    </row>
    <row r="1138" spans="1:8" x14ac:dyDescent="0.25">
      <c r="A1138">
        <v>118667</v>
      </c>
      <c r="B1138">
        <v>2486</v>
      </c>
      <c r="C1138" s="2">
        <v>44426.18472222222</v>
      </c>
      <c r="D1138" s="2">
        <v>44426.186805555553</v>
      </c>
      <c r="E1138" s="2">
        <v>44426.188194444439</v>
      </c>
      <c r="F1138" s="2">
        <v>44426.227083333331</v>
      </c>
      <c r="G1138" t="s">
        <v>11</v>
      </c>
      <c r="H1138" t="s">
        <v>12</v>
      </c>
    </row>
    <row r="1139" spans="1:8" x14ac:dyDescent="0.25">
      <c r="A1139">
        <v>118348</v>
      </c>
      <c r="B1139">
        <v>2956</v>
      </c>
      <c r="C1139" s="2">
        <v>44424.962500000001</v>
      </c>
      <c r="D1139" s="2">
        <v>44424.965277777781</v>
      </c>
      <c r="E1139" s="2">
        <v>44424.968055555561</v>
      </c>
      <c r="F1139" s="2">
        <v>44424.975000000006</v>
      </c>
      <c r="G1139" t="s">
        <v>9</v>
      </c>
      <c r="H1139" t="s">
        <v>12</v>
      </c>
    </row>
    <row r="1140" spans="1:8" x14ac:dyDescent="0.25">
      <c r="A1140">
        <v>116904</v>
      </c>
      <c r="C1140" s="2">
        <v>44429.662499999999</v>
      </c>
      <c r="G1140" t="s">
        <v>11</v>
      </c>
      <c r="H1140" t="s">
        <v>12</v>
      </c>
    </row>
    <row r="1141" spans="1:8" x14ac:dyDescent="0.25">
      <c r="A1141">
        <v>117725</v>
      </c>
      <c r="B1141">
        <v>3778</v>
      </c>
      <c r="C1141" s="2">
        <v>44434.36319444445</v>
      </c>
      <c r="D1141" s="2"/>
      <c r="G1141" t="s">
        <v>11</v>
      </c>
      <c r="H1141" t="s">
        <v>10</v>
      </c>
    </row>
    <row r="1142" spans="1:8" x14ac:dyDescent="0.25">
      <c r="A1142">
        <v>117691</v>
      </c>
      <c r="B1142">
        <v>2592</v>
      </c>
      <c r="C1142" s="2">
        <v>44435.159722222219</v>
      </c>
      <c r="D1142" s="2">
        <v>44435.16805555555</v>
      </c>
      <c r="E1142" s="2"/>
      <c r="G1142" t="s">
        <v>9</v>
      </c>
      <c r="H1142" t="s">
        <v>10</v>
      </c>
    </row>
    <row r="1143" spans="1:8" x14ac:dyDescent="0.25">
      <c r="A1143">
        <v>117565</v>
      </c>
      <c r="B1143">
        <v>2752</v>
      </c>
      <c r="C1143" s="2">
        <v>44435.431944444441</v>
      </c>
      <c r="D1143" s="2">
        <v>44435.440972222219</v>
      </c>
      <c r="E1143" s="2">
        <v>44435.445833333331</v>
      </c>
      <c r="F1143" s="2">
        <v>44435.460416666661</v>
      </c>
      <c r="G1143" t="s">
        <v>11</v>
      </c>
      <c r="H1143" t="s">
        <v>12</v>
      </c>
    </row>
    <row r="1144" spans="1:8" x14ac:dyDescent="0.25">
      <c r="A1144">
        <v>116769</v>
      </c>
      <c r="B1144">
        <v>3197</v>
      </c>
      <c r="C1144" s="2">
        <v>44409.554861111108</v>
      </c>
      <c r="D1144" s="2">
        <v>44409.55972222222</v>
      </c>
      <c r="E1144" s="2">
        <v>44409.5625</v>
      </c>
      <c r="F1144" s="2">
        <v>44409.589583333334</v>
      </c>
      <c r="G1144" t="s">
        <v>9</v>
      </c>
      <c r="H1144" t="s">
        <v>12</v>
      </c>
    </row>
    <row r="1145" spans="1:8" x14ac:dyDescent="0.25">
      <c r="A1145">
        <v>118566</v>
      </c>
      <c r="B1145">
        <v>3280</v>
      </c>
      <c r="C1145" s="2">
        <v>44416.48819444445</v>
      </c>
      <c r="D1145" s="2">
        <v>44416.493055555562</v>
      </c>
      <c r="E1145" s="2">
        <v>44416.497222222228</v>
      </c>
      <c r="F1145" s="2">
        <v>44416.511805555558</v>
      </c>
      <c r="G1145" t="s">
        <v>9</v>
      </c>
      <c r="H1145" t="s">
        <v>10</v>
      </c>
    </row>
    <row r="1146" spans="1:8" x14ac:dyDescent="0.25">
      <c r="A1146">
        <v>117950</v>
      </c>
      <c r="B1146">
        <v>1244</v>
      </c>
      <c r="C1146" s="2">
        <v>44429.599305555559</v>
      </c>
      <c r="D1146" s="2">
        <v>44429.609027777784</v>
      </c>
      <c r="E1146" s="2">
        <v>44429.612500000003</v>
      </c>
      <c r="F1146" s="2">
        <v>44429.623611111114</v>
      </c>
      <c r="G1146" t="s">
        <v>9</v>
      </c>
      <c r="H1146" t="s">
        <v>10</v>
      </c>
    </row>
    <row r="1147" spans="1:8" x14ac:dyDescent="0.25">
      <c r="A1147">
        <v>117729</v>
      </c>
      <c r="B1147">
        <v>1965</v>
      </c>
      <c r="C1147" s="2">
        <v>44410.379166666666</v>
      </c>
      <c r="D1147" s="2">
        <v>44410.383333333331</v>
      </c>
      <c r="E1147" s="2">
        <v>44410.385416666664</v>
      </c>
      <c r="F1147" s="2">
        <v>44410.399999999994</v>
      </c>
      <c r="G1147" t="s">
        <v>9</v>
      </c>
      <c r="H1147" t="s">
        <v>12</v>
      </c>
    </row>
    <row r="1148" spans="1:8" x14ac:dyDescent="0.25">
      <c r="A1148">
        <v>118278</v>
      </c>
      <c r="B1148">
        <v>4649</v>
      </c>
      <c r="C1148" s="2">
        <v>44410.853472222225</v>
      </c>
      <c r="D1148" s="2">
        <v>44410.858333333337</v>
      </c>
      <c r="E1148" s="2">
        <v>44410.864583333336</v>
      </c>
      <c r="F1148" s="2">
        <v>44410.879166666666</v>
      </c>
      <c r="G1148" t="s">
        <v>9</v>
      </c>
      <c r="H1148" t="s">
        <v>10</v>
      </c>
    </row>
    <row r="1149" spans="1:8" x14ac:dyDescent="0.25">
      <c r="A1149">
        <v>118093</v>
      </c>
      <c r="B1149">
        <v>3591</v>
      </c>
      <c r="C1149" s="2">
        <v>44413.929861111108</v>
      </c>
      <c r="D1149" s="2">
        <v>44413.931944444441</v>
      </c>
      <c r="E1149" s="2"/>
      <c r="G1149" t="s">
        <v>9</v>
      </c>
      <c r="H1149" t="s">
        <v>12</v>
      </c>
    </row>
    <row r="1150" spans="1:8" x14ac:dyDescent="0.25">
      <c r="A1150">
        <v>118055</v>
      </c>
      <c r="B1150">
        <v>3309</v>
      </c>
      <c r="C1150" s="2">
        <v>44433.741666666669</v>
      </c>
      <c r="D1150" s="2">
        <v>44433.748611111114</v>
      </c>
      <c r="E1150" s="2">
        <v>44433.759027777778</v>
      </c>
      <c r="F1150" s="2">
        <v>44433.78402777778</v>
      </c>
      <c r="G1150" t="s">
        <v>11</v>
      </c>
      <c r="H1150" t="s">
        <v>10</v>
      </c>
    </row>
    <row r="1151" spans="1:8" x14ac:dyDescent="0.25">
      <c r="A1151">
        <v>117151</v>
      </c>
      <c r="B1151">
        <v>573</v>
      </c>
      <c r="C1151" s="2">
        <v>44434.365277777782</v>
      </c>
      <c r="D1151" s="2">
        <v>44434.367361111115</v>
      </c>
      <c r="E1151" s="2">
        <v>44434.374305555561</v>
      </c>
      <c r="F1151" s="2"/>
      <c r="G1151" t="s">
        <v>9</v>
      </c>
      <c r="H1151" t="s">
        <v>10</v>
      </c>
    </row>
    <row r="1152" spans="1:8" x14ac:dyDescent="0.25">
      <c r="A1152">
        <v>117328</v>
      </c>
      <c r="C1152" s="2">
        <v>44436.938194444439</v>
      </c>
      <c r="G1152" t="s">
        <v>11</v>
      </c>
      <c r="H1152" t="s">
        <v>10</v>
      </c>
    </row>
    <row r="1153" spans="1:8" x14ac:dyDescent="0.25">
      <c r="A1153">
        <v>117033</v>
      </c>
      <c r="B1153">
        <v>918</v>
      </c>
      <c r="C1153" s="2">
        <v>44422.647222222222</v>
      </c>
      <c r="D1153" s="2">
        <v>44422.652777777781</v>
      </c>
      <c r="E1153" s="2">
        <v>44422.65902777778</v>
      </c>
      <c r="F1153" s="2">
        <v>44422.678472222222</v>
      </c>
      <c r="G1153" t="s">
        <v>9</v>
      </c>
      <c r="H1153" t="s">
        <v>10</v>
      </c>
    </row>
    <row r="1154" spans="1:8" x14ac:dyDescent="0.25">
      <c r="A1154">
        <v>118083</v>
      </c>
      <c r="B1154">
        <v>1311</v>
      </c>
      <c r="C1154" s="2">
        <v>44433.459722222222</v>
      </c>
      <c r="D1154" s="2">
        <v>44433.465277777781</v>
      </c>
      <c r="E1154" s="2">
        <v>44433.469444444447</v>
      </c>
      <c r="F1154" s="2">
        <v>44433.483333333337</v>
      </c>
      <c r="G1154" t="s">
        <v>9</v>
      </c>
      <c r="H1154" t="s">
        <v>10</v>
      </c>
    </row>
    <row r="1155" spans="1:8" x14ac:dyDescent="0.25">
      <c r="A1155">
        <v>118495</v>
      </c>
      <c r="C1155" s="2">
        <v>44411.629166666666</v>
      </c>
      <c r="G1155" t="s">
        <v>9</v>
      </c>
      <c r="H1155" t="s">
        <v>10</v>
      </c>
    </row>
    <row r="1156" spans="1:8" x14ac:dyDescent="0.25">
      <c r="A1156">
        <v>118320</v>
      </c>
      <c r="B1156">
        <v>1354</v>
      </c>
      <c r="C1156" s="2">
        <v>44410.390972222223</v>
      </c>
      <c r="D1156" s="2">
        <v>44410.394444444442</v>
      </c>
      <c r="E1156" s="2">
        <v>44410.402083333334</v>
      </c>
      <c r="F1156" s="2">
        <v>44410.439583333333</v>
      </c>
      <c r="G1156" t="s">
        <v>9</v>
      </c>
      <c r="H1156" t="s">
        <v>12</v>
      </c>
    </row>
    <row r="1157" spans="1:8" x14ac:dyDescent="0.25">
      <c r="A1157">
        <v>117524</v>
      </c>
      <c r="B1157">
        <v>3613</v>
      </c>
      <c r="C1157" s="2">
        <v>44423.247916666667</v>
      </c>
      <c r="D1157" s="2">
        <v>44423.256249999999</v>
      </c>
      <c r="E1157" s="2">
        <v>44423.260416666664</v>
      </c>
      <c r="F1157" s="2">
        <v>44423.286805555552</v>
      </c>
      <c r="G1157" t="s">
        <v>9</v>
      </c>
      <c r="H1157" t="s">
        <v>10</v>
      </c>
    </row>
    <row r="1158" spans="1:8" x14ac:dyDescent="0.25">
      <c r="A1158">
        <v>118575</v>
      </c>
      <c r="B1158">
        <v>3947</v>
      </c>
      <c r="C1158" s="2">
        <v>44425.896527777775</v>
      </c>
      <c r="D1158" s="2">
        <v>44425.897916666661</v>
      </c>
      <c r="E1158" s="2"/>
      <c r="F1158" s="2"/>
      <c r="G1158" t="s">
        <v>9</v>
      </c>
      <c r="H1158" t="s">
        <v>10</v>
      </c>
    </row>
    <row r="1159" spans="1:8" x14ac:dyDescent="0.25">
      <c r="A1159">
        <v>118410</v>
      </c>
      <c r="B1159">
        <v>3606</v>
      </c>
      <c r="C1159" s="2">
        <v>44421.720138888893</v>
      </c>
      <c r="D1159" s="2">
        <v>44421.727083333339</v>
      </c>
      <c r="E1159" s="2"/>
      <c r="F1159" s="2"/>
      <c r="G1159" t="s">
        <v>9</v>
      </c>
      <c r="H1159" t="s">
        <v>10</v>
      </c>
    </row>
    <row r="1160" spans="1:8" x14ac:dyDescent="0.25">
      <c r="A1160">
        <v>117591</v>
      </c>
      <c r="C1160" s="2">
        <v>44425.595833333333</v>
      </c>
      <c r="G1160" t="s">
        <v>11</v>
      </c>
      <c r="H1160" t="s">
        <v>12</v>
      </c>
    </row>
    <row r="1161" spans="1:8" x14ac:dyDescent="0.25">
      <c r="A1161">
        <v>117487</v>
      </c>
      <c r="B1161">
        <v>1296</v>
      </c>
      <c r="C1161" s="2">
        <v>44422.310416666667</v>
      </c>
      <c r="D1161" s="2">
        <v>44422.313194444447</v>
      </c>
      <c r="E1161" s="2">
        <v>44422.314583333333</v>
      </c>
      <c r="F1161" s="2">
        <v>44422.338194444441</v>
      </c>
      <c r="G1161" t="s">
        <v>9</v>
      </c>
      <c r="H1161" t="s">
        <v>10</v>
      </c>
    </row>
    <row r="1162" spans="1:8" x14ac:dyDescent="0.25">
      <c r="A1162">
        <v>117258</v>
      </c>
      <c r="B1162">
        <v>1464</v>
      </c>
      <c r="C1162" s="2">
        <v>44413.556249999994</v>
      </c>
      <c r="D1162" s="2">
        <v>44413.565277777772</v>
      </c>
      <c r="E1162" s="2">
        <v>44413.569444444438</v>
      </c>
      <c r="F1162" s="2"/>
      <c r="G1162" t="s">
        <v>11</v>
      </c>
      <c r="H1162" t="s">
        <v>10</v>
      </c>
    </row>
    <row r="1163" spans="1:8" x14ac:dyDescent="0.25">
      <c r="A1163">
        <v>117356</v>
      </c>
      <c r="B1163">
        <v>3140</v>
      </c>
      <c r="C1163" s="2">
        <v>44417.902777777781</v>
      </c>
      <c r="D1163" s="2">
        <v>44417.907638888893</v>
      </c>
      <c r="E1163" s="2"/>
      <c r="G1163" t="s">
        <v>9</v>
      </c>
      <c r="H1163" t="s">
        <v>12</v>
      </c>
    </row>
    <row r="1164" spans="1:8" x14ac:dyDescent="0.25">
      <c r="A1164">
        <v>118176</v>
      </c>
      <c r="B1164">
        <v>630</v>
      </c>
      <c r="C1164" s="2">
        <v>44433.729861111111</v>
      </c>
      <c r="D1164" s="2">
        <v>44433.734027777777</v>
      </c>
      <c r="E1164" s="2">
        <v>44433.737499999996</v>
      </c>
      <c r="F1164" s="2">
        <v>44433.743055555555</v>
      </c>
      <c r="G1164" t="s">
        <v>11</v>
      </c>
      <c r="H1164" t="s">
        <v>10</v>
      </c>
    </row>
    <row r="1165" spans="1:8" x14ac:dyDescent="0.25">
      <c r="A1165">
        <v>118364</v>
      </c>
      <c r="B1165">
        <v>4873</v>
      </c>
      <c r="C1165" s="2">
        <v>44413.782638888886</v>
      </c>
      <c r="D1165" s="2">
        <v>44413.791666666664</v>
      </c>
      <c r="E1165" s="2">
        <v>44413.794444444444</v>
      </c>
      <c r="F1165" s="2">
        <v>44413.802083333336</v>
      </c>
      <c r="G1165" t="s">
        <v>11</v>
      </c>
      <c r="H1165" t="s">
        <v>10</v>
      </c>
    </row>
    <row r="1166" spans="1:8" x14ac:dyDescent="0.25">
      <c r="A1166">
        <v>117400</v>
      </c>
      <c r="B1166">
        <v>2679</v>
      </c>
      <c r="C1166" s="2">
        <v>44410.775000000001</v>
      </c>
      <c r="D1166" s="2">
        <v>44410.77847222222</v>
      </c>
      <c r="E1166" s="2">
        <v>44410.779861111107</v>
      </c>
      <c r="F1166" s="2">
        <v>44410.79583333333</v>
      </c>
      <c r="G1166" t="s">
        <v>9</v>
      </c>
      <c r="H1166" t="s">
        <v>10</v>
      </c>
    </row>
    <row r="1167" spans="1:8" x14ac:dyDescent="0.25">
      <c r="A1167">
        <v>117309</v>
      </c>
      <c r="B1167">
        <v>486</v>
      </c>
      <c r="C1167" s="2">
        <v>44415.122222222228</v>
      </c>
      <c r="D1167" s="2">
        <v>44415.133333333339</v>
      </c>
      <c r="E1167" s="2">
        <v>44415.140277777784</v>
      </c>
      <c r="F1167" s="2">
        <v>44415.154166666674</v>
      </c>
      <c r="G1167" t="s">
        <v>9</v>
      </c>
      <c r="H1167" t="s">
        <v>10</v>
      </c>
    </row>
    <row r="1168" spans="1:8" x14ac:dyDescent="0.25">
      <c r="A1168">
        <v>117861</v>
      </c>
      <c r="C1168" s="2">
        <v>44415.118750000001</v>
      </c>
      <c r="G1168" t="s">
        <v>9</v>
      </c>
      <c r="H1168" t="s">
        <v>10</v>
      </c>
    </row>
    <row r="1169" spans="1:8" x14ac:dyDescent="0.25">
      <c r="A1169">
        <v>117482</v>
      </c>
      <c r="B1169">
        <v>1661</v>
      </c>
      <c r="C1169" s="2">
        <v>44426.554166666661</v>
      </c>
      <c r="D1169" s="2"/>
      <c r="G1169" t="s">
        <v>11</v>
      </c>
      <c r="H1169" t="s">
        <v>10</v>
      </c>
    </row>
    <row r="1170" spans="1:8" x14ac:dyDescent="0.25">
      <c r="A1170">
        <v>118529</v>
      </c>
      <c r="B1170">
        <v>3340</v>
      </c>
      <c r="C1170" s="2">
        <v>44424.133333333331</v>
      </c>
      <c r="D1170" s="2">
        <v>44424.13680555555</v>
      </c>
      <c r="E1170" s="2"/>
      <c r="G1170" t="s">
        <v>11</v>
      </c>
      <c r="H1170" t="s">
        <v>12</v>
      </c>
    </row>
    <row r="1171" spans="1:8" x14ac:dyDescent="0.25">
      <c r="A1171">
        <v>117379</v>
      </c>
      <c r="B1171">
        <v>2504</v>
      </c>
      <c r="C1171" s="2">
        <v>44427.461805555555</v>
      </c>
      <c r="D1171" s="2">
        <v>44427.470138888886</v>
      </c>
      <c r="E1171" s="2"/>
      <c r="G1171" t="s">
        <v>9</v>
      </c>
      <c r="H1171" t="s">
        <v>10</v>
      </c>
    </row>
    <row r="1172" spans="1:8" x14ac:dyDescent="0.25">
      <c r="A1172">
        <v>117017</v>
      </c>
      <c r="B1172">
        <v>4592</v>
      </c>
      <c r="C1172" s="2">
        <v>44412.947916666664</v>
      </c>
      <c r="D1172" s="2">
        <v>44412.956944444442</v>
      </c>
      <c r="E1172" s="2"/>
      <c r="G1172" t="s">
        <v>9</v>
      </c>
      <c r="H1172" t="s">
        <v>12</v>
      </c>
    </row>
    <row r="1173" spans="1:8" x14ac:dyDescent="0.25">
      <c r="A1173">
        <v>117499</v>
      </c>
      <c r="B1173">
        <v>490</v>
      </c>
      <c r="C1173" s="2">
        <v>44434.436111111107</v>
      </c>
      <c r="D1173" s="2">
        <v>44434.447222222218</v>
      </c>
      <c r="E1173" s="2">
        <v>44434.448611111104</v>
      </c>
      <c r="F1173" s="2"/>
      <c r="G1173" t="s">
        <v>9</v>
      </c>
      <c r="H1173" t="s">
        <v>10</v>
      </c>
    </row>
    <row r="1174" spans="1:8" x14ac:dyDescent="0.25">
      <c r="A1174">
        <v>117967</v>
      </c>
      <c r="B1174">
        <v>4201</v>
      </c>
      <c r="C1174" s="2">
        <v>44431.731250000004</v>
      </c>
      <c r="D1174" s="2">
        <v>44431.73819444445</v>
      </c>
      <c r="E1174" s="2">
        <v>44431.740277777782</v>
      </c>
      <c r="F1174" s="2">
        <v>44431.775694444448</v>
      </c>
      <c r="G1174" t="s">
        <v>11</v>
      </c>
      <c r="H1174" t="s">
        <v>10</v>
      </c>
    </row>
    <row r="1175" spans="1:8" x14ac:dyDescent="0.25">
      <c r="A1175">
        <v>117000</v>
      </c>
      <c r="B1175">
        <v>3554</v>
      </c>
      <c r="C1175" s="2">
        <v>44433.381249999999</v>
      </c>
      <c r="D1175" s="2">
        <v>44433.385416666664</v>
      </c>
      <c r="E1175" s="2">
        <v>44433.38958333333</v>
      </c>
      <c r="F1175" s="2"/>
      <c r="G1175" t="s">
        <v>11</v>
      </c>
      <c r="H1175" t="s">
        <v>10</v>
      </c>
    </row>
    <row r="1176" spans="1:8" x14ac:dyDescent="0.25">
      <c r="A1176">
        <v>117207</v>
      </c>
      <c r="C1176" s="2">
        <v>44429.331944444442</v>
      </c>
      <c r="G1176" t="s">
        <v>9</v>
      </c>
      <c r="H1176" t="s">
        <v>10</v>
      </c>
    </row>
    <row r="1177" spans="1:8" x14ac:dyDescent="0.25">
      <c r="A1177">
        <v>118662</v>
      </c>
      <c r="B1177">
        <v>2842</v>
      </c>
      <c r="C1177" s="2">
        <v>44415.897222222222</v>
      </c>
      <c r="D1177" s="2">
        <v>44415.901388888888</v>
      </c>
      <c r="E1177" s="2">
        <v>44415.909722222219</v>
      </c>
      <c r="F1177" s="2">
        <v>44415.939583333333</v>
      </c>
      <c r="G1177" t="s">
        <v>11</v>
      </c>
      <c r="H1177" t="s">
        <v>10</v>
      </c>
    </row>
    <row r="1178" spans="1:8" x14ac:dyDescent="0.25">
      <c r="A1178">
        <v>117973</v>
      </c>
      <c r="B1178">
        <v>3124</v>
      </c>
      <c r="C1178" s="2">
        <v>44413.929861111108</v>
      </c>
      <c r="D1178" s="2">
        <v>44413.939583333333</v>
      </c>
      <c r="E1178" s="2">
        <v>44413.943055555552</v>
      </c>
      <c r="F1178" s="2">
        <v>44413.948611111111</v>
      </c>
      <c r="G1178" t="s">
        <v>11</v>
      </c>
      <c r="H1178" t="s">
        <v>10</v>
      </c>
    </row>
    <row r="1179" spans="1:8" x14ac:dyDescent="0.25">
      <c r="A1179">
        <v>118664</v>
      </c>
      <c r="B1179">
        <v>2021</v>
      </c>
      <c r="C1179" s="2">
        <v>44422.027083333334</v>
      </c>
      <c r="D1179" s="2">
        <v>44422.035416666666</v>
      </c>
      <c r="E1179" s="2">
        <v>44422.038194444445</v>
      </c>
      <c r="F1179" s="2">
        <v>44422.044444444444</v>
      </c>
      <c r="G1179" t="s">
        <v>11</v>
      </c>
      <c r="H1179" t="s">
        <v>12</v>
      </c>
    </row>
    <row r="1180" spans="1:8" x14ac:dyDescent="0.25">
      <c r="A1180">
        <v>117264</v>
      </c>
      <c r="B1180">
        <v>1322</v>
      </c>
      <c r="C1180" s="2">
        <v>44410.267361111109</v>
      </c>
      <c r="D1180" s="2">
        <v>44410.270833333328</v>
      </c>
      <c r="E1180" s="2">
        <v>44410.279861111107</v>
      </c>
      <c r="F1180" s="2">
        <v>44410.286111111105</v>
      </c>
      <c r="G1180" t="s">
        <v>9</v>
      </c>
      <c r="H1180" t="s">
        <v>10</v>
      </c>
    </row>
    <row r="1181" spans="1:8" x14ac:dyDescent="0.25">
      <c r="A1181">
        <v>118194</v>
      </c>
      <c r="B1181">
        <v>2471</v>
      </c>
      <c r="C1181" s="2">
        <v>44436.256249999999</v>
      </c>
      <c r="D1181" s="2">
        <v>44436.26458333333</v>
      </c>
      <c r="E1181" s="2">
        <v>44436.274305555555</v>
      </c>
      <c r="F1181" s="2">
        <v>44436.304166666669</v>
      </c>
      <c r="G1181" t="s">
        <v>9</v>
      </c>
      <c r="H1181" t="s">
        <v>10</v>
      </c>
    </row>
    <row r="1182" spans="1:8" x14ac:dyDescent="0.25">
      <c r="A1182">
        <v>117968</v>
      </c>
      <c r="B1182">
        <v>4846</v>
      </c>
      <c r="C1182" s="2">
        <v>44434.295138888883</v>
      </c>
      <c r="D1182" s="2">
        <v>44434.306249999994</v>
      </c>
      <c r="E1182" s="2">
        <v>44434.308333333327</v>
      </c>
      <c r="F1182" s="2">
        <v>44434.323611111104</v>
      </c>
      <c r="G1182" t="s">
        <v>11</v>
      </c>
      <c r="H1182" t="s">
        <v>12</v>
      </c>
    </row>
    <row r="1183" spans="1:8" x14ac:dyDescent="0.25">
      <c r="A1183">
        <v>117608</v>
      </c>
      <c r="B1183">
        <v>517</v>
      </c>
      <c r="C1183" s="2">
        <v>44433.806249999994</v>
      </c>
      <c r="D1183" s="2">
        <v>44433.811805555553</v>
      </c>
      <c r="E1183" s="2">
        <v>44433.821527777778</v>
      </c>
      <c r="F1183" s="2">
        <v>44433.848611111112</v>
      </c>
      <c r="G1183" t="s">
        <v>11</v>
      </c>
      <c r="H1183" t="s">
        <v>10</v>
      </c>
    </row>
    <row r="1184" spans="1:8" x14ac:dyDescent="0.25">
      <c r="A1184">
        <v>117048</v>
      </c>
      <c r="B1184">
        <v>2832</v>
      </c>
      <c r="C1184" s="2">
        <v>44414.802083333328</v>
      </c>
      <c r="D1184" s="2">
        <v>44414.811805555553</v>
      </c>
      <c r="E1184" s="2">
        <v>44414.819444444445</v>
      </c>
      <c r="F1184" s="2">
        <v>44414.856944444444</v>
      </c>
      <c r="G1184" t="s">
        <v>9</v>
      </c>
      <c r="H1184" t="s">
        <v>10</v>
      </c>
    </row>
    <row r="1185" spans="1:8" x14ac:dyDescent="0.25">
      <c r="A1185">
        <v>118016</v>
      </c>
      <c r="B1185">
        <v>4166</v>
      </c>
      <c r="C1185" s="2">
        <v>44422.813194444439</v>
      </c>
      <c r="D1185" s="2">
        <v>44422.820138888885</v>
      </c>
      <c r="E1185" s="2"/>
      <c r="G1185" t="s">
        <v>9</v>
      </c>
      <c r="H1185" t="s">
        <v>10</v>
      </c>
    </row>
    <row r="1186" spans="1:8" x14ac:dyDescent="0.25">
      <c r="A1186">
        <v>116918</v>
      </c>
      <c r="B1186">
        <v>1131</v>
      </c>
      <c r="C1186" s="2">
        <v>44416.942361111105</v>
      </c>
      <c r="D1186" s="2">
        <v>44416.945833333324</v>
      </c>
      <c r="E1186" s="2">
        <v>44416.952083333323</v>
      </c>
      <c r="F1186" s="2">
        <v>44416.958333333321</v>
      </c>
      <c r="G1186" t="s">
        <v>9</v>
      </c>
      <c r="H1186" t="s">
        <v>12</v>
      </c>
    </row>
    <row r="1187" spans="1:8" x14ac:dyDescent="0.25">
      <c r="A1187">
        <v>117261</v>
      </c>
      <c r="B1187">
        <v>3321</v>
      </c>
      <c r="C1187" s="2">
        <v>44410.842361111114</v>
      </c>
      <c r="D1187" s="2">
        <v>44410.847916666673</v>
      </c>
      <c r="E1187" s="2"/>
      <c r="F1187" s="2"/>
      <c r="G1187" t="s">
        <v>11</v>
      </c>
      <c r="H1187" t="s">
        <v>12</v>
      </c>
    </row>
    <row r="1188" spans="1:8" x14ac:dyDescent="0.25">
      <c r="A1188">
        <v>116853</v>
      </c>
      <c r="B1188">
        <v>4675</v>
      </c>
      <c r="C1188" s="2">
        <v>44438.313194444439</v>
      </c>
      <c r="D1188" s="2">
        <v>44438.318749999999</v>
      </c>
      <c r="E1188" s="2"/>
      <c r="G1188" t="s">
        <v>9</v>
      </c>
      <c r="H1188" t="s">
        <v>10</v>
      </c>
    </row>
    <row r="1189" spans="1:8" x14ac:dyDescent="0.25">
      <c r="A1189">
        <v>116894</v>
      </c>
      <c r="B1189">
        <v>2153</v>
      </c>
      <c r="C1189" s="2">
        <v>44434.130555555559</v>
      </c>
      <c r="D1189" s="2">
        <v>44434.137500000004</v>
      </c>
      <c r="E1189" s="2">
        <v>44434.146527777782</v>
      </c>
      <c r="F1189" s="2"/>
      <c r="G1189" t="s">
        <v>9</v>
      </c>
      <c r="H1189" t="s">
        <v>12</v>
      </c>
    </row>
    <row r="1190" spans="1:8" x14ac:dyDescent="0.25">
      <c r="A1190">
        <v>118191</v>
      </c>
      <c r="B1190">
        <v>903</v>
      </c>
      <c r="C1190" s="2">
        <v>44424.160416666666</v>
      </c>
      <c r="D1190" s="2">
        <v>44424.167361111111</v>
      </c>
      <c r="E1190" s="2">
        <v>44424.171527777777</v>
      </c>
      <c r="F1190" s="2"/>
      <c r="G1190" t="s">
        <v>9</v>
      </c>
      <c r="H1190" t="s">
        <v>10</v>
      </c>
    </row>
    <row r="1191" spans="1:8" x14ac:dyDescent="0.25">
      <c r="A1191">
        <v>117270</v>
      </c>
      <c r="B1191">
        <v>4300</v>
      </c>
      <c r="C1191" s="2">
        <v>44433.668749999997</v>
      </c>
      <c r="D1191" s="2">
        <v>44433.671527777777</v>
      </c>
      <c r="E1191" s="2">
        <v>44433.672916666663</v>
      </c>
      <c r="F1191" s="2">
        <v>44433.704861111109</v>
      </c>
      <c r="G1191" t="s">
        <v>9</v>
      </c>
      <c r="H1191" t="s">
        <v>10</v>
      </c>
    </row>
    <row r="1192" spans="1:8" x14ac:dyDescent="0.25">
      <c r="A1192">
        <v>117551</v>
      </c>
      <c r="B1192">
        <v>638</v>
      </c>
      <c r="C1192" s="2">
        <v>44433.977777777778</v>
      </c>
      <c r="D1192" s="2">
        <v>44433.987500000003</v>
      </c>
      <c r="E1192" s="2">
        <v>44433.996527777781</v>
      </c>
      <c r="F1192" s="2">
        <v>44434.003472222226</v>
      </c>
      <c r="G1192" t="s">
        <v>9</v>
      </c>
      <c r="H1192" t="s">
        <v>10</v>
      </c>
    </row>
    <row r="1193" spans="1:8" x14ac:dyDescent="0.25">
      <c r="A1193">
        <v>117396</v>
      </c>
      <c r="C1193" s="2">
        <v>44429.209722222222</v>
      </c>
      <c r="G1193" t="s">
        <v>11</v>
      </c>
      <c r="H1193" t="s">
        <v>10</v>
      </c>
    </row>
    <row r="1194" spans="1:8" x14ac:dyDescent="0.25">
      <c r="A1194">
        <v>117269</v>
      </c>
      <c r="B1194">
        <v>1885</v>
      </c>
      <c r="C1194" s="2">
        <v>44413.647222222222</v>
      </c>
      <c r="D1194" s="2">
        <v>44413.654861111114</v>
      </c>
      <c r="E1194" s="2">
        <v>44413.65902777778</v>
      </c>
      <c r="F1194" s="2">
        <v>44413.694444444445</v>
      </c>
      <c r="G1194" t="s">
        <v>11</v>
      </c>
      <c r="H1194" t="s">
        <v>12</v>
      </c>
    </row>
    <row r="1195" spans="1:8" x14ac:dyDescent="0.25">
      <c r="A1195">
        <v>117007</v>
      </c>
      <c r="B1195">
        <v>3130</v>
      </c>
      <c r="C1195" s="2">
        <v>44430.413194444445</v>
      </c>
      <c r="D1195" s="2">
        <v>44430.419444444444</v>
      </c>
      <c r="E1195" s="2">
        <v>44430.421527777777</v>
      </c>
      <c r="F1195" s="2">
        <v>44430.443749999999</v>
      </c>
      <c r="G1195" t="s">
        <v>9</v>
      </c>
      <c r="H1195" t="s">
        <v>12</v>
      </c>
    </row>
    <row r="1196" spans="1:8" x14ac:dyDescent="0.25">
      <c r="A1196">
        <v>117052</v>
      </c>
      <c r="B1196">
        <v>4910</v>
      </c>
      <c r="C1196" s="2">
        <v>44419.731944444444</v>
      </c>
      <c r="D1196" s="2">
        <v>44419.735416666663</v>
      </c>
      <c r="E1196" s="2">
        <v>44419.736805555549</v>
      </c>
      <c r="F1196" s="2">
        <v>44419.748611111107</v>
      </c>
      <c r="G1196" t="s">
        <v>9</v>
      </c>
      <c r="H1196" t="s">
        <v>12</v>
      </c>
    </row>
    <row r="1197" spans="1:8" x14ac:dyDescent="0.25">
      <c r="A1197">
        <v>118274</v>
      </c>
      <c r="C1197" s="2">
        <v>44428.552777777775</v>
      </c>
      <c r="G1197" t="s">
        <v>9</v>
      </c>
      <c r="H1197" t="s">
        <v>10</v>
      </c>
    </row>
    <row r="1198" spans="1:8" x14ac:dyDescent="0.25">
      <c r="A1198">
        <v>118201</v>
      </c>
      <c r="B1198">
        <v>1058</v>
      </c>
      <c r="C1198" s="2">
        <v>44417.181944444441</v>
      </c>
      <c r="D1198" s="2">
        <v>44417.192361111105</v>
      </c>
      <c r="E1198" s="2">
        <v>44417.193749999991</v>
      </c>
      <c r="F1198" s="2">
        <v>44417.206944444435</v>
      </c>
      <c r="G1198" t="s">
        <v>9</v>
      </c>
      <c r="H1198" t="s">
        <v>12</v>
      </c>
    </row>
    <row r="1199" spans="1:8" x14ac:dyDescent="0.25">
      <c r="A1199">
        <v>118433</v>
      </c>
      <c r="C1199" s="2">
        <v>44409.631249999999</v>
      </c>
      <c r="G1199" t="s">
        <v>9</v>
      </c>
      <c r="H1199" t="s">
        <v>12</v>
      </c>
    </row>
    <row r="1200" spans="1:8" x14ac:dyDescent="0.25">
      <c r="A1200">
        <v>118599</v>
      </c>
      <c r="B1200">
        <v>2035</v>
      </c>
      <c r="C1200" s="2">
        <v>44424.682638888888</v>
      </c>
      <c r="D1200" s="2">
        <v>44424.685416666667</v>
      </c>
      <c r="E1200" s="2">
        <v>44424.695833333331</v>
      </c>
      <c r="F1200" s="2">
        <v>44424.727083333331</v>
      </c>
      <c r="G1200" t="s">
        <v>9</v>
      </c>
      <c r="H1200" t="s">
        <v>10</v>
      </c>
    </row>
    <row r="1201" spans="1:8" x14ac:dyDescent="0.25">
      <c r="A1201">
        <v>118005</v>
      </c>
      <c r="B1201">
        <v>3486</v>
      </c>
      <c r="C1201" s="2">
        <v>44430.109027777777</v>
      </c>
      <c r="D1201" s="2">
        <v>44430.113194444442</v>
      </c>
      <c r="E1201" s="2"/>
      <c r="F1201" s="2"/>
      <c r="G1201" t="s">
        <v>11</v>
      </c>
      <c r="H1201" t="s">
        <v>10</v>
      </c>
    </row>
    <row r="1202" spans="1:8" x14ac:dyDescent="0.25">
      <c r="A1202">
        <v>117092</v>
      </c>
      <c r="B1202">
        <v>1306</v>
      </c>
      <c r="C1202" s="2">
        <v>44433.231250000004</v>
      </c>
      <c r="D1202" s="2">
        <v>44433.236111111117</v>
      </c>
      <c r="E1202" s="2"/>
      <c r="F1202" s="2"/>
      <c r="G1202" t="s">
        <v>9</v>
      </c>
      <c r="H1202" t="s">
        <v>10</v>
      </c>
    </row>
    <row r="1203" spans="1:8" x14ac:dyDescent="0.25">
      <c r="A1203">
        <v>116876</v>
      </c>
      <c r="B1203">
        <v>149</v>
      </c>
      <c r="C1203" s="2">
        <v>44429.417361111111</v>
      </c>
      <c r="D1203" s="2"/>
      <c r="G1203" t="s">
        <v>11</v>
      </c>
      <c r="H1203" t="s">
        <v>10</v>
      </c>
    </row>
    <row r="1204" spans="1:8" x14ac:dyDescent="0.25">
      <c r="A1204">
        <v>118398</v>
      </c>
      <c r="B1204">
        <v>2397</v>
      </c>
      <c r="C1204" s="2">
        <v>44417.597916666666</v>
      </c>
      <c r="D1204" s="2">
        <v>44417.602083333331</v>
      </c>
      <c r="E1204" s="2"/>
      <c r="G1204" t="s">
        <v>9</v>
      </c>
      <c r="H1204" t="s">
        <v>10</v>
      </c>
    </row>
    <row r="1205" spans="1:8" x14ac:dyDescent="0.25">
      <c r="A1205">
        <v>117702</v>
      </c>
      <c r="B1205">
        <v>1606</v>
      </c>
      <c r="C1205" s="2">
        <v>44434.776388888888</v>
      </c>
      <c r="D1205" s="2">
        <v>44434.781944444447</v>
      </c>
      <c r="E1205" s="2">
        <v>44434.786805555559</v>
      </c>
      <c r="F1205" s="2">
        <v>44434.807638888895</v>
      </c>
      <c r="G1205" t="s">
        <v>9</v>
      </c>
      <c r="H1205" t="s">
        <v>12</v>
      </c>
    </row>
    <row r="1206" spans="1:8" x14ac:dyDescent="0.25">
      <c r="A1206">
        <v>118753</v>
      </c>
      <c r="B1206">
        <v>22</v>
      </c>
      <c r="C1206" s="2">
        <v>44420.787499999999</v>
      </c>
      <c r="D1206" s="2">
        <v>44420.790972222218</v>
      </c>
      <c r="E1206" s="2">
        <v>44420.798611111109</v>
      </c>
      <c r="F1206" s="2">
        <v>44420.809027777774</v>
      </c>
      <c r="G1206" t="s">
        <v>11</v>
      </c>
      <c r="H1206" t="s">
        <v>10</v>
      </c>
    </row>
    <row r="1207" spans="1:8" x14ac:dyDescent="0.25">
      <c r="A1207">
        <v>117166</v>
      </c>
      <c r="B1207">
        <v>4000</v>
      </c>
      <c r="C1207" s="2">
        <v>44429.16805555555</v>
      </c>
      <c r="D1207" s="2">
        <v>44429.17083333333</v>
      </c>
      <c r="E1207" s="2"/>
      <c r="F1207" s="2"/>
      <c r="G1207" t="s">
        <v>9</v>
      </c>
      <c r="H1207" t="s">
        <v>10</v>
      </c>
    </row>
    <row r="1208" spans="1:8" x14ac:dyDescent="0.25">
      <c r="A1208">
        <v>117882</v>
      </c>
      <c r="B1208">
        <v>1462</v>
      </c>
      <c r="C1208" s="2">
        <v>44421.603472222225</v>
      </c>
      <c r="D1208" s="2">
        <v>44421.613888888889</v>
      </c>
      <c r="E1208" s="2">
        <v>44421.62222222222</v>
      </c>
      <c r="F1208" s="2">
        <v>44421.65902777778</v>
      </c>
      <c r="G1208" t="s">
        <v>9</v>
      </c>
      <c r="H1208" t="s">
        <v>10</v>
      </c>
    </row>
    <row r="1209" spans="1:8" x14ac:dyDescent="0.25">
      <c r="A1209">
        <v>118748</v>
      </c>
      <c r="B1209">
        <v>1208</v>
      </c>
      <c r="C1209" s="2">
        <v>44409.188194444439</v>
      </c>
      <c r="D1209" s="2">
        <v>44409.191666666658</v>
      </c>
      <c r="E1209" s="2"/>
      <c r="F1209" s="2"/>
      <c r="G1209" t="s">
        <v>9</v>
      </c>
      <c r="H1209" t="s">
        <v>12</v>
      </c>
    </row>
    <row r="1210" spans="1:8" x14ac:dyDescent="0.25">
      <c r="A1210">
        <v>118171</v>
      </c>
      <c r="B1210">
        <v>4960</v>
      </c>
      <c r="C1210" s="2">
        <v>44438.315277777772</v>
      </c>
      <c r="D1210" s="2">
        <v>44438.316666666658</v>
      </c>
      <c r="E1210" s="2">
        <v>44438.321527777771</v>
      </c>
      <c r="F1210" s="2">
        <v>44438.337499999994</v>
      </c>
      <c r="G1210" t="s">
        <v>11</v>
      </c>
      <c r="H1210" t="s">
        <v>10</v>
      </c>
    </row>
    <row r="1211" spans="1:8" x14ac:dyDescent="0.25">
      <c r="A1211">
        <v>116799</v>
      </c>
      <c r="B1211">
        <v>2145</v>
      </c>
      <c r="C1211" s="2">
        <v>44421.535416666666</v>
      </c>
      <c r="D1211" s="2">
        <v>44421.537499999999</v>
      </c>
      <c r="E1211" s="2">
        <v>44421.540277777778</v>
      </c>
      <c r="F1211" s="2">
        <v>44421.57916666667</v>
      </c>
      <c r="G1211" t="s">
        <v>9</v>
      </c>
      <c r="H1211" t="s">
        <v>10</v>
      </c>
    </row>
    <row r="1212" spans="1:8" x14ac:dyDescent="0.25">
      <c r="A1212">
        <v>117600</v>
      </c>
      <c r="B1212">
        <v>2504</v>
      </c>
      <c r="C1212" s="2">
        <v>44426.522916666669</v>
      </c>
      <c r="D1212" s="2">
        <v>44426.533333333333</v>
      </c>
      <c r="E1212" s="2">
        <v>44426.543055555558</v>
      </c>
      <c r="F1212" s="2">
        <v>44426.567361111112</v>
      </c>
      <c r="G1212" t="s">
        <v>9</v>
      </c>
      <c r="H1212" t="s">
        <v>10</v>
      </c>
    </row>
    <row r="1213" spans="1:8" x14ac:dyDescent="0.25">
      <c r="A1213">
        <v>117736</v>
      </c>
      <c r="B1213">
        <v>3203</v>
      </c>
      <c r="C1213" s="2">
        <v>44428.309027777774</v>
      </c>
      <c r="D1213" s="2"/>
      <c r="G1213" t="s">
        <v>11</v>
      </c>
      <c r="H1213" t="s">
        <v>10</v>
      </c>
    </row>
    <row r="1214" spans="1:8" x14ac:dyDescent="0.25">
      <c r="A1214">
        <v>118727</v>
      </c>
      <c r="B1214">
        <v>4055</v>
      </c>
      <c r="C1214" s="2">
        <v>44415.171527777777</v>
      </c>
      <c r="D1214" s="2">
        <v>44415.182638888888</v>
      </c>
      <c r="E1214" s="2">
        <v>44415.185416666667</v>
      </c>
      <c r="F1214" s="2">
        <v>44415.197222222225</v>
      </c>
      <c r="G1214" t="s">
        <v>9</v>
      </c>
      <c r="H1214" t="s">
        <v>10</v>
      </c>
    </row>
    <row r="1215" spans="1:8" x14ac:dyDescent="0.25">
      <c r="A1215">
        <v>118209</v>
      </c>
      <c r="C1215" s="2">
        <v>44437.317361111105</v>
      </c>
      <c r="G1215" t="s">
        <v>9</v>
      </c>
      <c r="H1215" t="s">
        <v>10</v>
      </c>
    </row>
    <row r="1216" spans="1:8" x14ac:dyDescent="0.25">
      <c r="A1216">
        <v>118149</v>
      </c>
      <c r="B1216">
        <v>2830</v>
      </c>
      <c r="C1216" s="2">
        <v>44418.493750000001</v>
      </c>
      <c r="D1216" s="2">
        <v>44418.499305555561</v>
      </c>
      <c r="E1216" s="2">
        <v>44418.509722222225</v>
      </c>
      <c r="F1216" s="2"/>
      <c r="G1216" t="s">
        <v>9</v>
      </c>
      <c r="H1216" t="s">
        <v>10</v>
      </c>
    </row>
    <row r="1217" spans="1:8" x14ac:dyDescent="0.25">
      <c r="A1217">
        <v>117857</v>
      </c>
      <c r="B1217">
        <v>4645</v>
      </c>
      <c r="C1217" s="2">
        <v>44431.009027777778</v>
      </c>
      <c r="D1217" s="2">
        <v>44431.013888888891</v>
      </c>
      <c r="E1217" s="2">
        <v>44431.01944444445</v>
      </c>
      <c r="F1217" s="2">
        <v>44431.028472222228</v>
      </c>
      <c r="G1217" t="s">
        <v>9</v>
      </c>
      <c r="H1217" t="s">
        <v>12</v>
      </c>
    </row>
    <row r="1218" spans="1:8" x14ac:dyDescent="0.25">
      <c r="A1218">
        <v>117010</v>
      </c>
      <c r="B1218">
        <v>4238</v>
      </c>
      <c r="C1218" s="2">
        <v>44424.410416666666</v>
      </c>
      <c r="D1218" s="2">
        <v>44424.416666666664</v>
      </c>
      <c r="E1218" s="2">
        <v>44424.422222222223</v>
      </c>
      <c r="F1218" s="2">
        <v>44424.463194444448</v>
      </c>
      <c r="G1218" t="s">
        <v>11</v>
      </c>
      <c r="H1218" t="s">
        <v>12</v>
      </c>
    </row>
    <row r="1219" spans="1:8" x14ac:dyDescent="0.25">
      <c r="A1219">
        <v>117523</v>
      </c>
      <c r="B1219">
        <v>1333</v>
      </c>
      <c r="C1219" s="2">
        <v>44418.298611111109</v>
      </c>
      <c r="D1219" s="2">
        <v>44418.300694444442</v>
      </c>
      <c r="E1219" s="2"/>
      <c r="F1219" s="2"/>
      <c r="G1219" t="s">
        <v>9</v>
      </c>
      <c r="H1219" t="s">
        <v>10</v>
      </c>
    </row>
    <row r="1220" spans="1:8" x14ac:dyDescent="0.25">
      <c r="A1220">
        <v>118188</v>
      </c>
      <c r="C1220" s="2">
        <v>44431.345833333333</v>
      </c>
      <c r="G1220" t="s">
        <v>9</v>
      </c>
      <c r="H1220" t="s">
        <v>10</v>
      </c>
    </row>
    <row r="1221" spans="1:8" x14ac:dyDescent="0.25">
      <c r="A1221">
        <v>118492</v>
      </c>
      <c r="B1221">
        <v>132</v>
      </c>
      <c r="C1221" s="2">
        <v>44434.872222222228</v>
      </c>
      <c r="D1221" s="2">
        <v>44434.87708333334</v>
      </c>
      <c r="E1221" s="2">
        <v>44434.882638888899</v>
      </c>
      <c r="F1221" s="2">
        <v>44434.916666666679</v>
      </c>
      <c r="G1221" t="s">
        <v>11</v>
      </c>
      <c r="H1221" t="s">
        <v>10</v>
      </c>
    </row>
    <row r="1222" spans="1:8" x14ac:dyDescent="0.25">
      <c r="A1222">
        <v>117636</v>
      </c>
      <c r="B1222">
        <v>408</v>
      </c>
      <c r="C1222" s="2">
        <v>44410.544444444444</v>
      </c>
      <c r="D1222" s="2"/>
      <c r="G1222" t="s">
        <v>9</v>
      </c>
      <c r="H1222" t="s">
        <v>10</v>
      </c>
    </row>
    <row r="1223" spans="1:8" x14ac:dyDescent="0.25">
      <c r="A1223">
        <v>117675</v>
      </c>
      <c r="C1223" s="2">
        <v>44411.47152777778</v>
      </c>
      <c r="G1223" t="s">
        <v>9</v>
      </c>
      <c r="H1223" t="s">
        <v>10</v>
      </c>
    </row>
    <row r="1224" spans="1:8" x14ac:dyDescent="0.25">
      <c r="A1224">
        <v>118574</v>
      </c>
      <c r="B1224">
        <v>4451</v>
      </c>
      <c r="C1224" s="2">
        <v>44414.135416666664</v>
      </c>
      <c r="D1224" s="2">
        <v>44414.143749999996</v>
      </c>
      <c r="E1224" s="2">
        <v>44414.152083333327</v>
      </c>
      <c r="F1224" s="2">
        <v>44414.177777777768</v>
      </c>
      <c r="G1224" t="s">
        <v>9</v>
      </c>
      <c r="H1224" t="s">
        <v>10</v>
      </c>
    </row>
    <row r="1225" spans="1:8" x14ac:dyDescent="0.25">
      <c r="A1225">
        <v>116865</v>
      </c>
      <c r="B1225">
        <v>1709</v>
      </c>
      <c r="C1225" s="2">
        <v>44410.729861111111</v>
      </c>
      <c r="D1225" s="2">
        <v>44410.736111111109</v>
      </c>
      <c r="E1225" s="2">
        <v>44410.739583333328</v>
      </c>
      <c r="F1225" s="2"/>
      <c r="G1225" t="s">
        <v>9</v>
      </c>
      <c r="H1225" t="s">
        <v>10</v>
      </c>
    </row>
    <row r="1226" spans="1:8" x14ac:dyDescent="0.25">
      <c r="A1226">
        <v>117785</v>
      </c>
      <c r="B1226">
        <v>2481</v>
      </c>
      <c r="C1226" s="2">
        <v>44419.575694444444</v>
      </c>
      <c r="D1226" s="2">
        <v>44419.586111111108</v>
      </c>
      <c r="E1226" s="2">
        <v>44419.592361111107</v>
      </c>
      <c r="F1226" s="2">
        <v>44419.618055555547</v>
      </c>
      <c r="G1226" t="s">
        <v>9</v>
      </c>
      <c r="H1226" t="s">
        <v>10</v>
      </c>
    </row>
    <row r="1227" spans="1:8" x14ac:dyDescent="0.25">
      <c r="A1227">
        <v>117081</v>
      </c>
      <c r="B1227">
        <v>4017</v>
      </c>
      <c r="C1227" s="2">
        <v>44427.765972222223</v>
      </c>
      <c r="D1227" s="2">
        <v>44427.775000000001</v>
      </c>
      <c r="E1227" s="2"/>
      <c r="G1227" t="s">
        <v>9</v>
      </c>
      <c r="H1227" t="s">
        <v>12</v>
      </c>
    </row>
    <row r="1228" spans="1:8" x14ac:dyDescent="0.25">
      <c r="A1228">
        <v>118761</v>
      </c>
      <c r="B1228">
        <v>2464</v>
      </c>
      <c r="C1228" s="2">
        <v>44421.40625</v>
      </c>
      <c r="D1228" s="2">
        <v>44421.413194444445</v>
      </c>
      <c r="E1228" s="2">
        <v>44421.417361111111</v>
      </c>
      <c r="F1228" s="2">
        <v>44421.446527777778</v>
      </c>
      <c r="G1228" t="s">
        <v>9</v>
      </c>
      <c r="H1228" t="s">
        <v>12</v>
      </c>
    </row>
    <row r="1229" spans="1:8" x14ac:dyDescent="0.25">
      <c r="A1229">
        <v>117112</v>
      </c>
      <c r="B1229">
        <v>4017</v>
      </c>
      <c r="C1229" s="2">
        <v>44427.280555555553</v>
      </c>
      <c r="D1229" s="2">
        <v>44427.287499999999</v>
      </c>
      <c r="E1229" s="2"/>
      <c r="F1229" s="2"/>
      <c r="G1229" t="s">
        <v>9</v>
      </c>
      <c r="H1229" t="s">
        <v>10</v>
      </c>
    </row>
    <row r="1230" spans="1:8" x14ac:dyDescent="0.25">
      <c r="A1230">
        <v>117425</v>
      </c>
      <c r="B1230">
        <v>3735</v>
      </c>
      <c r="C1230" s="2">
        <v>44437.425694444442</v>
      </c>
      <c r="D1230" s="2">
        <v>44437.432638888888</v>
      </c>
      <c r="E1230" s="2">
        <v>44437.438888888886</v>
      </c>
      <c r="F1230" s="2">
        <v>44437.48055555555</v>
      </c>
      <c r="G1230" t="s">
        <v>9</v>
      </c>
      <c r="H1230" t="s">
        <v>10</v>
      </c>
    </row>
    <row r="1231" spans="1:8" x14ac:dyDescent="0.25">
      <c r="A1231">
        <v>117757</v>
      </c>
      <c r="B1231">
        <v>2867</v>
      </c>
      <c r="C1231" s="2">
        <v>44421.055555555555</v>
      </c>
      <c r="D1231" s="2">
        <v>44421.063888888886</v>
      </c>
      <c r="E1231" s="2">
        <v>44421.066666666666</v>
      </c>
      <c r="F1231" s="2">
        <v>44421.093055555553</v>
      </c>
      <c r="G1231" t="s">
        <v>11</v>
      </c>
      <c r="H1231" t="s">
        <v>10</v>
      </c>
    </row>
    <row r="1232" spans="1:8" x14ac:dyDescent="0.25">
      <c r="A1232">
        <v>117254</v>
      </c>
      <c r="B1232">
        <v>4405</v>
      </c>
      <c r="C1232" s="2">
        <v>44419.013194444444</v>
      </c>
      <c r="D1232" s="2">
        <v>44419.015277777777</v>
      </c>
      <c r="E1232" s="2">
        <v>44419.022916666669</v>
      </c>
      <c r="F1232" s="2">
        <v>44419.040972222225</v>
      </c>
      <c r="G1232" t="s">
        <v>11</v>
      </c>
      <c r="H1232" t="s">
        <v>10</v>
      </c>
    </row>
    <row r="1233" spans="1:8" x14ac:dyDescent="0.25">
      <c r="A1233">
        <v>117440</v>
      </c>
      <c r="C1233" s="2">
        <v>44427.69930555555</v>
      </c>
      <c r="G1233" t="s">
        <v>9</v>
      </c>
      <c r="H1233" t="s">
        <v>12</v>
      </c>
    </row>
    <row r="1234" spans="1:8" x14ac:dyDescent="0.25">
      <c r="A1234">
        <v>117055</v>
      </c>
      <c r="B1234">
        <v>160</v>
      </c>
      <c r="C1234" s="2">
        <v>44439.009027777778</v>
      </c>
      <c r="D1234" s="2">
        <v>44439.017361111109</v>
      </c>
      <c r="E1234" s="2">
        <v>44439.027777777774</v>
      </c>
      <c r="F1234" s="2">
        <v>44439.054166666661</v>
      </c>
      <c r="G1234" t="s">
        <v>9</v>
      </c>
      <c r="H1234" t="s">
        <v>10</v>
      </c>
    </row>
    <row r="1235" spans="1:8" x14ac:dyDescent="0.25">
      <c r="A1235">
        <v>118076</v>
      </c>
      <c r="B1235">
        <v>2076</v>
      </c>
      <c r="C1235" s="2">
        <v>44430.589583333334</v>
      </c>
      <c r="D1235" s="2">
        <v>44430.591666666667</v>
      </c>
      <c r="E1235" s="2">
        <v>44430.602083333331</v>
      </c>
      <c r="F1235" s="2">
        <v>44430.610416666663</v>
      </c>
      <c r="G1235" t="s">
        <v>9</v>
      </c>
      <c r="H1235" t="s">
        <v>12</v>
      </c>
    </row>
    <row r="1236" spans="1:8" x14ac:dyDescent="0.25">
      <c r="A1236">
        <v>117197</v>
      </c>
      <c r="B1236">
        <v>1448</v>
      </c>
      <c r="C1236" s="2">
        <v>44438.970833333333</v>
      </c>
      <c r="D1236" s="2">
        <v>44438.977083333331</v>
      </c>
      <c r="E1236" s="2"/>
      <c r="G1236" t="s">
        <v>9</v>
      </c>
      <c r="H1236" t="s">
        <v>12</v>
      </c>
    </row>
    <row r="1237" spans="1:8" x14ac:dyDescent="0.25">
      <c r="A1237">
        <v>117703</v>
      </c>
      <c r="B1237">
        <v>1352</v>
      </c>
      <c r="C1237" s="2">
        <v>44415.906944444447</v>
      </c>
      <c r="D1237" s="2">
        <v>44415.913194444445</v>
      </c>
      <c r="E1237" s="2">
        <v>44415.922222222223</v>
      </c>
      <c r="F1237" s="2">
        <v>44415.932638888888</v>
      </c>
      <c r="G1237" t="s">
        <v>9</v>
      </c>
      <c r="H1237" t="s">
        <v>10</v>
      </c>
    </row>
    <row r="1238" spans="1:8" x14ac:dyDescent="0.25">
      <c r="A1238">
        <v>118704</v>
      </c>
      <c r="B1238">
        <v>4786</v>
      </c>
      <c r="C1238" s="2">
        <v>44418.246527777781</v>
      </c>
      <c r="D1238" s="2">
        <v>44418.256250000006</v>
      </c>
      <c r="E1238" s="2">
        <v>44418.261111111118</v>
      </c>
      <c r="F1238" s="2">
        <v>44418.296527777784</v>
      </c>
      <c r="G1238" t="s">
        <v>9</v>
      </c>
      <c r="H1238" t="s">
        <v>10</v>
      </c>
    </row>
    <row r="1239" spans="1:8" x14ac:dyDescent="0.25">
      <c r="A1239">
        <v>117766</v>
      </c>
      <c r="C1239" s="2">
        <v>44415.538194444445</v>
      </c>
      <c r="G1239" t="s">
        <v>11</v>
      </c>
      <c r="H1239" t="s">
        <v>12</v>
      </c>
    </row>
    <row r="1240" spans="1:8" x14ac:dyDescent="0.25">
      <c r="A1240">
        <v>118403</v>
      </c>
      <c r="B1240">
        <v>1701</v>
      </c>
      <c r="C1240" s="2">
        <v>44410.515972222223</v>
      </c>
      <c r="D1240" s="2"/>
      <c r="G1240" t="s">
        <v>11</v>
      </c>
      <c r="H1240" t="s">
        <v>12</v>
      </c>
    </row>
    <row r="1241" spans="1:8" x14ac:dyDescent="0.25">
      <c r="A1241">
        <v>118338</v>
      </c>
      <c r="B1241">
        <v>1727</v>
      </c>
      <c r="C1241" s="2">
        <v>44422.43472222222</v>
      </c>
      <c r="D1241" s="2">
        <v>44422.4375</v>
      </c>
      <c r="E1241" s="2">
        <v>44422.443055555559</v>
      </c>
      <c r="F1241" s="2">
        <v>44422.476388888892</v>
      </c>
      <c r="G1241" t="s">
        <v>9</v>
      </c>
      <c r="H1241" t="s">
        <v>10</v>
      </c>
    </row>
    <row r="1242" spans="1:8" x14ac:dyDescent="0.25">
      <c r="A1242">
        <v>118372</v>
      </c>
      <c r="B1242">
        <v>1788</v>
      </c>
      <c r="C1242" s="2">
        <v>44430.035416666666</v>
      </c>
      <c r="D1242" s="2"/>
      <c r="G1242" t="s">
        <v>9</v>
      </c>
      <c r="H1242" t="s">
        <v>10</v>
      </c>
    </row>
    <row r="1243" spans="1:8" x14ac:dyDescent="0.25">
      <c r="A1243">
        <v>117851</v>
      </c>
      <c r="B1243">
        <v>2957</v>
      </c>
      <c r="C1243" s="2">
        <v>44429.067361111105</v>
      </c>
      <c r="D1243" s="2">
        <v>44429.071527777771</v>
      </c>
      <c r="E1243" s="2">
        <v>44429.081944444435</v>
      </c>
      <c r="F1243" s="2">
        <v>44429.112499999988</v>
      </c>
      <c r="G1243" t="s">
        <v>9</v>
      </c>
      <c r="H1243" t="s">
        <v>10</v>
      </c>
    </row>
    <row r="1244" spans="1:8" x14ac:dyDescent="0.25">
      <c r="A1244">
        <v>117204</v>
      </c>
      <c r="B1244">
        <v>708</v>
      </c>
      <c r="C1244" s="2">
        <v>44409.943055555552</v>
      </c>
      <c r="D1244" s="2">
        <v>44409.950694444444</v>
      </c>
      <c r="E1244" s="2">
        <v>44409.95208333333</v>
      </c>
      <c r="F1244" s="2">
        <v>44409.959722222222</v>
      </c>
      <c r="G1244" t="s">
        <v>9</v>
      </c>
      <c r="H1244" t="s">
        <v>10</v>
      </c>
    </row>
    <row r="1245" spans="1:8" x14ac:dyDescent="0.25">
      <c r="A1245">
        <v>118636</v>
      </c>
      <c r="B1245">
        <v>315</v>
      </c>
      <c r="C1245" s="2">
        <v>44412.737500000003</v>
      </c>
      <c r="D1245" s="2"/>
      <c r="G1245" t="s">
        <v>9</v>
      </c>
      <c r="H1245" t="s">
        <v>12</v>
      </c>
    </row>
    <row r="1246" spans="1:8" x14ac:dyDescent="0.25">
      <c r="A1246">
        <v>117927</v>
      </c>
      <c r="B1246">
        <v>2156</v>
      </c>
      <c r="C1246" s="2">
        <v>44438.95208333333</v>
      </c>
      <c r="D1246" s="2"/>
      <c r="G1246" t="s">
        <v>11</v>
      </c>
      <c r="H1246" t="s">
        <v>10</v>
      </c>
    </row>
    <row r="1247" spans="1:8" x14ac:dyDescent="0.25">
      <c r="A1247">
        <v>117999</v>
      </c>
      <c r="B1247">
        <v>893</v>
      </c>
      <c r="C1247" s="2">
        <v>44431.290277777778</v>
      </c>
      <c r="D1247" s="2">
        <v>44431.3</v>
      </c>
      <c r="E1247" s="2">
        <v>44431.304861111115</v>
      </c>
      <c r="F1247" s="2">
        <v>44431.317361111112</v>
      </c>
      <c r="G1247" t="s">
        <v>9</v>
      </c>
      <c r="H1247" t="s">
        <v>12</v>
      </c>
    </row>
    <row r="1248" spans="1:8" x14ac:dyDescent="0.25">
      <c r="A1248">
        <v>117853</v>
      </c>
      <c r="B1248">
        <v>4162</v>
      </c>
      <c r="C1248" s="2">
        <v>44416.202777777777</v>
      </c>
      <c r="D1248" s="2">
        <v>44416.212500000001</v>
      </c>
      <c r="E1248" s="2">
        <v>44416.222222222226</v>
      </c>
      <c r="F1248" s="2">
        <v>44416.247222222228</v>
      </c>
      <c r="G1248" t="s">
        <v>9</v>
      </c>
      <c r="H1248" t="s">
        <v>10</v>
      </c>
    </row>
    <row r="1249" spans="1:8" x14ac:dyDescent="0.25">
      <c r="A1249">
        <v>116952</v>
      </c>
      <c r="B1249">
        <v>889</v>
      </c>
      <c r="C1249" s="2">
        <v>44418.743055555555</v>
      </c>
      <c r="D1249" s="2">
        <v>44418.751388888886</v>
      </c>
      <c r="E1249" s="2">
        <v>44418.760416666664</v>
      </c>
      <c r="F1249" s="2"/>
      <c r="G1249" t="s">
        <v>9</v>
      </c>
      <c r="H1249" t="s">
        <v>10</v>
      </c>
    </row>
    <row r="1250" spans="1:8" x14ac:dyDescent="0.25">
      <c r="A1250">
        <v>116870</v>
      </c>
      <c r="B1250">
        <v>3979</v>
      </c>
      <c r="C1250" s="2">
        <v>44438.000694444447</v>
      </c>
      <c r="D1250" s="2">
        <v>44438.006250000006</v>
      </c>
      <c r="E1250" s="2">
        <v>44438.014583333337</v>
      </c>
      <c r="F1250" s="2">
        <v>44438.05069444445</v>
      </c>
      <c r="G1250" t="s">
        <v>9</v>
      </c>
      <c r="H1250" t="s">
        <v>10</v>
      </c>
    </row>
    <row r="1251" spans="1:8" x14ac:dyDescent="0.25">
      <c r="A1251">
        <v>118136</v>
      </c>
      <c r="B1251">
        <v>107</v>
      </c>
      <c r="C1251" s="2">
        <v>44426.375694444447</v>
      </c>
      <c r="D1251" s="2">
        <v>44426.380555555559</v>
      </c>
      <c r="E1251" s="2">
        <v>44426.381944444445</v>
      </c>
      <c r="F1251" s="2">
        <v>44426.415972222225</v>
      </c>
      <c r="G1251" t="s">
        <v>9</v>
      </c>
      <c r="H1251" t="s">
        <v>10</v>
      </c>
    </row>
    <row r="1252" spans="1:8" x14ac:dyDescent="0.25">
      <c r="A1252">
        <v>118456</v>
      </c>
      <c r="B1252">
        <v>4516</v>
      </c>
      <c r="C1252" s="2">
        <v>44422.734027777777</v>
      </c>
      <c r="D1252" s="2">
        <v>44422.743750000001</v>
      </c>
      <c r="E1252" s="2">
        <v>44422.751388888893</v>
      </c>
      <c r="F1252" s="2">
        <v>44422.793055555558</v>
      </c>
      <c r="G1252" t="s">
        <v>9</v>
      </c>
      <c r="H1252" t="s">
        <v>10</v>
      </c>
    </row>
    <row r="1253" spans="1:8" x14ac:dyDescent="0.25">
      <c r="A1253">
        <v>117035</v>
      </c>
      <c r="B1253">
        <v>3198</v>
      </c>
      <c r="C1253" s="2">
        <v>44425.677083333328</v>
      </c>
      <c r="D1253" s="2">
        <v>44425.688194444439</v>
      </c>
      <c r="E1253" s="2">
        <v>44425.692361111105</v>
      </c>
      <c r="F1253" s="2">
        <v>44425.697222222218</v>
      </c>
      <c r="G1253" t="s">
        <v>11</v>
      </c>
      <c r="H1253" t="s">
        <v>10</v>
      </c>
    </row>
    <row r="1254" spans="1:8" x14ac:dyDescent="0.25">
      <c r="A1254">
        <v>117855</v>
      </c>
      <c r="C1254" s="2">
        <v>44410.852777777778</v>
      </c>
      <c r="G1254" t="s">
        <v>11</v>
      </c>
      <c r="H1254" t="s">
        <v>10</v>
      </c>
    </row>
    <row r="1255" spans="1:8" x14ac:dyDescent="0.25">
      <c r="A1255">
        <v>117137</v>
      </c>
      <c r="B1255">
        <v>39</v>
      </c>
      <c r="C1255" s="2">
        <v>44432.972222222226</v>
      </c>
      <c r="D1255" s="2">
        <v>44432.980555555558</v>
      </c>
      <c r="E1255" s="2">
        <v>44432.988888888889</v>
      </c>
      <c r="F1255" s="2">
        <v>44433.010416666664</v>
      </c>
      <c r="G1255" t="s">
        <v>11</v>
      </c>
      <c r="H1255" t="s">
        <v>10</v>
      </c>
    </row>
    <row r="1256" spans="1:8" x14ac:dyDescent="0.25">
      <c r="A1256">
        <v>117418</v>
      </c>
      <c r="C1256" s="2">
        <v>44410.886805555558</v>
      </c>
      <c r="G1256" t="s">
        <v>9</v>
      </c>
      <c r="H1256" t="s">
        <v>12</v>
      </c>
    </row>
    <row r="1257" spans="1:8" x14ac:dyDescent="0.25">
      <c r="A1257">
        <v>118329</v>
      </c>
      <c r="C1257" s="2">
        <v>44412.529166666667</v>
      </c>
      <c r="G1257" t="s">
        <v>9</v>
      </c>
      <c r="H1257" t="s">
        <v>10</v>
      </c>
    </row>
    <row r="1258" spans="1:8" x14ac:dyDescent="0.25">
      <c r="A1258">
        <v>118053</v>
      </c>
      <c r="B1258">
        <v>1103</v>
      </c>
      <c r="C1258" s="2">
        <v>44436.634722222225</v>
      </c>
      <c r="D1258" s="2">
        <v>44436.640972222223</v>
      </c>
      <c r="E1258" s="2">
        <v>44436.643750000003</v>
      </c>
      <c r="F1258" s="2">
        <v>44436.659722222226</v>
      </c>
      <c r="G1258" t="s">
        <v>9</v>
      </c>
      <c r="H1258" t="s">
        <v>12</v>
      </c>
    </row>
    <row r="1259" spans="1:8" x14ac:dyDescent="0.25">
      <c r="A1259">
        <v>117529</v>
      </c>
      <c r="B1259">
        <v>986</v>
      </c>
      <c r="C1259" s="2">
        <v>44433.185416666667</v>
      </c>
      <c r="D1259" s="2">
        <v>44433.188888888886</v>
      </c>
      <c r="E1259" s="2">
        <v>44433.197916666664</v>
      </c>
      <c r="F1259" s="2">
        <v>44433.202777777777</v>
      </c>
      <c r="G1259" t="s">
        <v>9</v>
      </c>
      <c r="H1259" t="s">
        <v>12</v>
      </c>
    </row>
    <row r="1260" spans="1:8" x14ac:dyDescent="0.25">
      <c r="A1260">
        <v>117433</v>
      </c>
      <c r="B1260">
        <v>2544</v>
      </c>
      <c r="C1260" s="2">
        <v>44428.821527777778</v>
      </c>
      <c r="D1260" s="2">
        <v>44428.829861111109</v>
      </c>
      <c r="E1260" s="2">
        <v>44428.836805555555</v>
      </c>
      <c r="F1260" s="2">
        <v>44428.843055555553</v>
      </c>
      <c r="G1260" t="s">
        <v>11</v>
      </c>
      <c r="H1260" t="s">
        <v>10</v>
      </c>
    </row>
    <row r="1261" spans="1:8" x14ac:dyDescent="0.25">
      <c r="A1261">
        <v>117164</v>
      </c>
      <c r="C1261" s="2">
        <v>44425.231250000004</v>
      </c>
      <c r="G1261" t="s">
        <v>9</v>
      </c>
      <c r="H1261" t="s">
        <v>10</v>
      </c>
    </row>
    <row r="1262" spans="1:8" x14ac:dyDescent="0.25">
      <c r="A1262">
        <v>118659</v>
      </c>
      <c r="B1262">
        <v>2666</v>
      </c>
      <c r="C1262" s="2">
        <v>44409.706249999996</v>
      </c>
      <c r="D1262" s="2">
        <v>44409.712499999994</v>
      </c>
      <c r="E1262" s="2">
        <v>44409.720833333326</v>
      </c>
      <c r="F1262" s="2">
        <v>44409.73055555555</v>
      </c>
      <c r="G1262" t="s">
        <v>9</v>
      </c>
      <c r="H1262" t="s">
        <v>10</v>
      </c>
    </row>
    <row r="1263" spans="1:8" x14ac:dyDescent="0.25">
      <c r="A1263">
        <v>117426</v>
      </c>
      <c r="B1263">
        <v>1712</v>
      </c>
      <c r="C1263" s="2">
        <v>44421.604166666672</v>
      </c>
      <c r="D1263" s="2">
        <v>44421.611805555563</v>
      </c>
      <c r="E1263" s="2">
        <v>44421.621527777788</v>
      </c>
      <c r="F1263" s="2">
        <v>44421.66111111112</v>
      </c>
      <c r="G1263" t="s">
        <v>9</v>
      </c>
      <c r="H1263" t="s">
        <v>10</v>
      </c>
    </row>
    <row r="1264" spans="1:8" x14ac:dyDescent="0.25">
      <c r="A1264">
        <v>117368</v>
      </c>
      <c r="B1264">
        <v>1591</v>
      </c>
      <c r="C1264" s="2">
        <v>44425.863888888889</v>
      </c>
      <c r="D1264" s="2">
        <v>44425.868055555555</v>
      </c>
      <c r="E1264" s="2">
        <v>44425.870138888888</v>
      </c>
      <c r="F1264" s="2">
        <v>44425.886111111111</v>
      </c>
      <c r="G1264" t="s">
        <v>11</v>
      </c>
      <c r="H1264" t="s">
        <v>10</v>
      </c>
    </row>
    <row r="1265" spans="1:8" x14ac:dyDescent="0.25">
      <c r="A1265">
        <v>116782</v>
      </c>
      <c r="C1265" s="2">
        <v>44424.646527777775</v>
      </c>
      <c r="G1265" t="s">
        <v>11</v>
      </c>
      <c r="H1265" t="s">
        <v>10</v>
      </c>
    </row>
    <row r="1266" spans="1:8" x14ac:dyDescent="0.25">
      <c r="A1266">
        <v>117282</v>
      </c>
      <c r="C1266" s="2">
        <v>44420.304166666661</v>
      </c>
      <c r="G1266" t="s">
        <v>11</v>
      </c>
      <c r="H1266" t="s">
        <v>10</v>
      </c>
    </row>
    <row r="1267" spans="1:8" x14ac:dyDescent="0.25">
      <c r="A1267">
        <v>117176</v>
      </c>
      <c r="B1267">
        <v>3561</v>
      </c>
      <c r="C1267" s="2">
        <v>44419.21875</v>
      </c>
      <c r="D1267" s="2">
        <v>44419.229861111111</v>
      </c>
      <c r="E1267" s="2">
        <v>44419.236111111109</v>
      </c>
      <c r="F1267" s="2">
        <v>44419.25</v>
      </c>
      <c r="G1267" t="s">
        <v>9</v>
      </c>
      <c r="H1267" t="s">
        <v>10</v>
      </c>
    </row>
    <row r="1268" spans="1:8" x14ac:dyDescent="0.25">
      <c r="A1268">
        <v>117187</v>
      </c>
      <c r="B1268">
        <v>1510</v>
      </c>
      <c r="C1268" s="2">
        <v>44427.536111111112</v>
      </c>
      <c r="D1268" s="2">
        <v>44427.544444444444</v>
      </c>
      <c r="E1268" s="2">
        <v>44427.54583333333</v>
      </c>
      <c r="F1268" s="2">
        <v>44427.565277777772</v>
      </c>
      <c r="G1268" t="s">
        <v>11</v>
      </c>
      <c r="H1268" t="s">
        <v>10</v>
      </c>
    </row>
    <row r="1269" spans="1:8" x14ac:dyDescent="0.25">
      <c r="A1269">
        <v>117063</v>
      </c>
      <c r="B1269">
        <v>2813</v>
      </c>
      <c r="C1269" s="2">
        <v>44411.964583333334</v>
      </c>
      <c r="D1269" s="2">
        <v>44411.969444444447</v>
      </c>
      <c r="E1269" s="2">
        <v>44411.974305555559</v>
      </c>
      <c r="F1269" s="2">
        <v>44412.013194444451</v>
      </c>
      <c r="G1269" t="s">
        <v>11</v>
      </c>
      <c r="H1269" t="s">
        <v>10</v>
      </c>
    </row>
    <row r="1270" spans="1:8" x14ac:dyDescent="0.25">
      <c r="A1270">
        <v>118447</v>
      </c>
      <c r="C1270" s="2">
        <v>44427.945833333331</v>
      </c>
      <c r="G1270" t="s">
        <v>11</v>
      </c>
      <c r="H1270" t="s">
        <v>12</v>
      </c>
    </row>
    <row r="1271" spans="1:8" x14ac:dyDescent="0.25">
      <c r="A1271">
        <v>116983</v>
      </c>
      <c r="B1271">
        <v>1881</v>
      </c>
      <c r="C1271" s="2">
        <v>44427.679166666661</v>
      </c>
      <c r="D1271" s="2">
        <v>44427.686111111107</v>
      </c>
      <c r="E1271" s="2">
        <v>44427.691666666666</v>
      </c>
      <c r="F1271" s="2">
        <v>44427.713194444441</v>
      </c>
      <c r="G1271" t="s">
        <v>9</v>
      </c>
      <c r="H1271" t="s">
        <v>10</v>
      </c>
    </row>
    <row r="1272" spans="1:8" x14ac:dyDescent="0.25">
      <c r="A1272">
        <v>117627</v>
      </c>
      <c r="C1272" s="2">
        <v>44430.352083333339</v>
      </c>
      <c r="G1272" t="s">
        <v>11</v>
      </c>
      <c r="H1272" t="s">
        <v>12</v>
      </c>
    </row>
    <row r="1273" spans="1:8" x14ac:dyDescent="0.25">
      <c r="A1273">
        <v>117066</v>
      </c>
      <c r="B1273">
        <v>169</v>
      </c>
      <c r="C1273" s="2">
        <v>44420.650694444441</v>
      </c>
      <c r="D1273" s="2">
        <v>44420.65347222222</v>
      </c>
      <c r="E1273" s="2">
        <v>44420.659722222219</v>
      </c>
      <c r="F1273" s="2">
        <v>44420.702777777777</v>
      </c>
      <c r="G1273" t="s">
        <v>9</v>
      </c>
      <c r="H1273" t="s">
        <v>10</v>
      </c>
    </row>
    <row r="1274" spans="1:8" x14ac:dyDescent="0.25">
      <c r="A1274">
        <v>117097</v>
      </c>
      <c r="B1274">
        <v>401</v>
      </c>
      <c r="C1274" s="2">
        <v>44411.988888888889</v>
      </c>
      <c r="D1274" s="2"/>
      <c r="G1274" t="s">
        <v>9</v>
      </c>
      <c r="H1274" t="s">
        <v>12</v>
      </c>
    </row>
    <row r="1275" spans="1:8" x14ac:dyDescent="0.25">
      <c r="A1275">
        <v>118213</v>
      </c>
      <c r="C1275" s="2">
        <v>44423.329861111109</v>
      </c>
      <c r="G1275" t="s">
        <v>11</v>
      </c>
      <c r="H1275" t="s">
        <v>10</v>
      </c>
    </row>
    <row r="1276" spans="1:8" x14ac:dyDescent="0.25">
      <c r="A1276">
        <v>117976</v>
      </c>
      <c r="B1276">
        <v>3551</v>
      </c>
      <c r="C1276" s="2">
        <v>44419.715972222228</v>
      </c>
      <c r="D1276" s="2">
        <v>44419.717361111114</v>
      </c>
      <c r="E1276" s="2">
        <v>44419.720138888893</v>
      </c>
      <c r="F1276" s="2">
        <v>44419.734027777784</v>
      </c>
      <c r="G1276" t="s">
        <v>11</v>
      </c>
      <c r="H1276" t="s">
        <v>10</v>
      </c>
    </row>
    <row r="1277" spans="1:8" x14ac:dyDescent="0.25">
      <c r="A1277">
        <v>117118</v>
      </c>
      <c r="B1277">
        <v>3195</v>
      </c>
      <c r="C1277" s="2">
        <v>44427.259027777778</v>
      </c>
      <c r="D1277" s="2"/>
      <c r="G1277" t="s">
        <v>11</v>
      </c>
      <c r="H1277" t="s">
        <v>10</v>
      </c>
    </row>
    <row r="1278" spans="1:8" x14ac:dyDescent="0.25">
      <c r="A1278">
        <v>118205</v>
      </c>
      <c r="B1278">
        <v>3461</v>
      </c>
      <c r="C1278" s="2">
        <v>44428.838888888895</v>
      </c>
      <c r="D1278" s="2">
        <v>44428.850000000006</v>
      </c>
      <c r="E1278" s="2">
        <v>44428.852777777785</v>
      </c>
      <c r="F1278" s="2">
        <v>44428.860416666677</v>
      </c>
      <c r="G1278" t="s">
        <v>11</v>
      </c>
      <c r="H1278" t="s">
        <v>10</v>
      </c>
    </row>
    <row r="1279" spans="1:8" x14ac:dyDescent="0.25">
      <c r="A1279">
        <v>118443</v>
      </c>
      <c r="B1279">
        <v>1697</v>
      </c>
      <c r="C1279" s="2">
        <v>44414.911111111112</v>
      </c>
      <c r="D1279" s="2">
        <v>44414.913888888892</v>
      </c>
      <c r="E1279" s="2">
        <v>44414.916666666672</v>
      </c>
      <c r="F1279" s="2">
        <v>44414.946527777785</v>
      </c>
      <c r="G1279" t="s">
        <v>11</v>
      </c>
      <c r="H1279" t="s">
        <v>10</v>
      </c>
    </row>
    <row r="1280" spans="1:8" x14ac:dyDescent="0.25">
      <c r="A1280">
        <v>117178</v>
      </c>
      <c r="C1280" s="2">
        <v>44433.131944444445</v>
      </c>
      <c r="G1280" t="s">
        <v>9</v>
      </c>
      <c r="H1280" t="s">
        <v>12</v>
      </c>
    </row>
    <row r="1281" spans="1:8" x14ac:dyDescent="0.25">
      <c r="A1281">
        <v>117752</v>
      </c>
      <c r="B1281">
        <v>857</v>
      </c>
      <c r="C1281" s="2">
        <v>44414.043749999997</v>
      </c>
      <c r="D1281" s="2">
        <v>44414.047222222216</v>
      </c>
      <c r="E1281" s="2">
        <v>44414.049305555549</v>
      </c>
      <c r="F1281" s="2">
        <v>44414.068749999991</v>
      </c>
      <c r="G1281" t="s">
        <v>9</v>
      </c>
      <c r="H1281" t="s">
        <v>10</v>
      </c>
    </row>
    <row r="1282" spans="1:8" x14ac:dyDescent="0.25">
      <c r="A1282">
        <v>117630</v>
      </c>
      <c r="B1282">
        <v>1710</v>
      </c>
      <c r="C1282" s="2">
        <v>44426.152083333334</v>
      </c>
      <c r="D1282" s="2">
        <v>44426.15625</v>
      </c>
      <c r="E1282" s="2"/>
      <c r="G1282" t="s">
        <v>9</v>
      </c>
      <c r="H1282" t="s">
        <v>10</v>
      </c>
    </row>
    <row r="1283" spans="1:8" x14ac:dyDescent="0.25">
      <c r="A1283">
        <v>117202</v>
      </c>
      <c r="B1283">
        <v>3289</v>
      </c>
      <c r="C1283" s="2">
        <v>44417.111111111117</v>
      </c>
      <c r="D1283" s="2">
        <v>44417.114583333336</v>
      </c>
      <c r="E1283" s="2">
        <v>44417.125</v>
      </c>
      <c r="F1283" s="2">
        <v>44417.131249999999</v>
      </c>
      <c r="G1283" t="s">
        <v>9</v>
      </c>
      <c r="H1283" t="s">
        <v>10</v>
      </c>
    </row>
    <row r="1284" spans="1:8" x14ac:dyDescent="0.25">
      <c r="A1284">
        <v>117800</v>
      </c>
      <c r="B1284">
        <v>423</v>
      </c>
      <c r="C1284" s="2">
        <v>44436.503472222219</v>
      </c>
      <c r="D1284" s="2">
        <v>44436.508333333331</v>
      </c>
      <c r="E1284" s="2">
        <v>44436.513888888891</v>
      </c>
      <c r="F1284" s="2">
        <v>44436.548611111109</v>
      </c>
      <c r="G1284" t="s">
        <v>9</v>
      </c>
      <c r="H1284" t="s">
        <v>12</v>
      </c>
    </row>
    <row r="1285" spans="1:8" x14ac:dyDescent="0.25">
      <c r="A1285">
        <v>117642</v>
      </c>
      <c r="B1285">
        <v>3188</v>
      </c>
      <c r="C1285" s="2">
        <v>44426.550694444442</v>
      </c>
      <c r="D1285" s="2">
        <v>44426.552777777775</v>
      </c>
      <c r="E1285" s="2"/>
      <c r="G1285" t="s">
        <v>9</v>
      </c>
      <c r="H1285" t="s">
        <v>10</v>
      </c>
    </row>
    <row r="1286" spans="1:8" x14ac:dyDescent="0.25">
      <c r="A1286">
        <v>118430</v>
      </c>
      <c r="B1286">
        <v>1039</v>
      </c>
      <c r="C1286" s="2">
        <v>44423.063194444439</v>
      </c>
      <c r="D1286" s="2">
        <v>44423.068749999999</v>
      </c>
      <c r="E1286" s="2">
        <v>44423.077777777777</v>
      </c>
      <c r="F1286" s="2">
        <v>44423.117361111108</v>
      </c>
      <c r="G1286" t="s">
        <v>9</v>
      </c>
      <c r="H1286" t="s">
        <v>10</v>
      </c>
    </row>
    <row r="1287" spans="1:8" x14ac:dyDescent="0.25">
      <c r="A1287">
        <v>118665</v>
      </c>
      <c r="B1287">
        <v>3540</v>
      </c>
      <c r="C1287" s="2">
        <v>44415.923611111109</v>
      </c>
      <c r="D1287" s="2">
        <v>44415.929166666669</v>
      </c>
      <c r="E1287" s="2">
        <v>44415.936111111114</v>
      </c>
      <c r="F1287" s="2">
        <v>44415.968055555561</v>
      </c>
      <c r="G1287" t="s">
        <v>9</v>
      </c>
      <c r="H1287" t="s">
        <v>10</v>
      </c>
    </row>
    <row r="1288" spans="1:8" x14ac:dyDescent="0.25">
      <c r="A1288">
        <v>118280</v>
      </c>
      <c r="B1288">
        <v>4280</v>
      </c>
      <c r="C1288" s="2">
        <v>44422.459027777782</v>
      </c>
      <c r="D1288" s="2">
        <v>44422.469444444447</v>
      </c>
      <c r="E1288" s="2">
        <v>44422.472222222226</v>
      </c>
      <c r="F1288" s="2">
        <v>44422.497916666667</v>
      </c>
      <c r="G1288" t="s">
        <v>11</v>
      </c>
      <c r="H1288" t="s">
        <v>10</v>
      </c>
    </row>
    <row r="1289" spans="1:8" x14ac:dyDescent="0.25">
      <c r="A1289">
        <v>117639</v>
      </c>
      <c r="B1289">
        <v>3640</v>
      </c>
      <c r="C1289" s="2">
        <v>44435.633333333331</v>
      </c>
      <c r="D1289" s="2">
        <v>44435.638888888891</v>
      </c>
      <c r="E1289" s="2">
        <v>44435.64166666667</v>
      </c>
      <c r="F1289" s="2">
        <v>44435.648611111115</v>
      </c>
      <c r="G1289" t="s">
        <v>11</v>
      </c>
      <c r="H1289" t="s">
        <v>12</v>
      </c>
    </row>
    <row r="1290" spans="1:8" x14ac:dyDescent="0.25">
      <c r="A1290">
        <v>116926</v>
      </c>
      <c r="B1290">
        <v>940</v>
      </c>
      <c r="C1290" s="2">
        <v>44409.834027777782</v>
      </c>
      <c r="D1290" s="2">
        <v>44409.844444444447</v>
      </c>
      <c r="E1290" s="2">
        <v>44409.848611111112</v>
      </c>
      <c r="F1290" s="2">
        <v>44409.880555555559</v>
      </c>
      <c r="G1290" t="s">
        <v>11</v>
      </c>
      <c r="H1290" t="s">
        <v>10</v>
      </c>
    </row>
    <row r="1291" spans="1:8" x14ac:dyDescent="0.25">
      <c r="A1291">
        <v>116916</v>
      </c>
      <c r="B1291">
        <v>3127</v>
      </c>
      <c r="C1291" s="2">
        <v>44415.747916666667</v>
      </c>
      <c r="D1291" s="2">
        <v>44415.756249999999</v>
      </c>
      <c r="E1291" s="2">
        <v>44415.758333333331</v>
      </c>
      <c r="F1291" s="2">
        <v>44415.777083333334</v>
      </c>
      <c r="G1291" t="s">
        <v>9</v>
      </c>
      <c r="H1291" t="s">
        <v>12</v>
      </c>
    </row>
    <row r="1292" spans="1:8" x14ac:dyDescent="0.25">
      <c r="A1292">
        <v>117980</v>
      </c>
      <c r="B1292">
        <v>3011</v>
      </c>
      <c r="C1292" s="2">
        <v>44410.855555555558</v>
      </c>
      <c r="D1292" s="2">
        <v>44410.861111111117</v>
      </c>
      <c r="E1292" s="2"/>
      <c r="G1292" t="s">
        <v>9</v>
      </c>
      <c r="H1292" t="s">
        <v>10</v>
      </c>
    </row>
    <row r="1293" spans="1:8" x14ac:dyDescent="0.25">
      <c r="A1293">
        <v>118126</v>
      </c>
      <c r="C1293" s="2">
        <v>44436.320138888885</v>
      </c>
      <c r="G1293" t="s">
        <v>11</v>
      </c>
      <c r="H1293" t="s">
        <v>10</v>
      </c>
    </row>
    <row r="1294" spans="1:8" x14ac:dyDescent="0.25">
      <c r="A1294">
        <v>116964</v>
      </c>
      <c r="B1294">
        <v>1036</v>
      </c>
      <c r="C1294" s="2">
        <v>44421.960416666669</v>
      </c>
      <c r="D1294" s="2">
        <v>44421.966666666667</v>
      </c>
      <c r="E1294" s="2">
        <v>44421.970833333333</v>
      </c>
      <c r="F1294" s="2">
        <v>44421.995833333334</v>
      </c>
      <c r="G1294" t="s">
        <v>11</v>
      </c>
      <c r="H1294" t="s">
        <v>10</v>
      </c>
    </row>
    <row r="1295" spans="1:8" x14ac:dyDescent="0.25">
      <c r="A1295">
        <v>118607</v>
      </c>
      <c r="C1295" s="2">
        <v>44409.970138888893</v>
      </c>
      <c r="G1295" t="s">
        <v>11</v>
      </c>
      <c r="H1295" t="s">
        <v>10</v>
      </c>
    </row>
    <row r="1296" spans="1:8" x14ac:dyDescent="0.25">
      <c r="A1296">
        <v>117510</v>
      </c>
      <c r="B1296">
        <v>963</v>
      </c>
      <c r="C1296" s="2">
        <v>44434.768750000003</v>
      </c>
      <c r="D1296" s="2">
        <v>44434.774305555562</v>
      </c>
      <c r="E1296" s="2">
        <v>44434.776388888895</v>
      </c>
      <c r="F1296" s="2">
        <v>44434.81458333334</v>
      </c>
      <c r="G1296" t="s">
        <v>9</v>
      </c>
      <c r="H1296" t="s">
        <v>10</v>
      </c>
    </row>
    <row r="1297" spans="1:8" x14ac:dyDescent="0.25">
      <c r="A1297">
        <v>118618</v>
      </c>
      <c r="B1297">
        <v>4427</v>
      </c>
      <c r="C1297" s="2">
        <v>44431.04305555555</v>
      </c>
      <c r="D1297" s="2">
        <v>44431.051388888882</v>
      </c>
      <c r="E1297" s="2">
        <v>44431.054861111101</v>
      </c>
      <c r="F1297" s="2">
        <v>44431.076388888876</v>
      </c>
      <c r="G1297" t="s">
        <v>11</v>
      </c>
      <c r="H1297" t="s">
        <v>12</v>
      </c>
    </row>
    <row r="1298" spans="1:8" x14ac:dyDescent="0.25">
      <c r="A1298">
        <v>116871</v>
      </c>
      <c r="C1298" s="2">
        <v>44430.618750000001</v>
      </c>
      <c r="G1298" t="s">
        <v>11</v>
      </c>
      <c r="H1298" t="s">
        <v>10</v>
      </c>
    </row>
    <row r="1299" spans="1:8" x14ac:dyDescent="0.25">
      <c r="A1299">
        <v>118024</v>
      </c>
      <c r="B1299">
        <v>571</v>
      </c>
      <c r="C1299" s="2">
        <v>44431.091666666667</v>
      </c>
      <c r="D1299" s="2">
        <v>44431.095138888886</v>
      </c>
      <c r="E1299" s="2"/>
      <c r="G1299" t="s">
        <v>11</v>
      </c>
      <c r="H1299" t="s">
        <v>10</v>
      </c>
    </row>
    <row r="1300" spans="1:8" x14ac:dyDescent="0.25">
      <c r="A1300">
        <v>116879</v>
      </c>
      <c r="B1300">
        <v>4894</v>
      </c>
      <c r="C1300" s="2">
        <v>44420.30972222222</v>
      </c>
      <c r="D1300" s="2">
        <v>44420.318749999999</v>
      </c>
      <c r="E1300" s="2">
        <v>44420.320138888885</v>
      </c>
      <c r="F1300" s="2">
        <v>44420.32708333333</v>
      </c>
      <c r="G1300" t="s">
        <v>11</v>
      </c>
      <c r="H1300" t="s">
        <v>12</v>
      </c>
    </row>
    <row r="1301" spans="1:8" x14ac:dyDescent="0.25">
      <c r="A1301">
        <v>116979</v>
      </c>
      <c r="B1301">
        <v>4180</v>
      </c>
      <c r="C1301" s="2">
        <v>44431.854861111111</v>
      </c>
      <c r="D1301" s="2">
        <v>44431.85833333333</v>
      </c>
      <c r="E1301" s="2">
        <v>44431.863888888889</v>
      </c>
      <c r="F1301" s="2">
        <v>44431.874305555553</v>
      </c>
      <c r="G1301" t="s">
        <v>9</v>
      </c>
      <c r="H1301" t="s">
        <v>12</v>
      </c>
    </row>
    <row r="1302" spans="1:8" x14ac:dyDescent="0.25">
      <c r="A1302">
        <v>116947</v>
      </c>
      <c r="B1302">
        <v>1993</v>
      </c>
      <c r="C1302" s="2">
        <v>44425.340277777781</v>
      </c>
      <c r="D1302" s="2">
        <v>44425.351388888892</v>
      </c>
      <c r="E1302" s="2">
        <v>44425.358333333337</v>
      </c>
      <c r="F1302" s="2">
        <v>44425.364583333336</v>
      </c>
      <c r="G1302" t="s">
        <v>9</v>
      </c>
      <c r="H1302" t="s">
        <v>10</v>
      </c>
    </row>
    <row r="1303" spans="1:8" x14ac:dyDescent="0.25">
      <c r="A1303">
        <v>116959</v>
      </c>
      <c r="B1303">
        <v>2277</v>
      </c>
      <c r="C1303" s="2">
        <v>44427.529166666667</v>
      </c>
      <c r="D1303" s="2">
        <v>44427.53402777778</v>
      </c>
      <c r="E1303" s="2">
        <v>44427.544444444444</v>
      </c>
      <c r="F1303" s="2">
        <v>44427.555555555555</v>
      </c>
      <c r="G1303" t="s">
        <v>11</v>
      </c>
      <c r="H1303" t="s">
        <v>10</v>
      </c>
    </row>
    <row r="1304" spans="1:8" x14ac:dyDescent="0.25">
      <c r="A1304">
        <v>116966</v>
      </c>
      <c r="B1304">
        <v>1075</v>
      </c>
      <c r="C1304" s="2">
        <v>44424.540277777778</v>
      </c>
      <c r="D1304" s="2">
        <v>44424.551388888889</v>
      </c>
      <c r="E1304" s="2">
        <v>44424.555555555555</v>
      </c>
      <c r="F1304" s="2">
        <v>44424.565972222219</v>
      </c>
      <c r="G1304" t="s">
        <v>9</v>
      </c>
      <c r="H1304" t="s">
        <v>10</v>
      </c>
    </row>
    <row r="1305" spans="1:8" x14ac:dyDescent="0.25">
      <c r="A1305">
        <v>117906</v>
      </c>
      <c r="B1305">
        <v>3264</v>
      </c>
      <c r="C1305" s="2">
        <v>44433.775694444441</v>
      </c>
      <c r="D1305" s="2">
        <v>44433.782638888886</v>
      </c>
      <c r="E1305" s="2">
        <v>44433.79305555555</v>
      </c>
      <c r="F1305" s="2">
        <v>44433.801388888882</v>
      </c>
      <c r="G1305" t="s">
        <v>11</v>
      </c>
      <c r="H1305" t="s">
        <v>12</v>
      </c>
    </row>
    <row r="1306" spans="1:8" x14ac:dyDescent="0.25">
      <c r="A1306">
        <v>118459</v>
      </c>
      <c r="B1306">
        <v>4487</v>
      </c>
      <c r="C1306" s="2">
        <v>44425.827777777777</v>
      </c>
      <c r="D1306" s="2">
        <v>44425.835416666669</v>
      </c>
      <c r="E1306" s="2">
        <v>44425.839583333334</v>
      </c>
      <c r="F1306" s="2">
        <v>44425.877083333333</v>
      </c>
      <c r="G1306" t="s">
        <v>11</v>
      </c>
      <c r="H1306" t="s">
        <v>12</v>
      </c>
    </row>
    <row r="1307" spans="1:8" x14ac:dyDescent="0.25">
      <c r="A1307">
        <v>117294</v>
      </c>
      <c r="B1307">
        <v>1070</v>
      </c>
      <c r="C1307" s="2">
        <v>44422.884722222225</v>
      </c>
      <c r="D1307" s="2">
        <v>44422.889583333337</v>
      </c>
      <c r="E1307" s="2">
        <v>44422.895138888896</v>
      </c>
      <c r="F1307" s="2">
        <v>44422.901388888895</v>
      </c>
      <c r="G1307" t="s">
        <v>9</v>
      </c>
      <c r="H1307" t="s">
        <v>10</v>
      </c>
    </row>
    <row r="1308" spans="1:8" x14ac:dyDescent="0.25">
      <c r="A1308">
        <v>117423</v>
      </c>
      <c r="B1308">
        <v>2730</v>
      </c>
      <c r="C1308" s="2">
        <v>44421.423611111109</v>
      </c>
      <c r="D1308" s="2">
        <v>44421.427777777775</v>
      </c>
      <c r="E1308" s="2"/>
      <c r="F1308" s="2"/>
      <c r="G1308" t="s">
        <v>9</v>
      </c>
      <c r="H1308" t="s">
        <v>10</v>
      </c>
    </row>
    <row r="1309" spans="1:8" x14ac:dyDescent="0.25">
      <c r="A1309">
        <v>116805</v>
      </c>
      <c r="B1309">
        <v>1440</v>
      </c>
      <c r="C1309" s="2">
        <v>44421.69930555555</v>
      </c>
      <c r="D1309" s="2">
        <v>44421.709722222215</v>
      </c>
      <c r="E1309" s="2">
        <v>44421.715277777774</v>
      </c>
      <c r="F1309" s="2">
        <v>44421.744444444441</v>
      </c>
      <c r="G1309" t="s">
        <v>9</v>
      </c>
      <c r="H1309" t="s">
        <v>12</v>
      </c>
    </row>
    <row r="1310" spans="1:8" x14ac:dyDescent="0.25">
      <c r="A1310">
        <v>118141</v>
      </c>
      <c r="C1310" s="2">
        <v>44417.296527777777</v>
      </c>
      <c r="G1310" t="s">
        <v>11</v>
      </c>
      <c r="H1310" t="s">
        <v>10</v>
      </c>
    </row>
    <row r="1311" spans="1:8" x14ac:dyDescent="0.25">
      <c r="A1311">
        <v>118581</v>
      </c>
      <c r="B1311">
        <v>752</v>
      </c>
      <c r="C1311" s="2">
        <v>44417.238888888889</v>
      </c>
      <c r="D1311" s="2">
        <v>44417.245833333334</v>
      </c>
      <c r="E1311" s="2"/>
      <c r="G1311" t="s">
        <v>9</v>
      </c>
      <c r="H1311" t="s">
        <v>12</v>
      </c>
    </row>
    <row r="1312" spans="1:8" x14ac:dyDescent="0.25">
      <c r="A1312">
        <v>118017</v>
      </c>
      <c r="B1312">
        <v>2047</v>
      </c>
      <c r="C1312" s="2">
        <v>44428.484722222223</v>
      </c>
      <c r="D1312" s="2">
        <v>44428.495138888888</v>
      </c>
      <c r="E1312" s="2"/>
      <c r="G1312" t="s">
        <v>9</v>
      </c>
      <c r="H1312" t="s">
        <v>10</v>
      </c>
    </row>
    <row r="1313" spans="1:8" x14ac:dyDescent="0.25">
      <c r="A1313">
        <v>118610</v>
      </c>
      <c r="B1313">
        <v>1725</v>
      </c>
      <c r="C1313" s="2">
        <v>44421.372916666667</v>
      </c>
      <c r="D1313" s="2">
        <v>44421.374305555553</v>
      </c>
      <c r="E1313" s="2">
        <v>44421.383333333331</v>
      </c>
      <c r="F1313" s="2">
        <v>44421.397222222222</v>
      </c>
      <c r="G1313" t="s">
        <v>11</v>
      </c>
      <c r="H1313" t="s">
        <v>12</v>
      </c>
    </row>
    <row r="1314" spans="1:8" x14ac:dyDescent="0.25">
      <c r="A1314">
        <v>117814</v>
      </c>
      <c r="B1314">
        <v>1117</v>
      </c>
      <c r="C1314" s="2">
        <v>44425.444444444445</v>
      </c>
      <c r="D1314" s="2">
        <v>44425.450000000004</v>
      </c>
      <c r="E1314" s="2"/>
      <c r="G1314" t="s">
        <v>9</v>
      </c>
      <c r="H1314" t="s">
        <v>10</v>
      </c>
    </row>
    <row r="1315" spans="1:8" x14ac:dyDescent="0.25">
      <c r="A1315">
        <v>117165</v>
      </c>
      <c r="B1315">
        <v>1586</v>
      </c>
      <c r="C1315" s="2">
        <v>44438.825694444444</v>
      </c>
      <c r="D1315" s="2">
        <v>44438.833333333336</v>
      </c>
      <c r="E1315" s="2">
        <v>44438.835416666669</v>
      </c>
      <c r="F1315" s="2"/>
      <c r="G1315" t="s">
        <v>11</v>
      </c>
      <c r="H1315" t="s">
        <v>10</v>
      </c>
    </row>
    <row r="1316" spans="1:8" x14ac:dyDescent="0.25">
      <c r="A1316">
        <v>117507</v>
      </c>
      <c r="B1316">
        <v>3390</v>
      </c>
      <c r="C1316" s="2">
        <v>44429.236805555556</v>
      </c>
      <c r="D1316" s="2">
        <v>44429.238194444442</v>
      </c>
      <c r="E1316" s="2">
        <v>44429.242361111108</v>
      </c>
      <c r="F1316" s="2">
        <v>44429.272916666661</v>
      </c>
      <c r="G1316" t="s">
        <v>11</v>
      </c>
      <c r="H1316" t="s">
        <v>10</v>
      </c>
    </row>
    <row r="1317" spans="1:8" x14ac:dyDescent="0.25">
      <c r="A1317">
        <v>117023</v>
      </c>
      <c r="B1317">
        <v>2931</v>
      </c>
      <c r="C1317" s="2">
        <v>44428.180555555555</v>
      </c>
      <c r="D1317" s="2"/>
      <c r="G1317" t="s">
        <v>11</v>
      </c>
      <c r="H1317" t="s">
        <v>10</v>
      </c>
    </row>
    <row r="1318" spans="1:8" x14ac:dyDescent="0.25">
      <c r="A1318">
        <v>117289</v>
      </c>
      <c r="C1318" s="2">
        <v>44430.192361111105</v>
      </c>
      <c r="G1318" t="s">
        <v>11</v>
      </c>
      <c r="H1318" t="s">
        <v>10</v>
      </c>
    </row>
    <row r="1319" spans="1:8" x14ac:dyDescent="0.25">
      <c r="A1319">
        <v>118061</v>
      </c>
      <c r="C1319" s="2">
        <v>44434.039583333331</v>
      </c>
      <c r="G1319" t="s">
        <v>11</v>
      </c>
      <c r="H1319" t="s">
        <v>10</v>
      </c>
    </row>
    <row r="1320" spans="1:8" x14ac:dyDescent="0.25">
      <c r="A1320">
        <v>118023</v>
      </c>
      <c r="C1320" s="2">
        <v>44424.152777777781</v>
      </c>
      <c r="G1320" t="s">
        <v>9</v>
      </c>
      <c r="H1320" t="s">
        <v>10</v>
      </c>
    </row>
    <row r="1321" spans="1:8" x14ac:dyDescent="0.25">
      <c r="A1321">
        <v>118701</v>
      </c>
      <c r="C1321" s="2">
        <v>44431.674305555556</v>
      </c>
      <c r="G1321" t="s">
        <v>11</v>
      </c>
      <c r="H1321" t="s">
        <v>10</v>
      </c>
    </row>
    <row r="1322" spans="1:8" x14ac:dyDescent="0.25">
      <c r="A1322">
        <v>118490</v>
      </c>
      <c r="B1322">
        <v>830</v>
      </c>
      <c r="C1322" s="2">
        <v>44425.454166666663</v>
      </c>
      <c r="D1322" s="2">
        <v>44425.465277777774</v>
      </c>
      <c r="E1322" s="2"/>
      <c r="F1322" s="2"/>
      <c r="G1322" t="s">
        <v>9</v>
      </c>
      <c r="H1322" t="s">
        <v>12</v>
      </c>
    </row>
    <row r="1323" spans="1:8" x14ac:dyDescent="0.25">
      <c r="A1323">
        <v>117003</v>
      </c>
      <c r="C1323" s="2">
        <v>44430.826388888883</v>
      </c>
      <c r="G1323" t="s">
        <v>11</v>
      </c>
      <c r="H1323" t="s">
        <v>10</v>
      </c>
    </row>
    <row r="1324" spans="1:8" x14ac:dyDescent="0.25">
      <c r="A1324">
        <v>118288</v>
      </c>
      <c r="B1324">
        <v>723</v>
      </c>
      <c r="C1324" s="2">
        <v>44414.339583333334</v>
      </c>
      <c r="D1324" s="2">
        <v>44414.347916666666</v>
      </c>
      <c r="E1324" s="2">
        <v>44414.355555555558</v>
      </c>
      <c r="F1324" s="2">
        <v>44414.393750000003</v>
      </c>
      <c r="G1324" t="s">
        <v>9</v>
      </c>
      <c r="H1324" t="s">
        <v>10</v>
      </c>
    </row>
    <row r="1325" spans="1:8" x14ac:dyDescent="0.25">
      <c r="A1325">
        <v>118481</v>
      </c>
      <c r="B1325">
        <v>3028</v>
      </c>
      <c r="C1325" s="2">
        <v>44412.195138888885</v>
      </c>
      <c r="D1325" s="2">
        <v>44412.2</v>
      </c>
      <c r="E1325" s="2">
        <v>44412.201388888883</v>
      </c>
      <c r="F1325" s="2">
        <v>44412.238888888882</v>
      </c>
      <c r="G1325" t="s">
        <v>11</v>
      </c>
      <c r="H1325" t="s">
        <v>10</v>
      </c>
    </row>
    <row r="1326" spans="1:8" x14ac:dyDescent="0.25">
      <c r="A1326">
        <v>117706</v>
      </c>
      <c r="B1326">
        <v>4546</v>
      </c>
      <c r="C1326" s="2">
        <v>44426.41805555555</v>
      </c>
      <c r="D1326" s="2">
        <v>44426.422916666663</v>
      </c>
      <c r="E1326" s="2"/>
      <c r="G1326" t="s">
        <v>9</v>
      </c>
      <c r="H1326" t="s">
        <v>12</v>
      </c>
    </row>
    <row r="1327" spans="1:8" x14ac:dyDescent="0.25">
      <c r="A1327">
        <v>117184</v>
      </c>
      <c r="B1327">
        <v>4436</v>
      </c>
      <c r="C1327" s="2">
        <v>44424.934027777774</v>
      </c>
      <c r="D1327" s="2">
        <v>44424.940972222219</v>
      </c>
      <c r="E1327" s="2">
        <v>44424.94930555555</v>
      </c>
      <c r="F1327" s="2">
        <v>44424.984027777769</v>
      </c>
      <c r="G1327" t="s">
        <v>9</v>
      </c>
      <c r="H1327" t="s">
        <v>10</v>
      </c>
    </row>
    <row r="1328" spans="1:8" x14ac:dyDescent="0.25">
      <c r="A1328">
        <v>118395</v>
      </c>
      <c r="B1328">
        <v>2201</v>
      </c>
      <c r="C1328" s="2">
        <v>44428.256249999999</v>
      </c>
      <c r="D1328" s="2">
        <v>44428.257638888885</v>
      </c>
      <c r="E1328" s="2">
        <v>44428.265277777777</v>
      </c>
      <c r="F1328" s="2">
        <v>44428.294444444444</v>
      </c>
      <c r="G1328" t="s">
        <v>11</v>
      </c>
      <c r="H1328" t="s">
        <v>12</v>
      </c>
    </row>
    <row r="1329" spans="1:8" x14ac:dyDescent="0.25">
      <c r="A1329">
        <v>118316</v>
      </c>
      <c r="B1329">
        <v>2603</v>
      </c>
      <c r="C1329" s="2">
        <v>44418.924999999996</v>
      </c>
      <c r="D1329" s="2">
        <v>44418.934027777774</v>
      </c>
      <c r="E1329" s="2">
        <v>44418.940277777772</v>
      </c>
      <c r="F1329" s="2">
        <v>44418.975694444438</v>
      </c>
      <c r="G1329" t="s">
        <v>9</v>
      </c>
      <c r="H1329" t="s">
        <v>12</v>
      </c>
    </row>
    <row r="1330" spans="1:8" x14ac:dyDescent="0.25">
      <c r="A1330">
        <v>117997</v>
      </c>
      <c r="C1330" s="2">
        <v>44435.537499999999</v>
      </c>
      <c r="G1330" t="s">
        <v>9</v>
      </c>
      <c r="H1330" t="s">
        <v>12</v>
      </c>
    </row>
    <row r="1331" spans="1:8" x14ac:dyDescent="0.25">
      <c r="A1331">
        <v>117136</v>
      </c>
      <c r="B1331">
        <v>2834</v>
      </c>
      <c r="C1331" s="2">
        <v>44427.273611111108</v>
      </c>
      <c r="D1331" s="2">
        <v>44427.275694444441</v>
      </c>
      <c r="E1331" s="2">
        <v>44427.280555555553</v>
      </c>
      <c r="F1331" s="2">
        <v>44427.300694444442</v>
      </c>
      <c r="G1331" t="s">
        <v>9</v>
      </c>
      <c r="H1331" t="s">
        <v>12</v>
      </c>
    </row>
    <row r="1332" spans="1:8" x14ac:dyDescent="0.25">
      <c r="A1332">
        <v>117149</v>
      </c>
      <c r="B1332">
        <v>3058</v>
      </c>
      <c r="C1332" s="2">
        <v>44413.674305555556</v>
      </c>
      <c r="D1332" s="2">
        <v>44413.681250000001</v>
      </c>
      <c r="E1332" s="2">
        <v>44413.682638888888</v>
      </c>
      <c r="F1332" s="2">
        <v>44413.688888888886</v>
      </c>
      <c r="G1332" t="s">
        <v>9</v>
      </c>
      <c r="H1332" t="s">
        <v>10</v>
      </c>
    </row>
    <row r="1333" spans="1:8" x14ac:dyDescent="0.25">
      <c r="A1333">
        <v>118497</v>
      </c>
      <c r="B1333">
        <v>4267</v>
      </c>
      <c r="C1333" s="2">
        <v>44426.947222222218</v>
      </c>
      <c r="D1333" s="2">
        <v>44426.952777777777</v>
      </c>
      <c r="E1333" s="2">
        <v>44426.954166666663</v>
      </c>
      <c r="F1333" s="2">
        <v>44426.988888888882</v>
      </c>
      <c r="G1333" t="s">
        <v>9</v>
      </c>
      <c r="H1333" t="s">
        <v>12</v>
      </c>
    </row>
    <row r="1334" spans="1:8" x14ac:dyDescent="0.25">
      <c r="A1334">
        <v>117723</v>
      </c>
      <c r="B1334">
        <v>2577</v>
      </c>
      <c r="C1334" s="2">
        <v>44422.104166666672</v>
      </c>
      <c r="D1334" s="2">
        <v>44422.111805555563</v>
      </c>
      <c r="E1334" s="2"/>
      <c r="G1334" t="s">
        <v>11</v>
      </c>
      <c r="H1334" t="s">
        <v>10</v>
      </c>
    </row>
    <row r="1335" spans="1:8" x14ac:dyDescent="0.25">
      <c r="A1335">
        <v>117307</v>
      </c>
      <c r="B1335">
        <v>4122</v>
      </c>
      <c r="C1335" s="2">
        <v>44419.397222222222</v>
      </c>
      <c r="D1335" s="2">
        <v>44419.404861111114</v>
      </c>
      <c r="E1335" s="2">
        <v>44419.413888888892</v>
      </c>
      <c r="F1335" s="2">
        <v>44419.450694444451</v>
      </c>
      <c r="G1335" t="s">
        <v>9</v>
      </c>
      <c r="H1335" t="s">
        <v>10</v>
      </c>
    </row>
    <row r="1336" spans="1:8" x14ac:dyDescent="0.25">
      <c r="A1336">
        <v>116864</v>
      </c>
      <c r="B1336">
        <v>115</v>
      </c>
      <c r="C1336" s="2">
        <v>44410.86041666667</v>
      </c>
      <c r="D1336" s="2">
        <v>44410.867361111115</v>
      </c>
      <c r="E1336" s="2"/>
      <c r="F1336" s="2"/>
      <c r="G1336" t="s">
        <v>11</v>
      </c>
      <c r="H1336" t="s">
        <v>10</v>
      </c>
    </row>
    <row r="1337" spans="1:8" x14ac:dyDescent="0.25">
      <c r="A1337">
        <v>117152</v>
      </c>
      <c r="B1337">
        <v>3427</v>
      </c>
      <c r="C1337" s="2">
        <v>44425.681944444441</v>
      </c>
      <c r="D1337" s="2"/>
      <c r="G1337" t="s">
        <v>9</v>
      </c>
      <c r="H1337" t="s">
        <v>10</v>
      </c>
    </row>
    <row r="1338" spans="1:8" x14ac:dyDescent="0.25">
      <c r="A1338">
        <v>116811</v>
      </c>
      <c r="B1338">
        <v>1136</v>
      </c>
      <c r="C1338" s="2">
        <v>44438.107638888891</v>
      </c>
      <c r="D1338" s="2">
        <v>44438.11319444445</v>
      </c>
      <c r="E1338" s="2">
        <v>44438.121527777781</v>
      </c>
      <c r="F1338" s="2">
        <v>44438.137500000004</v>
      </c>
      <c r="G1338" t="s">
        <v>9</v>
      </c>
      <c r="H1338" t="s">
        <v>12</v>
      </c>
    </row>
    <row r="1339" spans="1:8" x14ac:dyDescent="0.25">
      <c r="A1339">
        <v>117738</v>
      </c>
      <c r="B1339">
        <v>1153</v>
      </c>
      <c r="C1339" s="2">
        <v>44412.193055555552</v>
      </c>
      <c r="D1339" s="2">
        <v>44412.2</v>
      </c>
      <c r="E1339" s="2">
        <v>44412.207638888889</v>
      </c>
      <c r="F1339" s="2">
        <v>44412.240972222222</v>
      </c>
      <c r="G1339" t="s">
        <v>9</v>
      </c>
      <c r="H1339" t="s">
        <v>10</v>
      </c>
    </row>
    <row r="1340" spans="1:8" x14ac:dyDescent="0.25">
      <c r="A1340">
        <v>117480</v>
      </c>
      <c r="B1340">
        <v>641</v>
      </c>
      <c r="C1340" s="2">
        <v>44428.257638888892</v>
      </c>
      <c r="D1340" s="2">
        <v>44428.267361111117</v>
      </c>
      <c r="E1340" s="2">
        <v>44428.275000000009</v>
      </c>
      <c r="F1340" s="2">
        <v>44428.302083333343</v>
      </c>
      <c r="G1340" t="s">
        <v>9</v>
      </c>
      <c r="H1340" t="s">
        <v>10</v>
      </c>
    </row>
    <row r="1341" spans="1:8" x14ac:dyDescent="0.25">
      <c r="A1341">
        <v>117843</v>
      </c>
      <c r="B1341">
        <v>4355</v>
      </c>
      <c r="C1341" s="2">
        <v>44437.053472222222</v>
      </c>
      <c r="D1341" s="2">
        <v>44437.059027777781</v>
      </c>
      <c r="E1341" s="2">
        <v>44437.066666666673</v>
      </c>
      <c r="F1341" s="2">
        <v>44437.086805555562</v>
      </c>
      <c r="G1341" t="s">
        <v>11</v>
      </c>
      <c r="H1341" t="s">
        <v>12</v>
      </c>
    </row>
    <row r="1342" spans="1:8" x14ac:dyDescent="0.25">
      <c r="A1342">
        <v>117369</v>
      </c>
      <c r="C1342" s="2">
        <v>44432.551388888889</v>
      </c>
      <c r="G1342" t="s">
        <v>9</v>
      </c>
      <c r="H1342" t="s">
        <v>10</v>
      </c>
    </row>
    <row r="1343" spans="1:8" x14ac:dyDescent="0.25">
      <c r="A1343">
        <v>118056</v>
      </c>
      <c r="B1343">
        <v>393</v>
      </c>
      <c r="C1343" s="2">
        <v>44420.932638888888</v>
      </c>
      <c r="D1343" s="2">
        <v>44420.943749999999</v>
      </c>
      <c r="E1343" s="2">
        <v>44420.951388888891</v>
      </c>
      <c r="F1343" s="2">
        <v>44420.982638888891</v>
      </c>
      <c r="G1343" t="s">
        <v>9</v>
      </c>
      <c r="H1343" t="s">
        <v>10</v>
      </c>
    </row>
    <row r="1344" spans="1:8" x14ac:dyDescent="0.25">
      <c r="A1344">
        <v>118414</v>
      </c>
      <c r="B1344">
        <v>3488</v>
      </c>
      <c r="C1344" s="2">
        <v>44410.5625</v>
      </c>
      <c r="D1344" s="2">
        <v>44410.569444444445</v>
      </c>
      <c r="E1344" s="2"/>
      <c r="G1344" t="s">
        <v>9</v>
      </c>
      <c r="H1344" t="s">
        <v>10</v>
      </c>
    </row>
    <row r="1345" spans="1:8" x14ac:dyDescent="0.25">
      <c r="A1345">
        <v>118677</v>
      </c>
      <c r="B1345">
        <v>433</v>
      </c>
      <c r="C1345" s="2">
        <v>44426.837500000001</v>
      </c>
      <c r="D1345" s="2">
        <v>44426.845138888893</v>
      </c>
      <c r="E1345" s="2">
        <v>44426.847916666673</v>
      </c>
      <c r="F1345" s="2">
        <v>44426.888194444451</v>
      </c>
      <c r="G1345" t="s">
        <v>9</v>
      </c>
      <c r="H1345" t="s">
        <v>12</v>
      </c>
    </row>
    <row r="1346" spans="1:8" x14ac:dyDescent="0.25">
      <c r="A1346">
        <v>118611</v>
      </c>
      <c r="B1346">
        <v>2164</v>
      </c>
      <c r="C1346" s="2">
        <v>44435.845138888893</v>
      </c>
      <c r="D1346" s="2">
        <v>44435.854166666672</v>
      </c>
      <c r="E1346" s="2">
        <v>44435.86041666667</v>
      </c>
      <c r="F1346" s="2">
        <v>44435.869444444448</v>
      </c>
      <c r="G1346" t="s">
        <v>9</v>
      </c>
      <c r="H1346" t="s">
        <v>10</v>
      </c>
    </row>
    <row r="1347" spans="1:8" x14ac:dyDescent="0.25">
      <c r="A1347">
        <v>118620</v>
      </c>
      <c r="B1347">
        <v>635</v>
      </c>
      <c r="C1347" s="2">
        <v>44434.510416666664</v>
      </c>
      <c r="D1347" s="2">
        <v>44434.51180555555</v>
      </c>
      <c r="E1347" s="2">
        <v>44434.515277777769</v>
      </c>
      <c r="F1347" s="2">
        <v>44434.534722222212</v>
      </c>
      <c r="G1347" t="s">
        <v>9</v>
      </c>
      <c r="H1347" t="s">
        <v>12</v>
      </c>
    </row>
    <row r="1348" spans="1:8" x14ac:dyDescent="0.25">
      <c r="A1348">
        <v>118743</v>
      </c>
      <c r="B1348">
        <v>4390</v>
      </c>
      <c r="C1348" s="2">
        <v>44419.061805555553</v>
      </c>
      <c r="D1348" s="2">
        <v>44419.070833333331</v>
      </c>
      <c r="E1348" s="2"/>
      <c r="G1348" t="s">
        <v>11</v>
      </c>
      <c r="H1348" t="s">
        <v>12</v>
      </c>
    </row>
    <row r="1349" spans="1:8" x14ac:dyDescent="0.25">
      <c r="A1349">
        <v>118752</v>
      </c>
      <c r="B1349">
        <v>4246</v>
      </c>
      <c r="C1349" s="2">
        <v>44437.746527777781</v>
      </c>
      <c r="D1349" s="2">
        <v>44437.75</v>
      </c>
      <c r="E1349" s="2">
        <v>44437.753472222219</v>
      </c>
      <c r="F1349" s="2">
        <v>44437.759722222218</v>
      </c>
      <c r="G1349" t="s">
        <v>9</v>
      </c>
      <c r="H1349" t="s">
        <v>10</v>
      </c>
    </row>
    <row r="1350" spans="1:8" x14ac:dyDescent="0.25">
      <c r="A1350">
        <v>117372</v>
      </c>
      <c r="B1350">
        <v>2805</v>
      </c>
      <c r="C1350" s="2">
        <v>44410.353472222225</v>
      </c>
      <c r="D1350" s="2">
        <v>44410.36319444445</v>
      </c>
      <c r="E1350" s="2">
        <v>44410.372916666674</v>
      </c>
      <c r="F1350" s="2">
        <v>44410.377777777787</v>
      </c>
      <c r="G1350" t="s">
        <v>11</v>
      </c>
      <c r="H1350" t="s">
        <v>12</v>
      </c>
    </row>
    <row r="1351" spans="1:8" x14ac:dyDescent="0.25">
      <c r="A1351">
        <v>118486</v>
      </c>
      <c r="C1351" s="2">
        <v>44437.454166666663</v>
      </c>
      <c r="G1351" t="s">
        <v>9</v>
      </c>
      <c r="H1351" t="s">
        <v>10</v>
      </c>
    </row>
    <row r="1352" spans="1:8" x14ac:dyDescent="0.25">
      <c r="A1352">
        <v>118260</v>
      </c>
      <c r="B1352">
        <v>3698</v>
      </c>
      <c r="C1352" s="2">
        <v>44427.415972222225</v>
      </c>
      <c r="D1352" s="2">
        <v>44427.424305555556</v>
      </c>
      <c r="E1352" s="2">
        <v>44427.427777777775</v>
      </c>
      <c r="F1352" s="2">
        <v>44427.44930555555</v>
      </c>
      <c r="G1352" t="s">
        <v>11</v>
      </c>
      <c r="H1352" t="s">
        <v>10</v>
      </c>
    </row>
    <row r="1353" spans="1:8" x14ac:dyDescent="0.25">
      <c r="A1353">
        <v>118746</v>
      </c>
      <c r="B1353">
        <v>2287</v>
      </c>
      <c r="C1353" s="2">
        <v>44429.161805555559</v>
      </c>
      <c r="D1353" s="2">
        <v>44429.170138888891</v>
      </c>
      <c r="E1353" s="2"/>
      <c r="F1353" s="2"/>
      <c r="G1353" t="s">
        <v>9</v>
      </c>
      <c r="H1353" t="s">
        <v>12</v>
      </c>
    </row>
    <row r="1354" spans="1:8" x14ac:dyDescent="0.25">
      <c r="A1354">
        <v>118605</v>
      </c>
      <c r="C1354" s="2">
        <v>44436.713888888895</v>
      </c>
      <c r="G1354" t="s">
        <v>9</v>
      </c>
      <c r="H1354" t="s">
        <v>10</v>
      </c>
    </row>
    <row r="1355" spans="1:8" x14ac:dyDescent="0.25">
      <c r="A1355">
        <v>116826</v>
      </c>
      <c r="B1355">
        <v>4544</v>
      </c>
      <c r="C1355" s="2">
        <v>44422.053472222222</v>
      </c>
      <c r="D1355" s="2">
        <v>44422.061111111114</v>
      </c>
      <c r="E1355" s="2">
        <v>44422.066666666673</v>
      </c>
      <c r="F1355" s="2">
        <v>44422.104166666672</v>
      </c>
      <c r="G1355" t="s">
        <v>11</v>
      </c>
      <c r="H1355" t="s">
        <v>10</v>
      </c>
    </row>
    <row r="1356" spans="1:8" x14ac:dyDescent="0.25">
      <c r="A1356">
        <v>117232</v>
      </c>
      <c r="B1356">
        <v>1741</v>
      </c>
      <c r="C1356" s="2">
        <v>44431.594444444447</v>
      </c>
      <c r="D1356" s="2">
        <v>44431.601388888892</v>
      </c>
      <c r="E1356" s="2">
        <v>44431.609722222223</v>
      </c>
      <c r="F1356" s="2"/>
      <c r="G1356" t="s">
        <v>11</v>
      </c>
      <c r="H1356" t="s">
        <v>10</v>
      </c>
    </row>
    <row r="1357" spans="1:8" x14ac:dyDescent="0.25">
      <c r="A1357">
        <v>117841</v>
      </c>
      <c r="B1357">
        <v>602</v>
      </c>
      <c r="C1357" s="2">
        <v>44411.664583333331</v>
      </c>
      <c r="D1357" s="2">
        <v>44411.66805555555</v>
      </c>
      <c r="E1357" s="2">
        <v>44411.672222222216</v>
      </c>
      <c r="F1357" s="2">
        <v>44411.697222222218</v>
      </c>
      <c r="G1357" t="s">
        <v>9</v>
      </c>
      <c r="H1357" t="s">
        <v>10</v>
      </c>
    </row>
    <row r="1358" spans="1:8" x14ac:dyDescent="0.25">
      <c r="A1358">
        <v>117711</v>
      </c>
      <c r="B1358">
        <v>1836</v>
      </c>
      <c r="C1358" s="2">
        <v>44421.412499999999</v>
      </c>
      <c r="D1358" s="2">
        <v>44421.415972222218</v>
      </c>
      <c r="E1358" s="2">
        <v>44421.419444444437</v>
      </c>
      <c r="F1358" s="2">
        <v>44421.445833333324</v>
      </c>
      <c r="G1358" t="s">
        <v>9</v>
      </c>
      <c r="H1358" t="s">
        <v>12</v>
      </c>
    </row>
    <row r="1359" spans="1:8" x14ac:dyDescent="0.25">
      <c r="A1359">
        <v>118674</v>
      </c>
      <c r="B1359">
        <v>476</v>
      </c>
      <c r="C1359" s="2">
        <v>44423.218055555561</v>
      </c>
      <c r="D1359" s="2">
        <v>44423.222916666673</v>
      </c>
      <c r="E1359" s="2">
        <v>44423.229166666672</v>
      </c>
      <c r="F1359" s="2">
        <v>44423.263888888891</v>
      </c>
      <c r="G1359" t="s">
        <v>9</v>
      </c>
      <c r="H1359" t="s">
        <v>10</v>
      </c>
    </row>
    <row r="1360" spans="1:8" x14ac:dyDescent="0.25">
      <c r="A1360">
        <v>117111</v>
      </c>
      <c r="B1360">
        <v>2124</v>
      </c>
      <c r="C1360" s="2">
        <v>44431.238888888889</v>
      </c>
      <c r="D1360" s="2">
        <v>44431.245138888888</v>
      </c>
      <c r="E1360" s="2"/>
      <c r="F1360" s="2"/>
      <c r="G1360" t="s">
        <v>11</v>
      </c>
      <c r="H1360" t="s">
        <v>10</v>
      </c>
    </row>
    <row r="1361" spans="1:8" x14ac:dyDescent="0.25">
      <c r="A1361">
        <v>118324</v>
      </c>
      <c r="B1361">
        <v>660</v>
      </c>
      <c r="C1361" s="2">
        <v>44415.867361111115</v>
      </c>
      <c r="D1361" s="2">
        <v>44415.869444444448</v>
      </c>
      <c r="E1361" s="2">
        <v>44415.87708333334</v>
      </c>
      <c r="F1361" s="2">
        <v>44415.911805555559</v>
      </c>
      <c r="G1361" t="s">
        <v>9</v>
      </c>
      <c r="H1361" t="s">
        <v>10</v>
      </c>
    </row>
    <row r="1362" spans="1:8" x14ac:dyDescent="0.25">
      <c r="A1362">
        <v>118507</v>
      </c>
      <c r="B1362">
        <v>2484</v>
      </c>
      <c r="C1362" s="2">
        <v>44428.40347222222</v>
      </c>
      <c r="D1362" s="2">
        <v>44428.411805555552</v>
      </c>
      <c r="E1362" s="2">
        <v>44428.41805555555</v>
      </c>
      <c r="F1362" s="2">
        <v>44428.448611111104</v>
      </c>
      <c r="G1362" t="s">
        <v>9</v>
      </c>
      <c r="H1362" t="s">
        <v>10</v>
      </c>
    </row>
    <row r="1363" spans="1:8" x14ac:dyDescent="0.25">
      <c r="A1363">
        <v>117323</v>
      </c>
      <c r="B1363">
        <v>4528</v>
      </c>
      <c r="C1363" s="2">
        <v>44434.303472222222</v>
      </c>
      <c r="D1363" s="2">
        <v>44434.3125</v>
      </c>
      <c r="E1363" s="2">
        <v>44434.313888888886</v>
      </c>
      <c r="F1363" s="2">
        <v>44434.344444444439</v>
      </c>
      <c r="G1363" t="s">
        <v>9</v>
      </c>
      <c r="H1363" t="s">
        <v>10</v>
      </c>
    </row>
    <row r="1364" spans="1:8" x14ac:dyDescent="0.25">
      <c r="A1364">
        <v>117399</v>
      </c>
      <c r="B1364">
        <v>4160</v>
      </c>
      <c r="C1364" s="2">
        <v>44424.986111111117</v>
      </c>
      <c r="D1364" s="2">
        <v>44424.987500000003</v>
      </c>
      <c r="E1364" s="2"/>
      <c r="F1364" s="2"/>
      <c r="G1364" t="s">
        <v>9</v>
      </c>
      <c r="H1364" t="s">
        <v>10</v>
      </c>
    </row>
    <row r="1365" spans="1:8" x14ac:dyDescent="0.25">
      <c r="A1365">
        <v>117322</v>
      </c>
      <c r="B1365">
        <v>3094</v>
      </c>
      <c r="C1365" s="2">
        <v>44438.348611111112</v>
      </c>
      <c r="D1365" s="2">
        <v>44438.351388888892</v>
      </c>
      <c r="E1365" s="2"/>
      <c r="G1365" t="s">
        <v>9</v>
      </c>
      <c r="H1365" t="s">
        <v>10</v>
      </c>
    </row>
    <row r="1366" spans="1:8" x14ac:dyDescent="0.25">
      <c r="A1366">
        <v>117839</v>
      </c>
      <c r="B1366">
        <v>4364</v>
      </c>
      <c r="C1366" s="2">
        <v>44428.890277777777</v>
      </c>
      <c r="D1366" s="2">
        <v>44428.897916666669</v>
      </c>
      <c r="E1366" s="2">
        <v>44428.900694444448</v>
      </c>
      <c r="F1366" s="2">
        <v>44428.93958333334</v>
      </c>
      <c r="G1366" t="s">
        <v>9</v>
      </c>
      <c r="H1366" t="s">
        <v>10</v>
      </c>
    </row>
    <row r="1367" spans="1:8" x14ac:dyDescent="0.25">
      <c r="A1367">
        <v>117236</v>
      </c>
      <c r="B1367">
        <v>4051</v>
      </c>
      <c r="C1367" s="2">
        <v>44430.836805555555</v>
      </c>
      <c r="D1367" s="2">
        <v>44430.84652777778</v>
      </c>
      <c r="E1367" s="2">
        <v>44430.854861111111</v>
      </c>
      <c r="F1367" s="2">
        <v>44430.865277777775</v>
      </c>
      <c r="G1367" t="s">
        <v>9</v>
      </c>
      <c r="H1367" t="s">
        <v>12</v>
      </c>
    </row>
    <row r="1368" spans="1:8" x14ac:dyDescent="0.25">
      <c r="A1368">
        <v>117849</v>
      </c>
      <c r="C1368" s="2">
        <v>44418.705555555556</v>
      </c>
      <c r="G1368" t="s">
        <v>9</v>
      </c>
      <c r="H1368" t="s">
        <v>12</v>
      </c>
    </row>
    <row r="1369" spans="1:8" x14ac:dyDescent="0.25">
      <c r="A1369">
        <v>118527</v>
      </c>
      <c r="B1369">
        <v>4305</v>
      </c>
      <c r="C1369" s="2">
        <v>44430.864583333336</v>
      </c>
      <c r="D1369" s="2">
        <v>44430.866666666669</v>
      </c>
      <c r="E1369" s="2">
        <v>44430.870138888888</v>
      </c>
      <c r="F1369" s="2">
        <v>44430.880555555552</v>
      </c>
      <c r="G1369" t="s">
        <v>9</v>
      </c>
      <c r="H1369" t="s">
        <v>10</v>
      </c>
    </row>
    <row r="1370" spans="1:8" x14ac:dyDescent="0.25">
      <c r="A1370">
        <v>118691</v>
      </c>
      <c r="B1370">
        <v>77</v>
      </c>
      <c r="C1370" s="2">
        <v>44415.727083333339</v>
      </c>
      <c r="D1370" s="2">
        <v>44415.729861111118</v>
      </c>
      <c r="E1370" s="2">
        <v>44415.731250000004</v>
      </c>
      <c r="F1370" s="2"/>
      <c r="G1370" t="s">
        <v>11</v>
      </c>
      <c r="H1370" t="s">
        <v>10</v>
      </c>
    </row>
    <row r="1371" spans="1:8" x14ac:dyDescent="0.25">
      <c r="A1371">
        <v>116878</v>
      </c>
      <c r="B1371">
        <v>3312</v>
      </c>
      <c r="C1371" s="2">
        <v>44421.987500000003</v>
      </c>
      <c r="D1371" s="2">
        <v>44421.997222222228</v>
      </c>
      <c r="E1371" s="2">
        <v>44422.003472222226</v>
      </c>
      <c r="F1371" s="2">
        <v>44422.040972222225</v>
      </c>
      <c r="G1371" t="s">
        <v>11</v>
      </c>
      <c r="H1371" t="s">
        <v>10</v>
      </c>
    </row>
    <row r="1372" spans="1:8" x14ac:dyDescent="0.25">
      <c r="A1372">
        <v>118471</v>
      </c>
      <c r="B1372">
        <v>4074</v>
      </c>
      <c r="C1372" s="2">
        <v>44414.54583333333</v>
      </c>
      <c r="D1372" s="2">
        <v>44414.550694444442</v>
      </c>
      <c r="E1372" s="2">
        <v>44414.553472222222</v>
      </c>
      <c r="F1372" s="2">
        <v>44414.585416666669</v>
      </c>
      <c r="G1372" t="s">
        <v>9</v>
      </c>
      <c r="H1372" t="s">
        <v>10</v>
      </c>
    </row>
    <row r="1373" spans="1:8" x14ac:dyDescent="0.25">
      <c r="A1373">
        <v>118275</v>
      </c>
      <c r="B1373">
        <v>2419</v>
      </c>
      <c r="C1373" s="2">
        <v>44417.424999999996</v>
      </c>
      <c r="D1373" s="2">
        <v>44417.429166666661</v>
      </c>
      <c r="E1373" s="2"/>
      <c r="F1373" s="2"/>
      <c r="G1373" t="s">
        <v>9</v>
      </c>
      <c r="H1373" t="s">
        <v>12</v>
      </c>
    </row>
    <row r="1374" spans="1:8" x14ac:dyDescent="0.25">
      <c r="A1374">
        <v>117297</v>
      </c>
      <c r="C1374" s="2">
        <v>44420.675694444442</v>
      </c>
      <c r="G1374" t="s">
        <v>9</v>
      </c>
      <c r="H1374" t="s">
        <v>12</v>
      </c>
    </row>
    <row r="1375" spans="1:8" x14ac:dyDescent="0.25">
      <c r="A1375">
        <v>117279</v>
      </c>
      <c r="C1375" s="2">
        <v>44438.69930555555</v>
      </c>
      <c r="G1375" t="s">
        <v>9</v>
      </c>
      <c r="H1375" t="s">
        <v>12</v>
      </c>
    </row>
    <row r="1376" spans="1:8" x14ac:dyDescent="0.25">
      <c r="A1376">
        <v>116951</v>
      </c>
      <c r="B1376">
        <v>148</v>
      </c>
      <c r="C1376" s="2">
        <v>44415.484722222223</v>
      </c>
      <c r="D1376" s="2">
        <v>44415.486111111109</v>
      </c>
      <c r="E1376" s="2"/>
      <c r="G1376" t="s">
        <v>9</v>
      </c>
      <c r="H1376" t="s">
        <v>10</v>
      </c>
    </row>
    <row r="1377" spans="1:8" x14ac:dyDescent="0.25">
      <c r="A1377">
        <v>118252</v>
      </c>
      <c r="C1377" s="2">
        <v>44414.088194444448</v>
      </c>
      <c r="G1377" t="s">
        <v>11</v>
      </c>
      <c r="H1377" t="s">
        <v>10</v>
      </c>
    </row>
    <row r="1378" spans="1:8" x14ac:dyDescent="0.25">
      <c r="A1378">
        <v>118455</v>
      </c>
      <c r="C1378" s="2">
        <v>44421.015277777777</v>
      </c>
      <c r="G1378" t="s">
        <v>9</v>
      </c>
      <c r="H1378" t="s">
        <v>12</v>
      </c>
    </row>
    <row r="1379" spans="1:8" x14ac:dyDescent="0.25">
      <c r="A1379">
        <v>118036</v>
      </c>
      <c r="B1379">
        <v>2879</v>
      </c>
      <c r="C1379" s="2">
        <v>44438.165277777778</v>
      </c>
      <c r="D1379" s="2">
        <v>44438.170833333337</v>
      </c>
      <c r="E1379" s="2">
        <v>44438.181250000001</v>
      </c>
      <c r="F1379" s="2">
        <v>44438.203472222223</v>
      </c>
      <c r="G1379" t="s">
        <v>11</v>
      </c>
      <c r="H1379" t="s">
        <v>12</v>
      </c>
    </row>
    <row r="1380" spans="1:8" x14ac:dyDescent="0.25">
      <c r="A1380">
        <v>116776</v>
      </c>
      <c r="C1380" s="2">
        <v>44427.025694444441</v>
      </c>
      <c r="G1380" t="s">
        <v>11</v>
      </c>
      <c r="H1380" t="s">
        <v>10</v>
      </c>
    </row>
    <row r="1381" spans="1:8" x14ac:dyDescent="0.25">
      <c r="A1381">
        <v>118693</v>
      </c>
      <c r="B1381">
        <v>4133</v>
      </c>
      <c r="C1381" s="2">
        <v>44435.500694444447</v>
      </c>
      <c r="D1381" s="2">
        <v>44435.511111111111</v>
      </c>
      <c r="E1381" s="2">
        <v>44435.519444444442</v>
      </c>
      <c r="F1381" s="2"/>
      <c r="G1381" t="s">
        <v>11</v>
      </c>
      <c r="H1381" t="s">
        <v>10</v>
      </c>
    </row>
    <row r="1382" spans="1:8" x14ac:dyDescent="0.25">
      <c r="A1382">
        <v>118279</v>
      </c>
      <c r="B1382">
        <v>2884</v>
      </c>
      <c r="C1382" s="2">
        <v>44433.09652777778</v>
      </c>
      <c r="D1382" s="2">
        <v>44433.101388888892</v>
      </c>
      <c r="E1382" s="2">
        <v>44433.109722222223</v>
      </c>
      <c r="F1382" s="2">
        <v>44433.12777777778</v>
      </c>
      <c r="G1382" t="s">
        <v>9</v>
      </c>
      <c r="H1382" t="s">
        <v>12</v>
      </c>
    </row>
    <row r="1383" spans="1:8" x14ac:dyDescent="0.25">
      <c r="A1383">
        <v>117833</v>
      </c>
      <c r="B1383">
        <v>262</v>
      </c>
      <c r="C1383" s="2">
        <v>44412.253472222219</v>
      </c>
      <c r="D1383" s="2">
        <v>44412.256944444438</v>
      </c>
      <c r="E1383" s="2">
        <v>44412.265277777769</v>
      </c>
      <c r="F1383" s="2">
        <v>44412.27916666666</v>
      </c>
      <c r="G1383" t="s">
        <v>11</v>
      </c>
      <c r="H1383" t="s">
        <v>10</v>
      </c>
    </row>
    <row r="1384" spans="1:8" x14ac:dyDescent="0.25">
      <c r="A1384">
        <v>118399</v>
      </c>
      <c r="C1384" s="2">
        <v>44418.622222222228</v>
      </c>
      <c r="G1384" t="s">
        <v>9</v>
      </c>
      <c r="H1384" t="s">
        <v>10</v>
      </c>
    </row>
    <row r="1385" spans="1:8" x14ac:dyDescent="0.25">
      <c r="A1385">
        <v>118705</v>
      </c>
      <c r="C1385" s="2">
        <v>44427.954861111109</v>
      </c>
      <c r="G1385" t="s">
        <v>9</v>
      </c>
      <c r="H1385" t="s">
        <v>10</v>
      </c>
    </row>
    <row r="1386" spans="1:8" x14ac:dyDescent="0.25">
      <c r="A1386">
        <v>118181</v>
      </c>
      <c r="B1386">
        <v>1598</v>
      </c>
      <c r="C1386" s="2">
        <v>44421.479861111111</v>
      </c>
      <c r="D1386" s="2">
        <v>44421.488194444442</v>
      </c>
      <c r="E1386" s="2">
        <v>44421.498611111107</v>
      </c>
      <c r="F1386" s="2">
        <v>44421.522222222215</v>
      </c>
      <c r="G1386" t="s">
        <v>11</v>
      </c>
      <c r="H1386" t="s">
        <v>10</v>
      </c>
    </row>
    <row r="1387" spans="1:8" x14ac:dyDescent="0.25">
      <c r="A1387">
        <v>117614</v>
      </c>
      <c r="B1387">
        <v>1533</v>
      </c>
      <c r="C1387" s="2">
        <v>44423.544444444444</v>
      </c>
      <c r="D1387" s="2">
        <v>44423.553472222222</v>
      </c>
      <c r="E1387" s="2">
        <v>44423.554861111108</v>
      </c>
      <c r="F1387" s="2">
        <v>44423.573611111111</v>
      </c>
      <c r="G1387" t="s">
        <v>11</v>
      </c>
      <c r="H1387" t="s">
        <v>10</v>
      </c>
    </row>
    <row r="1388" spans="1:8" x14ac:dyDescent="0.25">
      <c r="A1388">
        <v>118426</v>
      </c>
      <c r="B1388">
        <v>3377</v>
      </c>
      <c r="C1388" s="2">
        <v>44409.239583333336</v>
      </c>
      <c r="D1388" s="2">
        <v>44409.241666666669</v>
      </c>
      <c r="E1388" s="2">
        <v>44409.243055555555</v>
      </c>
      <c r="F1388" s="2"/>
      <c r="G1388" t="s">
        <v>9</v>
      </c>
      <c r="H1388" t="s">
        <v>12</v>
      </c>
    </row>
    <row r="1389" spans="1:8" x14ac:dyDescent="0.25">
      <c r="A1389">
        <v>117386</v>
      </c>
      <c r="B1389">
        <v>594</v>
      </c>
      <c r="C1389" s="2">
        <v>44424.508333333331</v>
      </c>
      <c r="D1389" s="2">
        <v>44424.518055555556</v>
      </c>
      <c r="E1389" s="2">
        <v>44424.52847222222</v>
      </c>
      <c r="F1389" s="2">
        <v>44424.561805555553</v>
      </c>
      <c r="G1389" t="s">
        <v>9</v>
      </c>
      <c r="H1389" t="s">
        <v>10</v>
      </c>
    </row>
    <row r="1390" spans="1:8" x14ac:dyDescent="0.25">
      <c r="A1390">
        <v>117046</v>
      </c>
      <c r="B1390">
        <v>360</v>
      </c>
      <c r="C1390" s="2">
        <v>44430.703472222223</v>
      </c>
      <c r="D1390" s="2"/>
      <c r="G1390" t="s">
        <v>11</v>
      </c>
      <c r="H1390" t="s">
        <v>12</v>
      </c>
    </row>
    <row r="1391" spans="1:8" x14ac:dyDescent="0.25">
      <c r="A1391">
        <v>117130</v>
      </c>
      <c r="B1391">
        <v>2216</v>
      </c>
      <c r="C1391" s="2">
        <v>44419.193749999999</v>
      </c>
      <c r="D1391" s="2">
        <v>44419.20208333333</v>
      </c>
      <c r="E1391" s="2">
        <v>44419.205555555549</v>
      </c>
      <c r="F1391" s="2">
        <v>44419.23055555555</v>
      </c>
      <c r="G1391" t="s">
        <v>9</v>
      </c>
      <c r="H1391" t="s">
        <v>10</v>
      </c>
    </row>
    <row r="1392" spans="1:8" x14ac:dyDescent="0.25">
      <c r="A1392">
        <v>117227</v>
      </c>
      <c r="C1392" s="2">
        <v>44438.277777777781</v>
      </c>
      <c r="G1392" t="s">
        <v>11</v>
      </c>
      <c r="H1392" t="s">
        <v>10</v>
      </c>
    </row>
    <row r="1393" spans="1:8" x14ac:dyDescent="0.25">
      <c r="A1393">
        <v>117154</v>
      </c>
      <c r="B1393">
        <v>4650</v>
      </c>
      <c r="C1393" s="2">
        <v>44420.068749999999</v>
      </c>
      <c r="D1393" s="2">
        <v>44420.079861111109</v>
      </c>
      <c r="E1393" s="2"/>
      <c r="F1393" s="2"/>
      <c r="G1393" t="s">
        <v>11</v>
      </c>
      <c r="H1393" t="s">
        <v>10</v>
      </c>
    </row>
    <row r="1394" spans="1:8" x14ac:dyDescent="0.25">
      <c r="A1394">
        <v>117489</v>
      </c>
      <c r="B1394">
        <v>2002</v>
      </c>
      <c r="C1394" s="2">
        <v>44439.009722222225</v>
      </c>
      <c r="D1394" s="2">
        <v>44439.011805555558</v>
      </c>
      <c r="E1394" s="2">
        <v>44439.020833333336</v>
      </c>
      <c r="F1394" s="2">
        <v>44439.027777777781</v>
      </c>
      <c r="G1394" t="s">
        <v>9</v>
      </c>
      <c r="H1394" t="s">
        <v>10</v>
      </c>
    </row>
    <row r="1395" spans="1:8" x14ac:dyDescent="0.25">
      <c r="A1395">
        <v>118174</v>
      </c>
      <c r="B1395">
        <v>4585</v>
      </c>
      <c r="C1395" s="2">
        <v>44415.027777777781</v>
      </c>
      <c r="D1395" s="2">
        <v>44415.038194444445</v>
      </c>
      <c r="E1395" s="2">
        <v>44415.043055555558</v>
      </c>
      <c r="F1395" s="2">
        <v>44415.065972222226</v>
      </c>
      <c r="G1395" t="s">
        <v>11</v>
      </c>
      <c r="H1395" t="s">
        <v>12</v>
      </c>
    </row>
    <row r="1396" spans="1:8" x14ac:dyDescent="0.25">
      <c r="A1396">
        <v>118475</v>
      </c>
      <c r="B1396">
        <v>2006</v>
      </c>
      <c r="C1396" s="2">
        <v>44426.561805555553</v>
      </c>
      <c r="D1396" s="2">
        <v>44426.570833333331</v>
      </c>
      <c r="E1396" s="2">
        <v>44426.572222222218</v>
      </c>
      <c r="F1396" s="2">
        <v>44426.609027777777</v>
      </c>
      <c r="G1396" t="s">
        <v>11</v>
      </c>
      <c r="H1396" t="s">
        <v>10</v>
      </c>
    </row>
    <row r="1397" spans="1:8" x14ac:dyDescent="0.25">
      <c r="A1397">
        <v>117320</v>
      </c>
      <c r="C1397" s="2">
        <v>44418.635416666664</v>
      </c>
      <c r="G1397" t="s">
        <v>9</v>
      </c>
      <c r="H1397" t="s">
        <v>12</v>
      </c>
    </row>
    <row r="1398" spans="1:8" x14ac:dyDescent="0.25">
      <c r="A1398">
        <v>118150</v>
      </c>
      <c r="B1398">
        <v>2128</v>
      </c>
      <c r="C1398" s="2">
        <v>44425.739583333336</v>
      </c>
      <c r="D1398" s="2">
        <v>44425.743055555555</v>
      </c>
      <c r="E1398" s="2"/>
      <c r="G1398" t="s">
        <v>9</v>
      </c>
      <c r="H1398" t="s">
        <v>10</v>
      </c>
    </row>
    <row r="1399" spans="1:8" x14ac:dyDescent="0.25">
      <c r="A1399">
        <v>117217</v>
      </c>
      <c r="C1399" s="2">
        <v>44432.852777777778</v>
      </c>
      <c r="G1399" t="s">
        <v>9</v>
      </c>
      <c r="H1399" t="s">
        <v>10</v>
      </c>
    </row>
    <row r="1400" spans="1:8" x14ac:dyDescent="0.25">
      <c r="A1400">
        <v>117161</v>
      </c>
      <c r="B1400">
        <v>4473</v>
      </c>
      <c r="C1400" s="2">
        <v>44422.90902777778</v>
      </c>
      <c r="D1400" s="2">
        <v>44422.911805555559</v>
      </c>
      <c r="E1400" s="2">
        <v>44422.915277777778</v>
      </c>
      <c r="F1400" s="2">
        <v>44422.954861111109</v>
      </c>
      <c r="G1400" t="s">
        <v>11</v>
      </c>
      <c r="H1400" t="s">
        <v>12</v>
      </c>
    </row>
    <row r="1401" spans="1:8" x14ac:dyDescent="0.25">
      <c r="A1401">
        <v>118054</v>
      </c>
      <c r="C1401" s="2">
        <v>44437.270833333336</v>
      </c>
      <c r="G1401" t="s">
        <v>9</v>
      </c>
      <c r="H1401" t="s">
        <v>10</v>
      </c>
    </row>
    <row r="1402" spans="1:8" x14ac:dyDescent="0.25">
      <c r="A1402">
        <v>117444</v>
      </c>
      <c r="B1402">
        <v>988</v>
      </c>
      <c r="C1402" s="2">
        <v>44438.736805555556</v>
      </c>
      <c r="D1402" s="2">
        <v>44438.747916666667</v>
      </c>
      <c r="E1402" s="2">
        <v>44438.75</v>
      </c>
      <c r="F1402" s="2">
        <v>44438.781944444447</v>
      </c>
      <c r="G1402" t="s">
        <v>9</v>
      </c>
      <c r="H1402" t="s">
        <v>10</v>
      </c>
    </row>
    <row r="1403" spans="1:8" x14ac:dyDescent="0.25">
      <c r="A1403">
        <v>118570</v>
      </c>
      <c r="B1403">
        <v>96</v>
      </c>
      <c r="C1403" s="2">
        <v>44420.049305555556</v>
      </c>
      <c r="D1403" s="2">
        <v>44420.056944444448</v>
      </c>
      <c r="E1403" s="2"/>
      <c r="G1403" t="s">
        <v>9</v>
      </c>
      <c r="H1403" t="s">
        <v>12</v>
      </c>
    </row>
    <row r="1404" spans="1:8" x14ac:dyDescent="0.25">
      <c r="A1404">
        <v>118193</v>
      </c>
      <c r="B1404">
        <v>2474</v>
      </c>
      <c r="C1404" s="2">
        <v>44409.426388888889</v>
      </c>
      <c r="D1404" s="2">
        <v>44409.432638888888</v>
      </c>
      <c r="E1404" s="2"/>
      <c r="G1404" t="s">
        <v>9</v>
      </c>
      <c r="H1404" t="s">
        <v>10</v>
      </c>
    </row>
    <row r="1405" spans="1:8" x14ac:dyDescent="0.25">
      <c r="A1405">
        <v>118303</v>
      </c>
      <c r="B1405">
        <v>1799</v>
      </c>
      <c r="C1405" s="2">
        <v>44422.080555555556</v>
      </c>
      <c r="D1405" s="2"/>
      <c r="G1405" t="s">
        <v>9</v>
      </c>
      <c r="H1405" t="s">
        <v>10</v>
      </c>
    </row>
    <row r="1406" spans="1:8" x14ac:dyDescent="0.25">
      <c r="A1406">
        <v>118087</v>
      </c>
      <c r="B1406">
        <v>1849</v>
      </c>
      <c r="C1406" s="2">
        <v>44414.068055555552</v>
      </c>
      <c r="D1406" s="2">
        <v>44414.072222222218</v>
      </c>
      <c r="E1406" s="2">
        <v>44414.079861111109</v>
      </c>
      <c r="F1406" s="2">
        <v>44414.093055555553</v>
      </c>
      <c r="G1406" t="s">
        <v>9</v>
      </c>
      <c r="H1406" t="s">
        <v>10</v>
      </c>
    </row>
    <row r="1407" spans="1:8" x14ac:dyDescent="0.25">
      <c r="A1407">
        <v>117462</v>
      </c>
      <c r="B1407">
        <v>2477</v>
      </c>
      <c r="C1407" s="2">
        <v>44435.590972222228</v>
      </c>
      <c r="D1407" s="2">
        <v>44435.597222222226</v>
      </c>
      <c r="E1407" s="2">
        <v>44435.600000000006</v>
      </c>
      <c r="F1407" s="2">
        <v>44435.611805555563</v>
      </c>
      <c r="G1407" t="s">
        <v>9</v>
      </c>
      <c r="H1407" t="s">
        <v>10</v>
      </c>
    </row>
    <row r="1408" spans="1:8" x14ac:dyDescent="0.25">
      <c r="A1408">
        <v>116830</v>
      </c>
      <c r="B1408">
        <v>1718</v>
      </c>
      <c r="C1408" s="2">
        <v>44424.913194444445</v>
      </c>
      <c r="D1408" s="2">
        <v>44424.917361111111</v>
      </c>
      <c r="E1408" s="2">
        <v>44424.927777777775</v>
      </c>
      <c r="F1408" s="2">
        <v>44424.971527777772</v>
      </c>
      <c r="G1408" t="s">
        <v>9</v>
      </c>
      <c r="H1408" t="s">
        <v>10</v>
      </c>
    </row>
    <row r="1409" spans="1:8" x14ac:dyDescent="0.25">
      <c r="A1409">
        <v>117690</v>
      </c>
      <c r="B1409">
        <v>3521</v>
      </c>
      <c r="C1409" s="2">
        <v>44419.681249999994</v>
      </c>
      <c r="D1409" s="2">
        <v>44419.684027777774</v>
      </c>
      <c r="E1409" s="2">
        <v>44419.688194444439</v>
      </c>
      <c r="F1409" s="2">
        <v>44419.705555555549</v>
      </c>
      <c r="G1409" t="s">
        <v>11</v>
      </c>
      <c r="H1409" t="s">
        <v>10</v>
      </c>
    </row>
    <row r="1410" spans="1:8" x14ac:dyDescent="0.25">
      <c r="A1410">
        <v>117492</v>
      </c>
      <c r="C1410" s="2">
        <v>44432.377083333333</v>
      </c>
      <c r="G1410" t="s">
        <v>11</v>
      </c>
      <c r="H1410" t="s">
        <v>10</v>
      </c>
    </row>
    <row r="1411" spans="1:8" x14ac:dyDescent="0.25">
      <c r="A1411">
        <v>117029</v>
      </c>
      <c r="C1411" s="2">
        <v>44414.288194444445</v>
      </c>
      <c r="G1411" t="s">
        <v>11</v>
      </c>
      <c r="H1411" t="s">
        <v>10</v>
      </c>
    </row>
    <row r="1412" spans="1:8" x14ac:dyDescent="0.25">
      <c r="A1412">
        <v>117789</v>
      </c>
      <c r="B1412">
        <v>1235</v>
      </c>
      <c r="C1412" s="2">
        <v>44426.470833333333</v>
      </c>
      <c r="D1412" s="2">
        <v>44426.473611111112</v>
      </c>
      <c r="E1412" s="2">
        <v>44426.483333333337</v>
      </c>
      <c r="F1412" s="2">
        <v>44426.522916666669</v>
      </c>
      <c r="G1412" t="s">
        <v>9</v>
      </c>
      <c r="H1412" t="s">
        <v>12</v>
      </c>
    </row>
    <row r="1413" spans="1:8" x14ac:dyDescent="0.25">
      <c r="A1413">
        <v>118506</v>
      </c>
      <c r="B1413">
        <v>4299</v>
      </c>
      <c r="C1413" s="2">
        <v>44412.133333333331</v>
      </c>
      <c r="D1413" s="2">
        <v>44412.138888888891</v>
      </c>
      <c r="E1413" s="2">
        <v>44412.142361111109</v>
      </c>
      <c r="F1413" s="2">
        <v>44412.154861111107</v>
      </c>
      <c r="G1413" t="s">
        <v>11</v>
      </c>
      <c r="H1413" t="s">
        <v>12</v>
      </c>
    </row>
    <row r="1414" spans="1:8" x14ac:dyDescent="0.25">
      <c r="A1414">
        <v>118073</v>
      </c>
      <c r="B1414">
        <v>3043</v>
      </c>
      <c r="C1414" s="2">
        <v>44414.475000000006</v>
      </c>
      <c r="D1414" s="2">
        <v>44414.476388888892</v>
      </c>
      <c r="E1414" s="2">
        <v>44414.482638888891</v>
      </c>
      <c r="F1414" s="2"/>
      <c r="G1414" t="s">
        <v>9</v>
      </c>
      <c r="H1414" t="s">
        <v>10</v>
      </c>
    </row>
    <row r="1415" spans="1:8" x14ac:dyDescent="0.25">
      <c r="A1415">
        <v>116787</v>
      </c>
      <c r="C1415" s="2">
        <v>44414.084722222222</v>
      </c>
      <c r="G1415" t="s">
        <v>11</v>
      </c>
      <c r="H1415" t="s">
        <v>10</v>
      </c>
    </row>
    <row r="1416" spans="1:8" x14ac:dyDescent="0.25">
      <c r="A1416">
        <v>118282</v>
      </c>
      <c r="B1416">
        <v>682</v>
      </c>
      <c r="C1416" s="2">
        <v>44421.527777777781</v>
      </c>
      <c r="D1416" s="2"/>
      <c r="G1416" t="s">
        <v>11</v>
      </c>
      <c r="H1416" t="s">
        <v>10</v>
      </c>
    </row>
    <row r="1417" spans="1:8" x14ac:dyDescent="0.25">
      <c r="A1417">
        <v>117241</v>
      </c>
      <c r="B1417">
        <v>766</v>
      </c>
      <c r="C1417" s="2">
        <v>44409.955555555556</v>
      </c>
      <c r="D1417" s="2">
        <v>44409.959722222222</v>
      </c>
      <c r="E1417" s="2">
        <v>44409.961111111108</v>
      </c>
      <c r="F1417" s="2">
        <v>44409.991666666661</v>
      </c>
      <c r="G1417" t="s">
        <v>9</v>
      </c>
      <c r="H1417" t="s">
        <v>10</v>
      </c>
    </row>
    <row r="1418" spans="1:8" x14ac:dyDescent="0.25">
      <c r="A1418">
        <v>117237</v>
      </c>
      <c r="B1418">
        <v>3670</v>
      </c>
      <c r="C1418" s="2">
        <v>44434.511805555558</v>
      </c>
      <c r="D1418" s="2">
        <v>44434.515972222223</v>
      </c>
      <c r="E1418" s="2"/>
      <c r="G1418" t="s">
        <v>9</v>
      </c>
      <c r="H1418" t="s">
        <v>10</v>
      </c>
    </row>
    <row r="1419" spans="1:8" x14ac:dyDescent="0.25">
      <c r="A1419">
        <v>117315</v>
      </c>
      <c r="B1419">
        <v>2783</v>
      </c>
      <c r="C1419" s="2">
        <v>44427.875694444447</v>
      </c>
      <c r="D1419" s="2">
        <v>44427.880555555559</v>
      </c>
      <c r="E1419" s="2">
        <v>44427.886805555558</v>
      </c>
      <c r="F1419" s="2">
        <v>44427.915972222225</v>
      </c>
      <c r="G1419" t="s">
        <v>11</v>
      </c>
      <c r="H1419" t="s">
        <v>10</v>
      </c>
    </row>
    <row r="1420" spans="1:8" x14ac:dyDescent="0.25">
      <c r="A1420">
        <v>118018</v>
      </c>
      <c r="B1420">
        <v>339</v>
      </c>
      <c r="C1420" s="2">
        <v>44428.515972222223</v>
      </c>
      <c r="D1420" s="2">
        <v>44428.525694444448</v>
      </c>
      <c r="E1420" s="2">
        <v>44428.530555555561</v>
      </c>
      <c r="F1420" s="2">
        <v>44428.535416666673</v>
      </c>
      <c r="G1420" t="s">
        <v>9</v>
      </c>
      <c r="H1420" t="s">
        <v>12</v>
      </c>
    </row>
    <row r="1421" spans="1:8" x14ac:dyDescent="0.25">
      <c r="A1421">
        <v>116784</v>
      </c>
      <c r="B1421">
        <v>4493</v>
      </c>
      <c r="C1421" s="2">
        <v>44432.496527777781</v>
      </c>
      <c r="D1421" s="2">
        <v>44432.503472222226</v>
      </c>
      <c r="E1421" s="2"/>
      <c r="G1421" t="s">
        <v>9</v>
      </c>
      <c r="H1421" t="s">
        <v>12</v>
      </c>
    </row>
    <row r="1422" spans="1:8" x14ac:dyDescent="0.25">
      <c r="A1422">
        <v>118536</v>
      </c>
      <c r="C1422" s="2">
        <v>44422.098611111112</v>
      </c>
      <c r="G1422" t="s">
        <v>9</v>
      </c>
      <c r="H1422" t="s">
        <v>12</v>
      </c>
    </row>
    <row r="1423" spans="1:8" x14ac:dyDescent="0.25">
      <c r="A1423">
        <v>117427</v>
      </c>
      <c r="B1423">
        <v>1299</v>
      </c>
      <c r="C1423" s="2">
        <v>44426.138194444444</v>
      </c>
      <c r="D1423" s="2">
        <v>44426.140972222223</v>
      </c>
      <c r="E1423" s="2"/>
      <c r="F1423" s="2"/>
      <c r="G1423" t="s">
        <v>9</v>
      </c>
      <c r="H1423" t="s">
        <v>10</v>
      </c>
    </row>
    <row r="1424" spans="1:8" x14ac:dyDescent="0.25">
      <c r="A1424">
        <v>118085</v>
      </c>
      <c r="B1424">
        <v>2841</v>
      </c>
      <c r="C1424" s="2">
        <v>44436.352083333339</v>
      </c>
      <c r="D1424" s="2">
        <v>44436.354166666672</v>
      </c>
      <c r="E1424" s="2">
        <v>44436.356250000004</v>
      </c>
      <c r="F1424" s="2">
        <v>44436.386111111118</v>
      </c>
      <c r="G1424" t="s">
        <v>9</v>
      </c>
      <c r="H1424" t="s">
        <v>12</v>
      </c>
    </row>
    <row r="1425" spans="1:8" x14ac:dyDescent="0.25">
      <c r="A1425">
        <v>118405</v>
      </c>
      <c r="B1425">
        <v>3931</v>
      </c>
      <c r="C1425" s="2">
        <v>44414.23541666667</v>
      </c>
      <c r="D1425" s="2">
        <v>44414.241666666669</v>
      </c>
      <c r="E1425" s="2">
        <v>44414.250694444447</v>
      </c>
      <c r="F1425" s="2">
        <v>44414.259722222225</v>
      </c>
      <c r="G1425" t="s">
        <v>11</v>
      </c>
      <c r="H1425" t="s">
        <v>12</v>
      </c>
    </row>
    <row r="1426" spans="1:8" x14ac:dyDescent="0.25">
      <c r="A1426">
        <v>118540</v>
      </c>
      <c r="C1426" s="2">
        <v>44419.231250000004</v>
      </c>
      <c r="G1426" t="s">
        <v>9</v>
      </c>
      <c r="H1426" t="s">
        <v>10</v>
      </c>
    </row>
    <row r="1427" spans="1:8" x14ac:dyDescent="0.25">
      <c r="A1427">
        <v>117353</v>
      </c>
      <c r="B1427">
        <v>3678</v>
      </c>
      <c r="C1427" s="2">
        <v>44438.788888888892</v>
      </c>
      <c r="D1427" s="2">
        <v>44438.790972222225</v>
      </c>
      <c r="E1427" s="2"/>
      <c r="G1427" t="s">
        <v>9</v>
      </c>
      <c r="H1427" t="s">
        <v>10</v>
      </c>
    </row>
    <row r="1428" spans="1:8" x14ac:dyDescent="0.25">
      <c r="A1428">
        <v>117777</v>
      </c>
      <c r="C1428" s="2">
        <v>44414.180555555555</v>
      </c>
      <c r="G1428" t="s">
        <v>9</v>
      </c>
      <c r="H1428" t="s">
        <v>12</v>
      </c>
    </row>
    <row r="1429" spans="1:8" x14ac:dyDescent="0.25">
      <c r="A1429">
        <v>117387</v>
      </c>
      <c r="B1429">
        <v>1971</v>
      </c>
      <c r="C1429" s="2">
        <v>44409.761111111111</v>
      </c>
      <c r="D1429" s="2">
        <v>44409.771527777775</v>
      </c>
      <c r="E1429" s="2"/>
      <c r="G1429" t="s">
        <v>11</v>
      </c>
      <c r="H1429" t="s">
        <v>12</v>
      </c>
    </row>
    <row r="1430" spans="1:8" x14ac:dyDescent="0.25">
      <c r="A1430">
        <v>117593</v>
      </c>
      <c r="B1430">
        <v>1862</v>
      </c>
      <c r="C1430" s="2">
        <v>44417.369444444448</v>
      </c>
      <c r="D1430" s="2">
        <v>44417.375000000007</v>
      </c>
      <c r="E1430" s="2">
        <v>44417.380555555566</v>
      </c>
      <c r="F1430" s="2">
        <v>44417.386805555565</v>
      </c>
      <c r="G1430" t="s">
        <v>9</v>
      </c>
      <c r="H1430" t="s">
        <v>10</v>
      </c>
    </row>
    <row r="1431" spans="1:8" x14ac:dyDescent="0.25">
      <c r="A1431">
        <v>118257</v>
      </c>
      <c r="B1431">
        <v>877</v>
      </c>
      <c r="C1431" s="2">
        <v>44418.647916666669</v>
      </c>
      <c r="D1431" s="2">
        <v>44418.651388888888</v>
      </c>
      <c r="E1431" s="2"/>
      <c r="G1431" t="s">
        <v>9</v>
      </c>
      <c r="H1431" t="s">
        <v>10</v>
      </c>
    </row>
    <row r="1432" spans="1:8" x14ac:dyDescent="0.25">
      <c r="A1432">
        <v>117970</v>
      </c>
      <c r="C1432" s="2">
        <v>44438.198611111111</v>
      </c>
      <c r="G1432" t="s">
        <v>9</v>
      </c>
      <c r="H1432" t="s">
        <v>12</v>
      </c>
    </row>
    <row r="1433" spans="1:8" x14ac:dyDescent="0.25">
      <c r="A1433">
        <v>117683</v>
      </c>
      <c r="B1433">
        <v>2822</v>
      </c>
      <c r="C1433" s="2">
        <v>44414.977083333339</v>
      </c>
      <c r="D1433" s="2">
        <v>44414.979861111118</v>
      </c>
      <c r="E1433" s="2"/>
      <c r="G1433" t="s">
        <v>9</v>
      </c>
      <c r="H1433" t="s">
        <v>10</v>
      </c>
    </row>
    <row r="1434" spans="1:8" x14ac:dyDescent="0.25">
      <c r="A1434">
        <v>117230</v>
      </c>
      <c r="B1434">
        <v>3249</v>
      </c>
      <c r="C1434" s="2">
        <v>44422.65</v>
      </c>
      <c r="D1434" s="2">
        <v>44422.655555555561</v>
      </c>
      <c r="E1434" s="2">
        <v>44422.665972222225</v>
      </c>
      <c r="F1434" s="2">
        <v>44422.688888888893</v>
      </c>
      <c r="G1434" t="s">
        <v>9</v>
      </c>
      <c r="H1434" t="s">
        <v>12</v>
      </c>
    </row>
    <row r="1435" spans="1:8" x14ac:dyDescent="0.25">
      <c r="A1435">
        <v>118161</v>
      </c>
      <c r="B1435">
        <v>4591</v>
      </c>
      <c r="C1435" s="2">
        <v>44430.856944444444</v>
      </c>
      <c r="D1435" s="2">
        <v>44430.861805555556</v>
      </c>
      <c r="E1435" s="2">
        <v>44430.863888888889</v>
      </c>
      <c r="F1435" s="2">
        <v>44430.897222222222</v>
      </c>
      <c r="G1435" t="s">
        <v>9</v>
      </c>
      <c r="H1435" t="s">
        <v>12</v>
      </c>
    </row>
    <row r="1436" spans="1:8" x14ac:dyDescent="0.25">
      <c r="A1436">
        <v>116877</v>
      </c>
      <c r="B1436">
        <v>4899</v>
      </c>
      <c r="C1436" s="2">
        <v>44420.587500000001</v>
      </c>
      <c r="D1436" s="2"/>
      <c r="G1436" t="s">
        <v>11</v>
      </c>
      <c r="H1436" t="s">
        <v>10</v>
      </c>
    </row>
    <row r="1437" spans="1:8" x14ac:dyDescent="0.25">
      <c r="A1437">
        <v>117205</v>
      </c>
      <c r="B1437">
        <v>2345</v>
      </c>
      <c r="C1437" s="2">
        <v>44423.526388888888</v>
      </c>
      <c r="D1437" s="2">
        <v>44423.535416666666</v>
      </c>
      <c r="E1437" s="2">
        <v>44423.543055555558</v>
      </c>
      <c r="F1437" s="2">
        <v>44423.561805555561</v>
      </c>
      <c r="G1437" t="s">
        <v>11</v>
      </c>
      <c r="H1437" t="s">
        <v>10</v>
      </c>
    </row>
    <row r="1438" spans="1:8" x14ac:dyDescent="0.25">
      <c r="A1438">
        <v>117902</v>
      </c>
      <c r="B1438">
        <v>4745</v>
      </c>
      <c r="C1438" s="2">
        <v>44416.397222222222</v>
      </c>
      <c r="D1438" s="2">
        <v>44416.400694444441</v>
      </c>
      <c r="E1438" s="2">
        <v>44416.408333333333</v>
      </c>
      <c r="F1438" s="2">
        <v>44416.446527777778</v>
      </c>
      <c r="G1438" t="s">
        <v>9</v>
      </c>
      <c r="H1438" t="s">
        <v>10</v>
      </c>
    </row>
    <row r="1439" spans="1:8" x14ac:dyDescent="0.25">
      <c r="A1439">
        <v>118203</v>
      </c>
      <c r="B1439">
        <v>3593</v>
      </c>
      <c r="C1439" s="2">
        <v>44436.468055555561</v>
      </c>
      <c r="D1439" s="2">
        <v>44436.472222222226</v>
      </c>
      <c r="E1439" s="2">
        <v>44436.481944444451</v>
      </c>
      <c r="F1439" s="2">
        <v>44436.517361111117</v>
      </c>
      <c r="G1439" t="s">
        <v>9</v>
      </c>
      <c r="H1439" t="s">
        <v>10</v>
      </c>
    </row>
    <row r="1440" spans="1:8" x14ac:dyDescent="0.25">
      <c r="A1440">
        <v>117568</v>
      </c>
      <c r="B1440">
        <v>709</v>
      </c>
      <c r="C1440" s="2">
        <v>44436.082638888889</v>
      </c>
      <c r="D1440" s="2">
        <v>44436.088888888888</v>
      </c>
      <c r="E1440" s="2">
        <v>44436.099305555552</v>
      </c>
      <c r="F1440" s="2"/>
      <c r="G1440" t="s">
        <v>11</v>
      </c>
      <c r="H1440" t="s">
        <v>10</v>
      </c>
    </row>
    <row r="1441" spans="1:8" x14ac:dyDescent="0.25">
      <c r="A1441">
        <v>118014</v>
      </c>
      <c r="B1441">
        <v>3981</v>
      </c>
      <c r="C1441" s="2">
        <v>44420.945138888885</v>
      </c>
      <c r="D1441" s="2">
        <v>44420.953472222216</v>
      </c>
      <c r="E1441" s="2">
        <v>44420.957638888882</v>
      </c>
      <c r="F1441" s="2"/>
      <c r="G1441" t="s">
        <v>11</v>
      </c>
      <c r="H1441" t="s">
        <v>10</v>
      </c>
    </row>
    <row r="1442" spans="1:8" x14ac:dyDescent="0.25">
      <c r="A1442">
        <v>117912</v>
      </c>
      <c r="B1442">
        <v>1474</v>
      </c>
      <c r="C1442" s="2">
        <v>44416.633333333331</v>
      </c>
      <c r="D1442" s="2">
        <v>44416.638194444444</v>
      </c>
      <c r="E1442" s="2">
        <v>44416.645833333336</v>
      </c>
      <c r="F1442" s="2">
        <v>44416.669444444444</v>
      </c>
      <c r="G1442" t="s">
        <v>9</v>
      </c>
      <c r="H1442" t="s">
        <v>12</v>
      </c>
    </row>
    <row r="1443" spans="1:8" x14ac:dyDescent="0.25">
      <c r="A1443">
        <v>117468</v>
      </c>
      <c r="B1443">
        <v>1425</v>
      </c>
      <c r="C1443" s="2">
        <v>44413.731944444444</v>
      </c>
      <c r="D1443" s="2">
        <v>44413.737500000003</v>
      </c>
      <c r="E1443" s="2"/>
      <c r="G1443" t="s">
        <v>9</v>
      </c>
      <c r="H1443" t="s">
        <v>12</v>
      </c>
    </row>
    <row r="1444" spans="1:8" x14ac:dyDescent="0.25">
      <c r="A1444">
        <v>117484</v>
      </c>
      <c r="C1444" s="2">
        <v>44438.100000000006</v>
      </c>
      <c r="G1444" t="s">
        <v>9</v>
      </c>
      <c r="H1444" t="s">
        <v>12</v>
      </c>
    </row>
    <row r="1445" spans="1:8" x14ac:dyDescent="0.25">
      <c r="A1445">
        <v>118314</v>
      </c>
      <c r="B1445">
        <v>4571</v>
      </c>
      <c r="C1445" s="2">
        <v>44413.247222222228</v>
      </c>
      <c r="D1445" s="2">
        <v>44413.253472222226</v>
      </c>
      <c r="E1445" s="2">
        <v>44413.257638888892</v>
      </c>
      <c r="F1445" s="2">
        <v>44413.292361111111</v>
      </c>
      <c r="G1445" t="s">
        <v>9</v>
      </c>
      <c r="H1445" t="s">
        <v>10</v>
      </c>
    </row>
    <row r="1446" spans="1:8" x14ac:dyDescent="0.25">
      <c r="A1446">
        <v>118064</v>
      </c>
      <c r="B1446">
        <v>457</v>
      </c>
      <c r="C1446" s="2">
        <v>44420.129166666666</v>
      </c>
      <c r="D1446" s="2">
        <v>44420.134027777778</v>
      </c>
      <c r="E1446" s="2">
        <v>44420.140277777777</v>
      </c>
      <c r="F1446" s="2">
        <v>44420.145833333336</v>
      </c>
      <c r="G1446" t="s">
        <v>9</v>
      </c>
      <c r="H1446" t="s">
        <v>12</v>
      </c>
    </row>
    <row r="1447" spans="1:8" x14ac:dyDescent="0.25">
      <c r="A1447">
        <v>116834</v>
      </c>
      <c r="B1447">
        <v>391</v>
      </c>
      <c r="C1447" s="2">
        <v>44420.724305555559</v>
      </c>
      <c r="D1447" s="2">
        <v>44420.734722222223</v>
      </c>
      <c r="E1447" s="2"/>
      <c r="G1447" t="s">
        <v>11</v>
      </c>
      <c r="H1447" t="s">
        <v>12</v>
      </c>
    </row>
    <row r="1448" spans="1:8" x14ac:dyDescent="0.25">
      <c r="A1448">
        <v>117590</v>
      </c>
      <c r="B1448">
        <v>572</v>
      </c>
      <c r="C1448" s="2">
        <v>44417.297916666663</v>
      </c>
      <c r="D1448" s="2">
        <v>44417.305555555555</v>
      </c>
      <c r="E1448" s="2">
        <v>44417.310416666667</v>
      </c>
      <c r="F1448" s="2">
        <v>44417.345138888886</v>
      </c>
      <c r="G1448" t="s">
        <v>9</v>
      </c>
      <c r="H1448" t="s">
        <v>10</v>
      </c>
    </row>
    <row r="1449" spans="1:8" x14ac:dyDescent="0.25">
      <c r="A1449">
        <v>118655</v>
      </c>
      <c r="B1449">
        <v>951</v>
      </c>
      <c r="C1449" s="2">
        <v>44432.273611111108</v>
      </c>
      <c r="D1449" s="2">
        <v>44432.284722222219</v>
      </c>
      <c r="E1449" s="2">
        <v>44432.290277777778</v>
      </c>
      <c r="F1449" s="2">
        <v>44432.328472222223</v>
      </c>
      <c r="G1449" t="s">
        <v>11</v>
      </c>
      <c r="H1449" t="s">
        <v>10</v>
      </c>
    </row>
    <row r="1450" spans="1:8" x14ac:dyDescent="0.25">
      <c r="A1450">
        <v>117830</v>
      </c>
      <c r="B1450">
        <v>1961</v>
      </c>
      <c r="C1450" s="2">
        <v>44430.366666666669</v>
      </c>
      <c r="D1450" s="2"/>
      <c r="G1450" t="s">
        <v>9</v>
      </c>
      <c r="H1450" t="s">
        <v>12</v>
      </c>
    </row>
    <row r="1451" spans="1:8" x14ac:dyDescent="0.25">
      <c r="A1451">
        <v>118707</v>
      </c>
      <c r="B1451">
        <v>1132</v>
      </c>
      <c r="C1451" s="2">
        <v>44414.269444444442</v>
      </c>
      <c r="D1451" s="2">
        <v>44414.275000000001</v>
      </c>
      <c r="E1451" s="2">
        <v>44414.283333333333</v>
      </c>
      <c r="F1451" s="2">
        <v>44414.294444444444</v>
      </c>
      <c r="G1451" t="s">
        <v>9</v>
      </c>
      <c r="H1451" t="s">
        <v>10</v>
      </c>
    </row>
    <row r="1452" spans="1:8" x14ac:dyDescent="0.25">
      <c r="A1452">
        <v>117669</v>
      </c>
      <c r="B1452">
        <v>2314</v>
      </c>
      <c r="C1452" s="2">
        <v>44437.725000000006</v>
      </c>
      <c r="D1452" s="2">
        <v>44437.736111111117</v>
      </c>
      <c r="E1452" s="2">
        <v>44437.742361111115</v>
      </c>
      <c r="F1452" s="2">
        <v>44437.761111111118</v>
      </c>
      <c r="G1452" t="s">
        <v>11</v>
      </c>
      <c r="H1452" t="s">
        <v>10</v>
      </c>
    </row>
    <row r="1453" spans="1:8" x14ac:dyDescent="0.25">
      <c r="A1453">
        <v>117819</v>
      </c>
      <c r="B1453">
        <v>2954</v>
      </c>
      <c r="C1453" s="2">
        <v>44433.529861111114</v>
      </c>
      <c r="D1453" s="2">
        <v>44433.536805555559</v>
      </c>
      <c r="E1453" s="2">
        <v>44433.540277777778</v>
      </c>
      <c r="F1453" s="2">
        <v>44433.550694444442</v>
      </c>
      <c r="G1453" t="s">
        <v>9</v>
      </c>
      <c r="H1453" t="s">
        <v>10</v>
      </c>
    </row>
    <row r="1454" spans="1:8" x14ac:dyDescent="0.25">
      <c r="A1454">
        <v>117002</v>
      </c>
      <c r="B1454">
        <v>4823</v>
      </c>
      <c r="C1454" s="2">
        <v>44433.061805555553</v>
      </c>
      <c r="D1454" s="2">
        <v>44433.071527777778</v>
      </c>
      <c r="E1454" s="2"/>
      <c r="G1454" t="s">
        <v>9</v>
      </c>
      <c r="H1454" t="s">
        <v>10</v>
      </c>
    </row>
    <row r="1455" spans="1:8" x14ac:dyDescent="0.25">
      <c r="A1455">
        <v>117412</v>
      </c>
      <c r="B1455">
        <v>4647</v>
      </c>
      <c r="C1455" s="2">
        <v>44425.001388888886</v>
      </c>
      <c r="D1455" s="2">
        <v>44425.007638888885</v>
      </c>
      <c r="E1455" s="2">
        <v>44425.009722222218</v>
      </c>
      <c r="F1455" s="2">
        <v>44425.048611111109</v>
      </c>
      <c r="G1455" t="s">
        <v>11</v>
      </c>
      <c r="H1455" t="s">
        <v>10</v>
      </c>
    </row>
    <row r="1456" spans="1:8" x14ac:dyDescent="0.25">
      <c r="A1456">
        <v>117381</v>
      </c>
      <c r="B1456">
        <v>3563</v>
      </c>
      <c r="C1456" s="2">
        <v>44413.627083333333</v>
      </c>
      <c r="D1456" s="2">
        <v>44413.631944444445</v>
      </c>
      <c r="E1456" s="2">
        <v>44413.640972222223</v>
      </c>
      <c r="F1456" s="2">
        <v>44413.666666666664</v>
      </c>
      <c r="G1456" t="s">
        <v>9</v>
      </c>
      <c r="H1456" t="s">
        <v>10</v>
      </c>
    </row>
    <row r="1457" spans="1:8" x14ac:dyDescent="0.25">
      <c r="A1457">
        <v>117698</v>
      </c>
      <c r="B1457">
        <v>748</v>
      </c>
      <c r="C1457" s="2">
        <v>44436.525000000001</v>
      </c>
      <c r="D1457" s="2">
        <v>44436.530555555561</v>
      </c>
      <c r="E1457" s="2">
        <v>44436.540972222225</v>
      </c>
      <c r="F1457" s="2">
        <v>44436.55</v>
      </c>
      <c r="G1457" t="s">
        <v>9</v>
      </c>
      <c r="H1457" t="s">
        <v>10</v>
      </c>
    </row>
    <row r="1458" spans="1:8" x14ac:dyDescent="0.25">
      <c r="A1458">
        <v>118381</v>
      </c>
      <c r="C1458" s="2">
        <v>44428.38958333333</v>
      </c>
      <c r="G1458" t="s">
        <v>9</v>
      </c>
      <c r="H1458" t="s">
        <v>10</v>
      </c>
    </row>
    <row r="1459" spans="1:8" x14ac:dyDescent="0.25">
      <c r="A1459">
        <v>117563</v>
      </c>
      <c r="B1459">
        <v>1820</v>
      </c>
      <c r="C1459" s="2">
        <v>44414.496527777781</v>
      </c>
      <c r="D1459" s="2">
        <v>44414.498611111114</v>
      </c>
      <c r="E1459" s="2">
        <v>44414.502083333333</v>
      </c>
      <c r="F1459" s="2">
        <v>44414.517361111109</v>
      </c>
      <c r="G1459" t="s">
        <v>11</v>
      </c>
      <c r="H1459" t="s">
        <v>12</v>
      </c>
    </row>
    <row r="1460" spans="1:8" x14ac:dyDescent="0.25">
      <c r="A1460">
        <v>118222</v>
      </c>
      <c r="B1460">
        <v>1596</v>
      </c>
      <c r="C1460" s="2">
        <v>44431.549305555556</v>
      </c>
      <c r="D1460" s="2">
        <v>44431.552083333336</v>
      </c>
      <c r="E1460" s="2">
        <v>44431.558333333334</v>
      </c>
      <c r="F1460" s="2">
        <v>44431.565972222226</v>
      </c>
      <c r="G1460" t="s">
        <v>9</v>
      </c>
      <c r="H1460" t="s">
        <v>10</v>
      </c>
    </row>
    <row r="1461" spans="1:8" x14ac:dyDescent="0.25">
      <c r="A1461">
        <v>117050</v>
      </c>
      <c r="C1461" s="2">
        <v>44428.15</v>
      </c>
      <c r="G1461" t="s">
        <v>11</v>
      </c>
      <c r="H1461" t="s">
        <v>10</v>
      </c>
    </row>
    <row r="1462" spans="1:8" x14ac:dyDescent="0.25">
      <c r="A1462">
        <v>117871</v>
      </c>
      <c r="B1462">
        <v>3270</v>
      </c>
      <c r="C1462" s="2">
        <v>44435.9</v>
      </c>
      <c r="D1462" s="2">
        <v>44435.910416666666</v>
      </c>
      <c r="E1462" s="2">
        <v>44435.915277777778</v>
      </c>
      <c r="F1462" s="2">
        <v>44435.947222222225</v>
      </c>
      <c r="G1462" t="s">
        <v>9</v>
      </c>
      <c r="H1462" t="s">
        <v>10</v>
      </c>
    </row>
    <row r="1463" spans="1:8" x14ac:dyDescent="0.25">
      <c r="A1463">
        <v>118208</v>
      </c>
      <c r="C1463" s="2">
        <v>44410.140277777777</v>
      </c>
      <c r="G1463" t="s">
        <v>11</v>
      </c>
      <c r="H1463" t="s">
        <v>10</v>
      </c>
    </row>
    <row r="1464" spans="1:8" x14ac:dyDescent="0.25">
      <c r="A1464">
        <v>116890</v>
      </c>
      <c r="B1464">
        <v>455</v>
      </c>
      <c r="C1464" s="2">
        <v>44420.424999999996</v>
      </c>
      <c r="D1464" s="2">
        <v>44420.43541666666</v>
      </c>
      <c r="E1464" s="2">
        <v>44420.438194444439</v>
      </c>
      <c r="F1464" s="2">
        <v>44420.469444444439</v>
      </c>
      <c r="G1464" t="s">
        <v>9</v>
      </c>
      <c r="H1464" t="s">
        <v>10</v>
      </c>
    </row>
    <row r="1465" spans="1:8" x14ac:dyDescent="0.25">
      <c r="A1465">
        <v>117247</v>
      </c>
      <c r="B1465">
        <v>1316</v>
      </c>
      <c r="C1465" s="2">
        <v>44425.747916666667</v>
      </c>
      <c r="D1465" s="2">
        <v>44425.753472222226</v>
      </c>
      <c r="E1465" s="2"/>
      <c r="F1465" s="2"/>
      <c r="G1465" t="s">
        <v>11</v>
      </c>
      <c r="H1465" t="s">
        <v>12</v>
      </c>
    </row>
    <row r="1466" spans="1:8" x14ac:dyDescent="0.25">
      <c r="A1466">
        <v>117403</v>
      </c>
      <c r="B1466">
        <v>2022</v>
      </c>
      <c r="C1466" s="2">
        <v>44413.104861111111</v>
      </c>
      <c r="D1466" s="2">
        <v>44413.115972222222</v>
      </c>
      <c r="E1466" s="2">
        <v>44413.123611111114</v>
      </c>
      <c r="F1466" s="2">
        <v>44413.140277777784</v>
      </c>
      <c r="G1466" t="s">
        <v>11</v>
      </c>
      <c r="H1466" t="s">
        <v>10</v>
      </c>
    </row>
    <row r="1467" spans="1:8" x14ac:dyDescent="0.25">
      <c r="A1467">
        <v>116868</v>
      </c>
      <c r="C1467" s="2">
        <v>44416.022222222222</v>
      </c>
      <c r="G1467" t="s">
        <v>9</v>
      </c>
      <c r="H1467" t="s">
        <v>12</v>
      </c>
    </row>
    <row r="1468" spans="1:8" x14ac:dyDescent="0.25">
      <c r="A1468">
        <v>118284</v>
      </c>
      <c r="C1468" s="2">
        <v>44411.862500000003</v>
      </c>
      <c r="G1468" t="s">
        <v>9</v>
      </c>
      <c r="H1468" t="s">
        <v>10</v>
      </c>
    </row>
    <row r="1469" spans="1:8" x14ac:dyDescent="0.25">
      <c r="A1469">
        <v>117948</v>
      </c>
      <c r="C1469" s="2">
        <v>44424.875694444447</v>
      </c>
      <c r="G1469" t="s">
        <v>9</v>
      </c>
      <c r="H1469" t="s">
        <v>10</v>
      </c>
    </row>
    <row r="1470" spans="1:8" x14ac:dyDescent="0.25">
      <c r="A1470">
        <v>117405</v>
      </c>
      <c r="C1470" s="2">
        <v>44436.675694444442</v>
      </c>
      <c r="G1470" t="s">
        <v>9</v>
      </c>
      <c r="H1470" t="s">
        <v>10</v>
      </c>
    </row>
    <row r="1471" spans="1:8" x14ac:dyDescent="0.25">
      <c r="A1471">
        <v>118250</v>
      </c>
      <c r="C1471" s="2">
        <v>44412.113888888889</v>
      </c>
      <c r="G1471" t="s">
        <v>9</v>
      </c>
      <c r="H1471" t="s">
        <v>10</v>
      </c>
    </row>
    <row r="1472" spans="1:8" x14ac:dyDescent="0.25">
      <c r="A1472">
        <v>118676</v>
      </c>
      <c r="C1472" s="2">
        <v>44421.627083333333</v>
      </c>
      <c r="G1472" t="s">
        <v>9</v>
      </c>
      <c r="H1472" t="s">
        <v>10</v>
      </c>
    </row>
    <row r="1473" spans="1:8" x14ac:dyDescent="0.25">
      <c r="A1473">
        <v>118595</v>
      </c>
      <c r="B1473">
        <v>3404</v>
      </c>
      <c r="C1473" s="2">
        <v>44411.556944444441</v>
      </c>
      <c r="D1473" s="2">
        <v>44411.5625</v>
      </c>
      <c r="E1473" s="2">
        <v>44411.56527777778</v>
      </c>
      <c r="F1473" s="2">
        <v>44411.606944444444</v>
      </c>
      <c r="G1473" t="s">
        <v>9</v>
      </c>
      <c r="H1473" t="s">
        <v>12</v>
      </c>
    </row>
    <row r="1474" spans="1:8" x14ac:dyDescent="0.25">
      <c r="A1474">
        <v>118642</v>
      </c>
      <c r="B1474">
        <v>1789</v>
      </c>
      <c r="C1474" s="2">
        <v>44414.290277777778</v>
      </c>
      <c r="D1474" s="2">
        <v>44414.292361111111</v>
      </c>
      <c r="E1474" s="2"/>
      <c r="F1474" s="2"/>
      <c r="G1474" t="s">
        <v>9</v>
      </c>
      <c r="H1474" t="s">
        <v>10</v>
      </c>
    </row>
    <row r="1475" spans="1:8" x14ac:dyDescent="0.25">
      <c r="A1475">
        <v>117476</v>
      </c>
      <c r="B1475">
        <v>1859</v>
      </c>
      <c r="C1475" s="2">
        <v>44412.953472222223</v>
      </c>
      <c r="D1475" s="2">
        <v>44412.962500000001</v>
      </c>
      <c r="E1475" s="2">
        <v>44412.963888888888</v>
      </c>
      <c r="F1475" s="2">
        <v>44413</v>
      </c>
      <c r="G1475" t="s">
        <v>9</v>
      </c>
      <c r="H1475" t="s">
        <v>10</v>
      </c>
    </row>
    <row r="1476" spans="1:8" x14ac:dyDescent="0.25">
      <c r="A1476">
        <v>116915</v>
      </c>
      <c r="B1476">
        <v>2203</v>
      </c>
      <c r="C1476" s="2">
        <v>44438.461805555555</v>
      </c>
      <c r="D1476" s="2">
        <v>44438.469444444447</v>
      </c>
      <c r="E1476" s="2"/>
      <c r="F1476" s="2"/>
      <c r="G1476" t="s">
        <v>9</v>
      </c>
      <c r="H1476" t="s">
        <v>10</v>
      </c>
    </row>
    <row r="1477" spans="1:8" x14ac:dyDescent="0.25">
      <c r="A1477">
        <v>117446</v>
      </c>
      <c r="B1477">
        <v>1227</v>
      </c>
      <c r="C1477" s="2">
        <v>44438.106250000004</v>
      </c>
      <c r="D1477" s="2">
        <v>44438.11319444445</v>
      </c>
      <c r="E1477" s="2">
        <v>44438.115972222229</v>
      </c>
      <c r="F1477" s="2">
        <v>44438.151388888895</v>
      </c>
      <c r="G1477" t="s">
        <v>11</v>
      </c>
      <c r="H1477" t="s">
        <v>10</v>
      </c>
    </row>
    <row r="1478" spans="1:8" x14ac:dyDescent="0.25">
      <c r="A1478">
        <v>118617</v>
      </c>
      <c r="C1478" s="2">
        <v>44414.080555555556</v>
      </c>
      <c r="G1478" t="s">
        <v>9</v>
      </c>
      <c r="H1478" t="s">
        <v>10</v>
      </c>
    </row>
    <row r="1479" spans="1:8" x14ac:dyDescent="0.25">
      <c r="A1479">
        <v>118702</v>
      </c>
      <c r="C1479" s="2">
        <v>44412.879166666666</v>
      </c>
      <c r="G1479" t="s">
        <v>9</v>
      </c>
      <c r="H1479" t="s">
        <v>10</v>
      </c>
    </row>
    <row r="1480" spans="1:8" x14ac:dyDescent="0.25">
      <c r="A1480">
        <v>117376</v>
      </c>
      <c r="B1480">
        <v>2050</v>
      </c>
      <c r="C1480" s="2">
        <v>44436.905555555553</v>
      </c>
      <c r="D1480" s="2">
        <v>44436.907638888886</v>
      </c>
      <c r="E1480" s="2">
        <v>44436.913194444445</v>
      </c>
      <c r="F1480" s="2">
        <v>44436.924305555556</v>
      </c>
      <c r="G1480" t="s">
        <v>9</v>
      </c>
      <c r="H1480" t="s">
        <v>10</v>
      </c>
    </row>
    <row r="1481" spans="1:8" x14ac:dyDescent="0.25">
      <c r="A1481">
        <v>118221</v>
      </c>
      <c r="B1481">
        <v>1441</v>
      </c>
      <c r="C1481" s="2">
        <v>44436.684027777774</v>
      </c>
      <c r="D1481" s="2">
        <v>44436.688194444439</v>
      </c>
      <c r="E1481" s="2"/>
      <c r="G1481" t="s">
        <v>9</v>
      </c>
      <c r="H1481" t="s">
        <v>10</v>
      </c>
    </row>
    <row r="1482" spans="1:8" x14ac:dyDescent="0.25">
      <c r="A1482">
        <v>116809</v>
      </c>
      <c r="B1482">
        <v>573</v>
      </c>
      <c r="C1482" s="2">
        <v>44428.080555555556</v>
      </c>
      <c r="D1482" s="2">
        <v>44428.088888888888</v>
      </c>
      <c r="E1482" s="2"/>
      <c r="G1482" t="s">
        <v>9</v>
      </c>
      <c r="H1482" t="s">
        <v>12</v>
      </c>
    </row>
    <row r="1483" spans="1:8" x14ac:dyDescent="0.25">
      <c r="A1483">
        <v>116942</v>
      </c>
      <c r="B1483">
        <v>1491</v>
      </c>
      <c r="C1483" s="2">
        <v>44433.077777777777</v>
      </c>
      <c r="D1483" s="2"/>
      <c r="G1483" t="s">
        <v>11</v>
      </c>
      <c r="H1483" t="s">
        <v>10</v>
      </c>
    </row>
    <row r="1484" spans="1:8" x14ac:dyDescent="0.25">
      <c r="A1484">
        <v>118609</v>
      </c>
      <c r="B1484">
        <v>1868</v>
      </c>
      <c r="C1484" s="2">
        <v>44415.157638888886</v>
      </c>
      <c r="D1484" s="2">
        <v>44415.163194444445</v>
      </c>
      <c r="E1484" s="2">
        <v>44415.169444444444</v>
      </c>
      <c r="F1484" s="2">
        <v>44415.178472222222</v>
      </c>
      <c r="G1484" t="s">
        <v>9</v>
      </c>
      <c r="H1484" t="s">
        <v>10</v>
      </c>
    </row>
    <row r="1485" spans="1:8" x14ac:dyDescent="0.25">
      <c r="A1485">
        <v>118154</v>
      </c>
      <c r="B1485">
        <v>4930</v>
      </c>
      <c r="C1485" s="2">
        <v>44410.38958333333</v>
      </c>
      <c r="D1485" s="2">
        <v>44410.399305555555</v>
      </c>
      <c r="E1485" s="2">
        <v>44410.40625</v>
      </c>
      <c r="F1485" s="2">
        <v>44410.42291666667</v>
      </c>
      <c r="G1485" t="s">
        <v>11</v>
      </c>
      <c r="H1485" t="s">
        <v>12</v>
      </c>
    </row>
    <row r="1486" spans="1:8" x14ac:dyDescent="0.25">
      <c r="A1486">
        <v>118239</v>
      </c>
      <c r="B1486">
        <v>596</v>
      </c>
      <c r="C1486" s="2">
        <v>44424.548611111109</v>
      </c>
      <c r="D1486" s="2">
        <v>44424.553472222222</v>
      </c>
      <c r="E1486" s="2">
        <v>44424.559027777781</v>
      </c>
      <c r="F1486" s="2"/>
      <c r="G1486" t="s">
        <v>9</v>
      </c>
      <c r="H1486" t="s">
        <v>10</v>
      </c>
    </row>
    <row r="1487" spans="1:8" x14ac:dyDescent="0.25">
      <c r="A1487">
        <v>117793</v>
      </c>
      <c r="B1487">
        <v>1174</v>
      </c>
      <c r="C1487" s="2">
        <v>44419.734722222223</v>
      </c>
      <c r="D1487" s="2">
        <v>44419.738194444442</v>
      </c>
      <c r="E1487" s="2">
        <v>44419.747916666667</v>
      </c>
      <c r="F1487" s="2">
        <v>44419.757638888892</v>
      </c>
      <c r="G1487" t="s">
        <v>11</v>
      </c>
      <c r="H1487" t="s">
        <v>10</v>
      </c>
    </row>
    <row r="1488" spans="1:8" x14ac:dyDescent="0.25">
      <c r="A1488">
        <v>117084</v>
      </c>
      <c r="C1488" s="2">
        <v>44416.1875</v>
      </c>
      <c r="G1488" t="s">
        <v>9</v>
      </c>
      <c r="H1488" t="s">
        <v>12</v>
      </c>
    </row>
    <row r="1489" spans="1:8" x14ac:dyDescent="0.25">
      <c r="A1489">
        <v>117721</v>
      </c>
      <c r="B1489">
        <v>2689</v>
      </c>
      <c r="C1489" s="2">
        <v>44419.020833333336</v>
      </c>
      <c r="D1489" s="2">
        <v>44419.022916666669</v>
      </c>
      <c r="E1489" s="2">
        <v>44419.024305555555</v>
      </c>
      <c r="F1489" s="2">
        <v>44419.0625</v>
      </c>
      <c r="G1489" t="s">
        <v>9</v>
      </c>
      <c r="H1489" t="s">
        <v>12</v>
      </c>
    </row>
    <row r="1490" spans="1:8" x14ac:dyDescent="0.25">
      <c r="A1490">
        <v>118751</v>
      </c>
      <c r="B1490">
        <v>34</v>
      </c>
      <c r="C1490" s="2">
        <v>44421.992361111115</v>
      </c>
      <c r="D1490" s="2">
        <v>44421.994444444448</v>
      </c>
      <c r="E1490" s="2"/>
      <c r="F1490" s="2"/>
      <c r="G1490" t="s">
        <v>11</v>
      </c>
      <c r="H1490" t="s">
        <v>10</v>
      </c>
    </row>
    <row r="1491" spans="1:8" x14ac:dyDescent="0.25">
      <c r="A1491">
        <v>117488</v>
      </c>
      <c r="B1491">
        <v>3126</v>
      </c>
      <c r="C1491" s="2">
        <v>44420.15625</v>
      </c>
      <c r="D1491" s="2">
        <v>44420.166666666664</v>
      </c>
      <c r="E1491" s="2">
        <v>44420.172222222223</v>
      </c>
      <c r="F1491" s="2">
        <v>44420.186805555553</v>
      </c>
      <c r="G1491" t="s">
        <v>11</v>
      </c>
      <c r="H1491" t="s">
        <v>12</v>
      </c>
    </row>
    <row r="1492" spans="1:8" x14ac:dyDescent="0.25">
      <c r="A1492">
        <v>116854</v>
      </c>
      <c r="B1492">
        <v>3990</v>
      </c>
      <c r="C1492" s="2">
        <v>44418.206249999996</v>
      </c>
      <c r="D1492" s="2">
        <v>44418.208333333328</v>
      </c>
      <c r="E1492" s="2"/>
      <c r="F1492" s="2"/>
      <c r="G1492" t="s">
        <v>11</v>
      </c>
      <c r="H1492" t="s">
        <v>12</v>
      </c>
    </row>
    <row r="1493" spans="1:8" x14ac:dyDescent="0.25">
      <c r="A1493">
        <v>117229</v>
      </c>
      <c r="B1493">
        <v>1527</v>
      </c>
      <c r="C1493" s="2">
        <v>44426.704166666663</v>
      </c>
      <c r="D1493" s="2">
        <v>44426.712499999994</v>
      </c>
      <c r="E1493" s="2">
        <v>44426.720833333326</v>
      </c>
      <c r="F1493" s="2">
        <v>44426.745833333327</v>
      </c>
      <c r="G1493" t="s">
        <v>11</v>
      </c>
      <c r="H1493" t="s">
        <v>10</v>
      </c>
    </row>
    <row r="1494" spans="1:8" x14ac:dyDescent="0.25">
      <c r="A1494">
        <v>117895</v>
      </c>
      <c r="B1494">
        <v>113</v>
      </c>
      <c r="C1494" s="2">
        <v>44420.463194444448</v>
      </c>
      <c r="D1494" s="2">
        <v>44420.468750000007</v>
      </c>
      <c r="E1494" s="2">
        <v>44420.476388888899</v>
      </c>
      <c r="F1494" s="2">
        <v>44420.499305555568</v>
      </c>
      <c r="G1494" t="s">
        <v>9</v>
      </c>
      <c r="H1494" t="s">
        <v>10</v>
      </c>
    </row>
    <row r="1495" spans="1:8" x14ac:dyDescent="0.25">
      <c r="A1495">
        <v>117277</v>
      </c>
      <c r="B1495">
        <v>1448</v>
      </c>
      <c r="C1495" s="2">
        <v>44427.301388888889</v>
      </c>
      <c r="D1495" s="2">
        <v>44427.309027777781</v>
      </c>
      <c r="E1495" s="2">
        <v>44427.31458333334</v>
      </c>
      <c r="F1495" s="2">
        <v>44427.356250000004</v>
      </c>
      <c r="G1495" t="s">
        <v>9</v>
      </c>
      <c r="H1495" t="s">
        <v>10</v>
      </c>
    </row>
    <row r="1496" spans="1:8" x14ac:dyDescent="0.25">
      <c r="A1496">
        <v>117710</v>
      </c>
      <c r="B1496">
        <v>687</v>
      </c>
      <c r="C1496" s="2">
        <v>44417.029861111114</v>
      </c>
      <c r="D1496" s="2">
        <v>44417.037500000006</v>
      </c>
      <c r="E1496" s="2">
        <v>44417.043750000004</v>
      </c>
      <c r="F1496" s="2">
        <v>44417.055555555562</v>
      </c>
      <c r="G1496" t="s">
        <v>11</v>
      </c>
      <c r="H1496" t="s">
        <v>10</v>
      </c>
    </row>
    <row r="1497" spans="1:8" x14ac:dyDescent="0.25">
      <c r="A1497">
        <v>117088</v>
      </c>
      <c r="B1497">
        <v>1293</v>
      </c>
      <c r="C1497" s="2">
        <v>44418.138888888891</v>
      </c>
      <c r="D1497" s="2"/>
      <c r="G1497" t="s">
        <v>11</v>
      </c>
      <c r="H1497" t="s">
        <v>10</v>
      </c>
    </row>
    <row r="1498" spans="1:8" x14ac:dyDescent="0.25">
      <c r="A1498">
        <v>117385</v>
      </c>
      <c r="B1498">
        <v>3433</v>
      </c>
      <c r="C1498" s="2">
        <v>44424.372222222228</v>
      </c>
      <c r="D1498" s="2">
        <v>44424.375694444447</v>
      </c>
      <c r="E1498" s="2">
        <v>44424.383333333339</v>
      </c>
      <c r="F1498" s="2">
        <v>44424.402777777781</v>
      </c>
      <c r="G1498" t="s">
        <v>11</v>
      </c>
      <c r="H1498" t="s">
        <v>10</v>
      </c>
    </row>
    <row r="1499" spans="1:8" x14ac:dyDescent="0.25">
      <c r="A1499">
        <v>117763</v>
      </c>
      <c r="B1499">
        <v>1537</v>
      </c>
      <c r="C1499" s="2">
        <v>44434.163888888892</v>
      </c>
      <c r="D1499" s="2">
        <v>44434.171527777784</v>
      </c>
      <c r="E1499" s="2"/>
      <c r="F1499" s="2"/>
      <c r="G1499" t="s">
        <v>11</v>
      </c>
      <c r="H1499" t="s">
        <v>12</v>
      </c>
    </row>
    <row r="1500" spans="1:8" x14ac:dyDescent="0.25">
      <c r="A1500">
        <v>117823</v>
      </c>
      <c r="C1500" s="2">
        <v>44422.325694444444</v>
      </c>
      <c r="G1500" t="s">
        <v>9</v>
      </c>
      <c r="H1500" t="s">
        <v>10</v>
      </c>
    </row>
    <row r="1501" spans="1:8" x14ac:dyDescent="0.25">
      <c r="A1501">
        <v>117114</v>
      </c>
      <c r="B1501">
        <v>71</v>
      </c>
      <c r="C1501" s="2">
        <v>44418.71875</v>
      </c>
      <c r="D1501" s="2">
        <v>44418.723611111112</v>
      </c>
      <c r="E1501" s="2">
        <v>44418.726388888892</v>
      </c>
      <c r="F1501" s="2">
        <v>44418.763888888891</v>
      </c>
      <c r="G1501" t="s">
        <v>11</v>
      </c>
      <c r="H1501" t="s">
        <v>12</v>
      </c>
    </row>
    <row r="1502" spans="1:8" x14ac:dyDescent="0.25">
      <c r="A1502">
        <v>118709</v>
      </c>
      <c r="B1502">
        <v>4966</v>
      </c>
      <c r="C1502" s="2">
        <v>44413.035416666666</v>
      </c>
      <c r="D1502" s="2">
        <v>44413.040972222225</v>
      </c>
      <c r="E1502" s="2"/>
      <c r="G1502" t="s">
        <v>9</v>
      </c>
      <c r="H1502" t="s">
        <v>10</v>
      </c>
    </row>
    <row r="1503" spans="1:8" x14ac:dyDescent="0.25">
      <c r="A1503">
        <v>118774</v>
      </c>
      <c r="B1503">
        <v>2643</v>
      </c>
      <c r="C1503" s="2">
        <v>44411.091666666667</v>
      </c>
      <c r="D1503" s="2">
        <v>44411.1</v>
      </c>
      <c r="E1503" s="2">
        <v>44411.109027777777</v>
      </c>
      <c r="F1503" s="2">
        <v>44411.142361111109</v>
      </c>
      <c r="G1503" t="s">
        <v>11</v>
      </c>
      <c r="H1503" t="s">
        <v>10</v>
      </c>
    </row>
    <row r="1504" spans="1:8" x14ac:dyDescent="0.25">
      <c r="A1504">
        <v>118251</v>
      </c>
      <c r="B1504">
        <v>937</v>
      </c>
      <c r="C1504" s="2">
        <v>44428.393750000003</v>
      </c>
      <c r="D1504" s="2">
        <v>44428.404861111114</v>
      </c>
      <c r="E1504" s="2">
        <v>44428.406944444447</v>
      </c>
      <c r="F1504" s="2">
        <v>44428.420833333337</v>
      </c>
      <c r="G1504" t="s">
        <v>9</v>
      </c>
      <c r="H1504" t="s">
        <v>10</v>
      </c>
    </row>
    <row r="1505" spans="1:8" x14ac:dyDescent="0.25">
      <c r="A1505">
        <v>117201</v>
      </c>
      <c r="B1505">
        <v>2489</v>
      </c>
      <c r="C1505" s="2">
        <v>44416.509027777778</v>
      </c>
      <c r="D1505" s="2">
        <v>44416.513888888891</v>
      </c>
      <c r="E1505" s="2">
        <v>44416.517361111109</v>
      </c>
      <c r="F1505" s="2">
        <v>44416.556250000001</v>
      </c>
      <c r="G1505" t="s">
        <v>11</v>
      </c>
      <c r="H1505" t="s">
        <v>10</v>
      </c>
    </row>
    <row r="1506" spans="1:8" x14ac:dyDescent="0.25">
      <c r="A1506">
        <v>118131</v>
      </c>
      <c r="B1506">
        <v>4222</v>
      </c>
      <c r="C1506" s="2">
        <v>44410.888888888891</v>
      </c>
      <c r="D1506" s="2">
        <v>44410.890277777777</v>
      </c>
      <c r="E1506" s="2">
        <v>44410.891666666663</v>
      </c>
      <c r="F1506" s="2">
        <v>44410.924999999996</v>
      </c>
      <c r="G1506" t="s">
        <v>9</v>
      </c>
      <c r="H1506" t="s">
        <v>10</v>
      </c>
    </row>
    <row r="1507" spans="1:8" x14ac:dyDescent="0.25">
      <c r="A1507">
        <v>118156</v>
      </c>
      <c r="C1507" s="2">
        <v>44426.317361111105</v>
      </c>
      <c r="G1507" t="s">
        <v>11</v>
      </c>
      <c r="H1507" t="s">
        <v>10</v>
      </c>
    </row>
    <row r="1508" spans="1:8" x14ac:dyDescent="0.25">
      <c r="A1508">
        <v>117042</v>
      </c>
      <c r="C1508" s="2">
        <v>44418.629166666666</v>
      </c>
      <c r="G1508" t="s">
        <v>9</v>
      </c>
      <c r="H1508" t="s">
        <v>12</v>
      </c>
    </row>
    <row r="1509" spans="1:8" x14ac:dyDescent="0.25">
      <c r="A1509">
        <v>118449</v>
      </c>
      <c r="B1509">
        <v>3804</v>
      </c>
      <c r="C1509" s="2">
        <v>44421.656944444447</v>
      </c>
      <c r="D1509" s="2"/>
      <c r="G1509" t="s">
        <v>11</v>
      </c>
      <c r="H1509" t="s">
        <v>12</v>
      </c>
    </row>
    <row r="1510" spans="1:8" x14ac:dyDescent="0.25">
      <c r="A1510">
        <v>118478</v>
      </c>
      <c r="B1510">
        <v>4449</v>
      </c>
      <c r="C1510" s="2">
        <v>44434.280555555553</v>
      </c>
      <c r="D1510" s="2">
        <v>44434.291666666664</v>
      </c>
      <c r="E1510" s="2">
        <v>44434.294444444444</v>
      </c>
      <c r="F1510" s="2">
        <v>44434.299305555556</v>
      </c>
      <c r="G1510" t="s">
        <v>11</v>
      </c>
      <c r="H1510" t="s">
        <v>10</v>
      </c>
    </row>
    <row r="1511" spans="1:8" x14ac:dyDescent="0.25">
      <c r="A1511">
        <v>118100</v>
      </c>
      <c r="B1511">
        <v>2954</v>
      </c>
      <c r="C1511" s="2">
        <v>44425.537499999999</v>
      </c>
      <c r="D1511" s="2">
        <v>44425.538888888885</v>
      </c>
      <c r="E1511" s="2"/>
      <c r="F1511" s="2"/>
      <c r="G1511" t="s">
        <v>9</v>
      </c>
      <c r="H1511" t="s">
        <v>12</v>
      </c>
    </row>
    <row r="1512" spans="1:8" x14ac:dyDescent="0.25">
      <c r="A1512">
        <v>117803</v>
      </c>
      <c r="B1512">
        <v>3476</v>
      </c>
      <c r="C1512" s="2">
        <v>44420.801388888889</v>
      </c>
      <c r="D1512" s="2"/>
      <c r="G1512" t="s">
        <v>11</v>
      </c>
      <c r="H1512" t="s">
        <v>10</v>
      </c>
    </row>
    <row r="1513" spans="1:8" x14ac:dyDescent="0.25">
      <c r="A1513">
        <v>117021</v>
      </c>
      <c r="B1513">
        <v>4242</v>
      </c>
      <c r="C1513" s="2">
        <v>44425.631249999999</v>
      </c>
      <c r="D1513" s="2">
        <v>44425.636111111111</v>
      </c>
      <c r="E1513" s="2">
        <v>44425.645138888889</v>
      </c>
      <c r="F1513" s="2">
        <v>44425.674305555556</v>
      </c>
      <c r="G1513" t="s">
        <v>9</v>
      </c>
      <c r="H1513" t="s">
        <v>12</v>
      </c>
    </row>
    <row r="1514" spans="1:8" x14ac:dyDescent="0.25">
      <c r="A1514">
        <v>116933</v>
      </c>
      <c r="B1514">
        <v>566</v>
      </c>
      <c r="C1514" s="2">
        <v>44431.02847222222</v>
      </c>
      <c r="D1514" s="2">
        <v>44431.036111111112</v>
      </c>
      <c r="E1514" s="2"/>
      <c r="G1514" t="s">
        <v>9</v>
      </c>
      <c r="H1514" t="s">
        <v>10</v>
      </c>
    </row>
    <row r="1515" spans="1:8" x14ac:dyDescent="0.25">
      <c r="A1515">
        <v>117742</v>
      </c>
      <c r="B1515">
        <v>1464</v>
      </c>
      <c r="C1515" s="2">
        <v>44425.53402777778</v>
      </c>
      <c r="D1515" s="2">
        <v>44425.540972222225</v>
      </c>
      <c r="E1515" s="2">
        <v>44425.545138888891</v>
      </c>
      <c r="F1515" s="2">
        <v>44425.575694444444</v>
      </c>
      <c r="G1515" t="s">
        <v>9</v>
      </c>
      <c r="H1515" t="s">
        <v>10</v>
      </c>
    </row>
    <row r="1516" spans="1:8" x14ac:dyDescent="0.25">
      <c r="A1516">
        <v>118299</v>
      </c>
      <c r="B1516">
        <v>2648</v>
      </c>
      <c r="C1516" s="2">
        <v>44422.34375</v>
      </c>
      <c r="D1516" s="2">
        <v>44422.348611111112</v>
      </c>
      <c r="E1516" s="2">
        <v>44422.352777777778</v>
      </c>
      <c r="F1516" s="2">
        <v>44422.376388888886</v>
      </c>
      <c r="G1516" t="s">
        <v>9</v>
      </c>
      <c r="H1516" t="s">
        <v>10</v>
      </c>
    </row>
    <row r="1517" spans="1:8" x14ac:dyDescent="0.25">
      <c r="A1517">
        <v>118771</v>
      </c>
      <c r="B1517">
        <v>3741</v>
      </c>
      <c r="C1517" s="2">
        <v>44429.868750000001</v>
      </c>
      <c r="D1517" s="2">
        <v>44429.872916666667</v>
      </c>
      <c r="E1517" s="2">
        <v>44429.879166666666</v>
      </c>
      <c r="F1517" s="2">
        <v>44429.895138888889</v>
      </c>
      <c r="G1517" t="s">
        <v>11</v>
      </c>
      <c r="H1517" t="s">
        <v>10</v>
      </c>
    </row>
    <row r="1518" spans="1:8" x14ac:dyDescent="0.25">
      <c r="A1518">
        <v>118513</v>
      </c>
      <c r="B1518">
        <v>4434</v>
      </c>
      <c r="C1518" s="2">
        <v>44412.522222222222</v>
      </c>
      <c r="D1518" s="2">
        <v>44412.531944444447</v>
      </c>
      <c r="E1518" s="2">
        <v>44412.540277777778</v>
      </c>
      <c r="F1518" s="2">
        <v>44412.556250000001</v>
      </c>
      <c r="G1518" t="s">
        <v>11</v>
      </c>
      <c r="H1518" t="s">
        <v>10</v>
      </c>
    </row>
    <row r="1519" spans="1:8" x14ac:dyDescent="0.25">
      <c r="A1519">
        <v>117122</v>
      </c>
      <c r="B1519">
        <v>2468</v>
      </c>
      <c r="C1519" s="2">
        <v>44418.392361111109</v>
      </c>
      <c r="D1519" s="2">
        <v>44418.394444444442</v>
      </c>
      <c r="E1519" s="2">
        <v>44418.402083333334</v>
      </c>
      <c r="F1519" s="2"/>
      <c r="G1519" t="s">
        <v>9</v>
      </c>
      <c r="H1519" t="s">
        <v>10</v>
      </c>
    </row>
    <row r="1520" spans="1:8" x14ac:dyDescent="0.25">
      <c r="A1520">
        <v>117826</v>
      </c>
      <c r="C1520" s="2">
        <v>44413.726388888892</v>
      </c>
      <c r="G1520" t="s">
        <v>9</v>
      </c>
      <c r="H1520" t="s">
        <v>10</v>
      </c>
    </row>
    <row r="1521" spans="1:8" x14ac:dyDescent="0.25">
      <c r="A1521">
        <v>117657</v>
      </c>
      <c r="B1521">
        <v>1609</v>
      </c>
      <c r="C1521" s="2">
        <v>44415.4</v>
      </c>
      <c r="D1521" s="2">
        <v>44415.408333333333</v>
      </c>
      <c r="E1521" s="2"/>
      <c r="F1521" s="2"/>
      <c r="G1521" t="s">
        <v>11</v>
      </c>
      <c r="H1521" t="s">
        <v>10</v>
      </c>
    </row>
    <row r="1522" spans="1:8" x14ac:dyDescent="0.25">
      <c r="A1522">
        <v>118109</v>
      </c>
      <c r="B1522">
        <v>2476</v>
      </c>
      <c r="C1522" s="2">
        <v>44413.440972222219</v>
      </c>
      <c r="D1522" s="2">
        <v>44413.448611111111</v>
      </c>
      <c r="E1522" s="2">
        <v>44413.45416666667</v>
      </c>
      <c r="F1522" s="2">
        <v>44413.462500000001</v>
      </c>
      <c r="G1522" t="s">
        <v>9</v>
      </c>
      <c r="H1522" t="s">
        <v>10</v>
      </c>
    </row>
    <row r="1523" spans="1:8" x14ac:dyDescent="0.25">
      <c r="A1523">
        <v>117897</v>
      </c>
      <c r="B1523">
        <v>4955</v>
      </c>
      <c r="C1523" s="2">
        <v>44411.076388888883</v>
      </c>
      <c r="D1523" s="2">
        <v>44411.081249999996</v>
      </c>
      <c r="E1523" s="2">
        <v>44411.087499999994</v>
      </c>
      <c r="F1523" s="2">
        <v>44411.118749999994</v>
      </c>
      <c r="G1523" t="s">
        <v>11</v>
      </c>
      <c r="H1523" t="s">
        <v>12</v>
      </c>
    </row>
    <row r="1524" spans="1:8" x14ac:dyDescent="0.25">
      <c r="A1524">
        <v>117595</v>
      </c>
      <c r="B1524">
        <v>102</v>
      </c>
      <c r="C1524" s="2">
        <v>44412.107638888891</v>
      </c>
      <c r="D1524" s="2">
        <v>44412.111805555556</v>
      </c>
      <c r="E1524" s="2"/>
      <c r="G1524" t="s">
        <v>9</v>
      </c>
      <c r="H1524" t="s">
        <v>12</v>
      </c>
    </row>
    <row r="1525" spans="1:8" x14ac:dyDescent="0.25">
      <c r="A1525">
        <v>117713</v>
      </c>
      <c r="B1525">
        <v>320</v>
      </c>
      <c r="C1525" s="2">
        <v>44432.52847222222</v>
      </c>
      <c r="D1525" s="2">
        <v>44432.538888888885</v>
      </c>
      <c r="E1525" s="2">
        <v>44432.542361111104</v>
      </c>
      <c r="F1525" s="2">
        <v>44432.549305555549</v>
      </c>
      <c r="G1525" t="s">
        <v>9</v>
      </c>
      <c r="H1525" t="s">
        <v>12</v>
      </c>
    </row>
    <row r="1526" spans="1:8" x14ac:dyDescent="0.25">
      <c r="A1526">
        <v>117852</v>
      </c>
      <c r="B1526">
        <v>2834</v>
      </c>
      <c r="C1526" s="2">
        <v>44426.086805555555</v>
      </c>
      <c r="D1526" s="2">
        <v>44426.088888888888</v>
      </c>
      <c r="E1526" s="2">
        <v>44426.09375</v>
      </c>
      <c r="F1526" s="2">
        <v>44426.119444444441</v>
      </c>
      <c r="G1526" t="s">
        <v>11</v>
      </c>
      <c r="H1526" t="s">
        <v>12</v>
      </c>
    </row>
    <row r="1527" spans="1:8" x14ac:dyDescent="0.25">
      <c r="A1527">
        <v>117848</v>
      </c>
      <c r="B1527">
        <v>1672</v>
      </c>
      <c r="C1527" s="2">
        <v>44412.054861111108</v>
      </c>
      <c r="D1527" s="2">
        <v>44412.058333333327</v>
      </c>
      <c r="E1527" s="2"/>
      <c r="F1527" s="2"/>
      <c r="G1527" t="s">
        <v>11</v>
      </c>
      <c r="H1527" t="s">
        <v>10</v>
      </c>
    </row>
    <row r="1528" spans="1:8" x14ac:dyDescent="0.25">
      <c r="A1528">
        <v>117984</v>
      </c>
      <c r="B1528">
        <v>3836</v>
      </c>
      <c r="C1528" s="2">
        <v>44422.776388888888</v>
      </c>
      <c r="D1528" s="2">
        <v>44422.783333333333</v>
      </c>
      <c r="E1528" s="2">
        <v>44422.791666666664</v>
      </c>
      <c r="F1528" s="2">
        <v>44422.80972222222</v>
      </c>
      <c r="G1528" t="s">
        <v>11</v>
      </c>
      <c r="H1528" t="s">
        <v>10</v>
      </c>
    </row>
    <row r="1529" spans="1:8" x14ac:dyDescent="0.25">
      <c r="A1529">
        <v>118245</v>
      </c>
      <c r="B1529">
        <v>4828</v>
      </c>
      <c r="C1529" s="2">
        <v>44414.460416666669</v>
      </c>
      <c r="D1529" s="2">
        <v>44414.464583333334</v>
      </c>
      <c r="E1529" s="2">
        <v>44414.469444444447</v>
      </c>
      <c r="F1529" s="2">
        <v>44414.487500000003</v>
      </c>
      <c r="G1529" t="s">
        <v>9</v>
      </c>
      <c r="H1529" t="s">
        <v>10</v>
      </c>
    </row>
    <row r="1530" spans="1:8" x14ac:dyDescent="0.25">
      <c r="A1530">
        <v>117366</v>
      </c>
      <c r="B1530">
        <v>4667</v>
      </c>
      <c r="C1530" s="2">
        <v>44420.904166666667</v>
      </c>
      <c r="D1530" s="2"/>
      <c r="G1530" t="s">
        <v>11</v>
      </c>
      <c r="H1530" t="s">
        <v>10</v>
      </c>
    </row>
    <row r="1531" spans="1:8" x14ac:dyDescent="0.25">
      <c r="A1531">
        <v>117121</v>
      </c>
      <c r="C1531" s="2">
        <v>44417.212500000001</v>
      </c>
      <c r="G1531" t="s">
        <v>11</v>
      </c>
      <c r="H1531" t="s">
        <v>10</v>
      </c>
    </row>
    <row r="1532" spans="1:8" x14ac:dyDescent="0.25">
      <c r="A1532">
        <v>118027</v>
      </c>
      <c r="B1532">
        <v>201</v>
      </c>
      <c r="C1532" s="2">
        <v>44414.79305555555</v>
      </c>
      <c r="D1532" s="2">
        <v>44414.794444444437</v>
      </c>
      <c r="E1532" s="2">
        <v>44414.802083333328</v>
      </c>
      <c r="F1532" s="2">
        <v>44414.847222222219</v>
      </c>
      <c r="G1532" t="s">
        <v>9</v>
      </c>
      <c r="H1532" t="s">
        <v>10</v>
      </c>
    </row>
    <row r="1533" spans="1:8" x14ac:dyDescent="0.25">
      <c r="A1533">
        <v>117585</v>
      </c>
      <c r="B1533">
        <v>1269</v>
      </c>
      <c r="C1533" s="2">
        <v>44429.037499999999</v>
      </c>
      <c r="D1533" s="2">
        <v>44429.038888888885</v>
      </c>
      <c r="E1533" s="2">
        <v>44429.041666666664</v>
      </c>
      <c r="F1533" s="2">
        <v>44429.077777777777</v>
      </c>
      <c r="G1533" t="s">
        <v>9</v>
      </c>
      <c r="H1533" t="s">
        <v>12</v>
      </c>
    </row>
    <row r="1534" spans="1:8" x14ac:dyDescent="0.25">
      <c r="A1534">
        <v>118627</v>
      </c>
      <c r="B1534">
        <v>231</v>
      </c>
      <c r="C1534" s="2">
        <v>44424.822916666664</v>
      </c>
      <c r="D1534" s="2"/>
      <c r="G1534" t="s">
        <v>11</v>
      </c>
      <c r="H1534" t="s">
        <v>10</v>
      </c>
    </row>
    <row r="1535" spans="1:8" x14ac:dyDescent="0.25">
      <c r="A1535">
        <v>118387</v>
      </c>
      <c r="B1535">
        <v>2233</v>
      </c>
      <c r="C1535" s="2">
        <v>44422.734027777777</v>
      </c>
      <c r="D1535" s="2">
        <v>44422.739583333336</v>
      </c>
      <c r="E1535" s="2">
        <v>44422.742361111115</v>
      </c>
      <c r="F1535" s="2"/>
      <c r="G1535" t="s">
        <v>9</v>
      </c>
      <c r="H1535" t="s">
        <v>10</v>
      </c>
    </row>
    <row r="1536" spans="1:8" x14ac:dyDescent="0.25">
      <c r="A1536">
        <v>117177</v>
      </c>
      <c r="B1536">
        <v>1320</v>
      </c>
      <c r="C1536" s="2">
        <v>44438.023611111108</v>
      </c>
      <c r="D1536" s="2">
        <v>44438.027777777774</v>
      </c>
      <c r="E1536" s="2">
        <v>44438.032638888886</v>
      </c>
      <c r="F1536" s="2"/>
      <c r="G1536" t="s">
        <v>9</v>
      </c>
      <c r="H1536" t="s">
        <v>12</v>
      </c>
    </row>
    <row r="1537" spans="1:8" x14ac:dyDescent="0.25">
      <c r="A1537">
        <v>117952</v>
      </c>
      <c r="C1537" s="2">
        <v>44431.659722222219</v>
      </c>
      <c r="G1537" t="s">
        <v>11</v>
      </c>
      <c r="H1537" t="s">
        <v>10</v>
      </c>
    </row>
    <row r="1538" spans="1:8" x14ac:dyDescent="0.25">
      <c r="A1538">
        <v>117357</v>
      </c>
      <c r="B1538">
        <v>4540</v>
      </c>
      <c r="C1538" s="2">
        <v>44421.655555555553</v>
      </c>
      <c r="D1538" s="2">
        <v>44421.656944444439</v>
      </c>
      <c r="E1538" s="2">
        <v>44421.663888888885</v>
      </c>
      <c r="F1538" s="2"/>
      <c r="G1538" t="s">
        <v>11</v>
      </c>
      <c r="H1538" t="s">
        <v>10</v>
      </c>
    </row>
    <row r="1539" spans="1:8" x14ac:dyDescent="0.25">
      <c r="A1539">
        <v>118350</v>
      </c>
      <c r="B1539">
        <v>2955</v>
      </c>
      <c r="C1539" s="2">
        <v>44415.626388888886</v>
      </c>
      <c r="D1539" s="2">
        <v>44415.633333333331</v>
      </c>
      <c r="E1539" s="2">
        <v>44415.63680555555</v>
      </c>
      <c r="F1539" s="2">
        <v>44415.659722222219</v>
      </c>
      <c r="G1539" t="s">
        <v>9</v>
      </c>
      <c r="H1539" t="s">
        <v>10</v>
      </c>
    </row>
    <row r="1540" spans="1:8" x14ac:dyDescent="0.25">
      <c r="A1540">
        <v>118322</v>
      </c>
      <c r="B1540">
        <v>606</v>
      </c>
      <c r="C1540" s="2">
        <v>44430.831249999996</v>
      </c>
      <c r="D1540" s="2">
        <v>44430.838194444441</v>
      </c>
      <c r="E1540" s="2">
        <v>44430.839583333327</v>
      </c>
      <c r="F1540" s="2">
        <v>44430.861111111102</v>
      </c>
      <c r="G1540" t="s">
        <v>9</v>
      </c>
      <c r="H1540" t="s">
        <v>12</v>
      </c>
    </row>
    <row r="1541" spans="1:8" x14ac:dyDescent="0.25">
      <c r="A1541">
        <v>116804</v>
      </c>
      <c r="B1541">
        <v>4014</v>
      </c>
      <c r="C1541" s="2">
        <v>44412.794444444444</v>
      </c>
      <c r="D1541" s="2">
        <v>44412.804861111108</v>
      </c>
      <c r="E1541" s="2">
        <v>44412.806249999994</v>
      </c>
      <c r="F1541" s="2">
        <v>44412.827777777769</v>
      </c>
      <c r="G1541" t="s">
        <v>11</v>
      </c>
      <c r="H1541" t="s">
        <v>10</v>
      </c>
    </row>
    <row r="1542" spans="1:8" x14ac:dyDescent="0.25">
      <c r="A1542">
        <v>117245</v>
      </c>
      <c r="B1542">
        <v>2964</v>
      </c>
      <c r="C1542" s="2">
        <v>44432.600000000006</v>
      </c>
      <c r="D1542" s="2">
        <v>44432.604166666672</v>
      </c>
      <c r="E1542" s="2">
        <v>44432.606250000004</v>
      </c>
      <c r="F1542" s="2">
        <v>44432.611805555563</v>
      </c>
      <c r="G1542" t="s">
        <v>11</v>
      </c>
      <c r="H1542" t="s">
        <v>10</v>
      </c>
    </row>
    <row r="1543" spans="1:8" x14ac:dyDescent="0.25">
      <c r="A1543">
        <v>117697</v>
      </c>
      <c r="B1543">
        <v>1283</v>
      </c>
      <c r="C1543" s="2">
        <v>44418.106944444444</v>
      </c>
      <c r="D1543" s="2">
        <v>44418.117361111108</v>
      </c>
      <c r="E1543" s="2">
        <v>44418.126388888886</v>
      </c>
      <c r="F1543" s="2">
        <v>44418.148611111108</v>
      </c>
      <c r="G1543" t="s">
        <v>9</v>
      </c>
      <c r="H1543" t="s">
        <v>10</v>
      </c>
    </row>
    <row r="1544" spans="1:8" x14ac:dyDescent="0.25">
      <c r="A1544">
        <v>117373</v>
      </c>
      <c r="B1544">
        <v>1368</v>
      </c>
      <c r="C1544" s="2">
        <v>44429.242361111115</v>
      </c>
      <c r="D1544" s="2">
        <v>44429.25208333334</v>
      </c>
      <c r="E1544" s="2">
        <v>44429.256250000006</v>
      </c>
      <c r="F1544" s="2">
        <v>44429.26666666667</v>
      </c>
      <c r="G1544" t="s">
        <v>9</v>
      </c>
      <c r="H1544" t="s">
        <v>10</v>
      </c>
    </row>
    <row r="1545" spans="1:8" x14ac:dyDescent="0.25">
      <c r="A1545">
        <v>117648</v>
      </c>
      <c r="B1545">
        <v>369</v>
      </c>
      <c r="C1545" s="2">
        <v>44426.390972222223</v>
      </c>
      <c r="D1545" s="2">
        <v>44426.395138888889</v>
      </c>
      <c r="E1545" s="2">
        <v>44426.397916666669</v>
      </c>
      <c r="F1545" s="2">
        <v>44426.408333333333</v>
      </c>
      <c r="G1545" t="s">
        <v>9</v>
      </c>
      <c r="H1545" t="s">
        <v>10</v>
      </c>
    </row>
    <row r="1546" spans="1:8" x14ac:dyDescent="0.25">
      <c r="A1546">
        <v>117030</v>
      </c>
      <c r="C1546" s="2">
        <v>44412.44930555555</v>
      </c>
      <c r="G1546" t="s">
        <v>9</v>
      </c>
      <c r="H1546" t="s">
        <v>10</v>
      </c>
    </row>
    <row r="1547" spans="1:8" x14ac:dyDescent="0.25">
      <c r="A1547">
        <v>117884</v>
      </c>
      <c r="B1547">
        <v>432</v>
      </c>
      <c r="C1547" s="2">
        <v>44432.627083333333</v>
      </c>
      <c r="D1547" s="2">
        <v>44432.629861111112</v>
      </c>
      <c r="E1547" s="2"/>
      <c r="G1547" t="s">
        <v>9</v>
      </c>
      <c r="H1547" t="s">
        <v>12</v>
      </c>
    </row>
    <row r="1548" spans="1:8" x14ac:dyDescent="0.25">
      <c r="A1548">
        <v>117641</v>
      </c>
      <c r="C1548" s="2">
        <v>44418.022222222222</v>
      </c>
      <c r="G1548" t="s">
        <v>9</v>
      </c>
      <c r="H1548" t="s">
        <v>12</v>
      </c>
    </row>
    <row r="1549" spans="1:8" x14ac:dyDescent="0.25">
      <c r="A1549">
        <v>117509</v>
      </c>
      <c r="B1549">
        <v>3653</v>
      </c>
      <c r="C1549" s="2">
        <v>44415.600000000006</v>
      </c>
      <c r="D1549" s="2">
        <v>44415.609722222231</v>
      </c>
      <c r="E1549" s="2"/>
      <c r="G1549" t="s">
        <v>9</v>
      </c>
      <c r="H1549" t="s">
        <v>10</v>
      </c>
    </row>
    <row r="1550" spans="1:8" x14ac:dyDescent="0.25">
      <c r="A1550">
        <v>118479</v>
      </c>
      <c r="C1550" s="2">
        <v>44420.822222222218</v>
      </c>
      <c r="G1550" t="s">
        <v>9</v>
      </c>
      <c r="H1550" t="s">
        <v>12</v>
      </c>
    </row>
    <row r="1551" spans="1:8" x14ac:dyDescent="0.25">
      <c r="A1551">
        <v>117287</v>
      </c>
      <c r="B1551">
        <v>4926</v>
      </c>
      <c r="C1551" s="2">
        <v>44438.965972222228</v>
      </c>
      <c r="D1551" s="2">
        <v>44438.976388888892</v>
      </c>
      <c r="E1551" s="2"/>
      <c r="G1551" t="s">
        <v>9</v>
      </c>
      <c r="H1551" t="s">
        <v>10</v>
      </c>
    </row>
    <row r="1552" spans="1:8" x14ac:dyDescent="0.25">
      <c r="A1552">
        <v>116839</v>
      </c>
      <c r="B1552">
        <v>3432</v>
      </c>
      <c r="C1552" s="2">
        <v>44419.886111111111</v>
      </c>
      <c r="D1552" s="2">
        <v>44419.892361111109</v>
      </c>
      <c r="E1552" s="2">
        <v>44419.898611111108</v>
      </c>
      <c r="F1552" s="2">
        <v>44419.943055555552</v>
      </c>
      <c r="G1552" t="s">
        <v>9</v>
      </c>
      <c r="H1552" t="s">
        <v>10</v>
      </c>
    </row>
    <row r="1553" spans="1:8" x14ac:dyDescent="0.25">
      <c r="A1553">
        <v>116874</v>
      </c>
      <c r="C1553" s="2">
        <v>44426.280555555553</v>
      </c>
      <c r="G1553" t="s">
        <v>11</v>
      </c>
      <c r="H1553" t="s">
        <v>12</v>
      </c>
    </row>
    <row r="1554" spans="1:8" x14ac:dyDescent="0.25">
      <c r="A1554">
        <v>118080</v>
      </c>
      <c r="C1554" s="2">
        <v>44431.955555555556</v>
      </c>
      <c r="G1554" t="s">
        <v>11</v>
      </c>
      <c r="H1554" t="s">
        <v>12</v>
      </c>
    </row>
    <row r="1555" spans="1:8" x14ac:dyDescent="0.25">
      <c r="A1555">
        <v>118468</v>
      </c>
      <c r="C1555" s="2">
        <v>44429.181249999994</v>
      </c>
      <c r="G1555" t="s">
        <v>9</v>
      </c>
      <c r="H1555" t="s">
        <v>10</v>
      </c>
    </row>
    <row r="1556" spans="1:8" x14ac:dyDescent="0.25">
      <c r="A1556">
        <v>118462</v>
      </c>
      <c r="B1556">
        <v>1060</v>
      </c>
      <c r="C1556" s="2">
        <v>44427.386111111111</v>
      </c>
      <c r="D1556" s="2">
        <v>44427.387499999997</v>
      </c>
      <c r="E1556" s="2">
        <v>44427.393749999996</v>
      </c>
      <c r="F1556" s="2">
        <v>44427.411111111105</v>
      </c>
      <c r="G1556" t="s">
        <v>9</v>
      </c>
      <c r="H1556" t="s">
        <v>10</v>
      </c>
    </row>
    <row r="1557" spans="1:8" x14ac:dyDescent="0.25">
      <c r="A1557">
        <v>116813</v>
      </c>
      <c r="B1557">
        <v>3125</v>
      </c>
      <c r="C1557" s="2">
        <v>44421.165972222225</v>
      </c>
      <c r="D1557" s="2"/>
      <c r="G1557" t="s">
        <v>11</v>
      </c>
      <c r="H1557" t="s">
        <v>12</v>
      </c>
    </row>
    <row r="1558" spans="1:8" x14ac:dyDescent="0.25">
      <c r="A1558">
        <v>117991</v>
      </c>
      <c r="C1558" s="2">
        <v>44433.399305555555</v>
      </c>
      <c r="G1558" t="s">
        <v>9</v>
      </c>
      <c r="H1558" t="s">
        <v>12</v>
      </c>
    </row>
    <row r="1559" spans="1:8" x14ac:dyDescent="0.25">
      <c r="A1559">
        <v>117530</v>
      </c>
      <c r="B1559">
        <v>3756</v>
      </c>
      <c r="C1559" s="2">
        <v>44416.799305555556</v>
      </c>
      <c r="D1559" s="2">
        <v>44416.806944444448</v>
      </c>
      <c r="E1559" s="2">
        <v>44416.816666666673</v>
      </c>
      <c r="F1559" s="2">
        <v>44416.826388888898</v>
      </c>
      <c r="G1559" t="s">
        <v>9</v>
      </c>
      <c r="H1559" t="s">
        <v>10</v>
      </c>
    </row>
    <row r="1560" spans="1:8" x14ac:dyDescent="0.25">
      <c r="A1560">
        <v>116861</v>
      </c>
      <c r="B1560">
        <v>1740</v>
      </c>
      <c r="C1560" s="2">
        <v>44426.652083333334</v>
      </c>
      <c r="D1560" s="2">
        <v>44426.655555555553</v>
      </c>
      <c r="E1560" s="2">
        <v>44426.665972222218</v>
      </c>
      <c r="F1560" s="2">
        <v>44426.693749999999</v>
      </c>
      <c r="G1560" t="s">
        <v>9</v>
      </c>
      <c r="H1560" t="s">
        <v>10</v>
      </c>
    </row>
    <row r="1561" spans="1:8" x14ac:dyDescent="0.25">
      <c r="A1561">
        <v>117538</v>
      </c>
      <c r="B1561">
        <v>425</v>
      </c>
      <c r="C1561" s="2">
        <v>44413.701388888883</v>
      </c>
      <c r="D1561" s="2">
        <v>44413.709722222215</v>
      </c>
      <c r="E1561" s="2">
        <v>44413.714583333327</v>
      </c>
      <c r="F1561" s="2">
        <v>44413.724999999991</v>
      </c>
      <c r="G1561" t="s">
        <v>9</v>
      </c>
      <c r="H1561" t="s">
        <v>10</v>
      </c>
    </row>
    <row r="1562" spans="1:8" x14ac:dyDescent="0.25">
      <c r="A1562">
        <v>117953</v>
      </c>
      <c r="B1562">
        <v>2705</v>
      </c>
      <c r="C1562" s="2">
        <v>44420.752083333333</v>
      </c>
      <c r="D1562" s="2">
        <v>44420.759722222225</v>
      </c>
      <c r="E1562" s="2">
        <v>44420.768055555556</v>
      </c>
      <c r="F1562" s="2">
        <v>44420.804861111115</v>
      </c>
      <c r="G1562" t="s">
        <v>11</v>
      </c>
      <c r="H1562" t="s">
        <v>10</v>
      </c>
    </row>
    <row r="1563" spans="1:8" x14ac:dyDescent="0.25">
      <c r="A1563">
        <v>118626</v>
      </c>
      <c r="B1563">
        <v>1292</v>
      </c>
      <c r="C1563" s="2">
        <v>44428.647916666669</v>
      </c>
      <c r="D1563" s="2">
        <v>44428.65</v>
      </c>
      <c r="E1563" s="2">
        <v>44428.652083333334</v>
      </c>
      <c r="F1563" s="2">
        <v>44428.694444444445</v>
      </c>
      <c r="G1563" t="s">
        <v>9</v>
      </c>
      <c r="H1563" t="s">
        <v>10</v>
      </c>
    </row>
    <row r="1564" spans="1:8" x14ac:dyDescent="0.25">
      <c r="A1564">
        <v>116847</v>
      </c>
      <c r="B1564">
        <v>4202</v>
      </c>
      <c r="C1564" s="2">
        <v>44420.720138888893</v>
      </c>
      <c r="D1564" s="2">
        <v>44420.723611111112</v>
      </c>
      <c r="E1564" s="2">
        <v>44420.729166666672</v>
      </c>
      <c r="F1564" s="2"/>
      <c r="G1564" t="s">
        <v>9</v>
      </c>
      <c r="H1564" t="s">
        <v>10</v>
      </c>
    </row>
    <row r="1565" spans="1:8" x14ac:dyDescent="0.25">
      <c r="A1565">
        <v>117061</v>
      </c>
      <c r="B1565">
        <v>1105</v>
      </c>
      <c r="C1565" s="2">
        <v>44437.446527777778</v>
      </c>
      <c r="D1565" s="2">
        <v>44437.447916666664</v>
      </c>
      <c r="E1565" s="2">
        <v>44437.45208333333</v>
      </c>
      <c r="F1565" s="2">
        <v>44437.470138888886</v>
      </c>
      <c r="G1565" t="s">
        <v>11</v>
      </c>
      <c r="H1565" t="s">
        <v>10</v>
      </c>
    </row>
    <row r="1566" spans="1:8" x14ac:dyDescent="0.25">
      <c r="A1566">
        <v>118163</v>
      </c>
      <c r="B1566">
        <v>4348</v>
      </c>
      <c r="C1566" s="2">
        <v>44420.467361111114</v>
      </c>
      <c r="D1566" s="2">
        <v>44420.478472222225</v>
      </c>
      <c r="E1566" s="2">
        <v>44420.48819444445</v>
      </c>
      <c r="F1566" s="2"/>
      <c r="G1566" t="s">
        <v>11</v>
      </c>
      <c r="H1566" t="s">
        <v>10</v>
      </c>
    </row>
    <row r="1567" spans="1:8" x14ac:dyDescent="0.25">
      <c r="A1567">
        <v>118592</v>
      </c>
      <c r="B1567">
        <v>3828</v>
      </c>
      <c r="C1567" s="2">
        <v>44415.11319444445</v>
      </c>
      <c r="D1567" s="2">
        <v>44415.122916666674</v>
      </c>
      <c r="E1567" s="2">
        <v>44415.124305555561</v>
      </c>
      <c r="F1567" s="2">
        <v>44415.14444444445</v>
      </c>
      <c r="G1567" t="s">
        <v>9</v>
      </c>
      <c r="H1567" t="s">
        <v>12</v>
      </c>
    </row>
    <row r="1568" spans="1:8" x14ac:dyDescent="0.25">
      <c r="A1568">
        <v>116945</v>
      </c>
      <c r="B1568">
        <v>902</v>
      </c>
      <c r="C1568" s="2">
        <v>44435.925694444442</v>
      </c>
      <c r="D1568" s="2">
        <v>44435.930555555555</v>
      </c>
      <c r="E1568" s="2">
        <v>44435.94027777778</v>
      </c>
      <c r="F1568" s="2">
        <v>44435.956250000003</v>
      </c>
      <c r="G1568" t="s">
        <v>9</v>
      </c>
      <c r="H1568" t="s">
        <v>10</v>
      </c>
    </row>
    <row r="1569" spans="1:8" x14ac:dyDescent="0.25">
      <c r="A1569">
        <v>118218</v>
      </c>
      <c r="B1569">
        <v>3029</v>
      </c>
      <c r="C1569" s="2">
        <v>44416.357638888891</v>
      </c>
      <c r="D1569" s="2"/>
      <c r="G1569" t="s">
        <v>11</v>
      </c>
      <c r="H1569" t="s">
        <v>10</v>
      </c>
    </row>
    <row r="1570" spans="1:8" x14ac:dyDescent="0.25">
      <c r="A1570">
        <v>117475</v>
      </c>
      <c r="B1570">
        <v>318</v>
      </c>
      <c r="C1570" s="2">
        <v>44430.590972222228</v>
      </c>
      <c r="D1570" s="2">
        <v>44430.597222222226</v>
      </c>
      <c r="E1570" s="2">
        <v>44430.604861111118</v>
      </c>
      <c r="F1570" s="2">
        <v>44430.646527777782</v>
      </c>
      <c r="G1570" t="s">
        <v>9</v>
      </c>
      <c r="H1570" t="s">
        <v>12</v>
      </c>
    </row>
    <row r="1571" spans="1:8" x14ac:dyDescent="0.25">
      <c r="A1571">
        <v>118694</v>
      </c>
      <c r="B1571">
        <v>1683</v>
      </c>
      <c r="C1571" s="2">
        <v>44430.038194444445</v>
      </c>
      <c r="D1571" s="2">
        <v>44430.044444444444</v>
      </c>
      <c r="E1571" s="2"/>
      <c r="F1571" s="2"/>
      <c r="G1571" t="s">
        <v>11</v>
      </c>
      <c r="H1571" t="s">
        <v>10</v>
      </c>
    </row>
    <row r="1572" spans="1:8" x14ac:dyDescent="0.25">
      <c r="A1572">
        <v>117117</v>
      </c>
      <c r="B1572">
        <v>2560</v>
      </c>
      <c r="C1572" s="2">
        <v>44436.765277777777</v>
      </c>
      <c r="D1572" s="2">
        <v>44436.774305555555</v>
      </c>
      <c r="E1572" s="2">
        <v>44436.779861111114</v>
      </c>
      <c r="F1572" s="2">
        <v>44436.795833333337</v>
      </c>
      <c r="G1572" t="s">
        <v>9</v>
      </c>
      <c r="H1572" t="s">
        <v>10</v>
      </c>
    </row>
    <row r="1573" spans="1:8" x14ac:dyDescent="0.25">
      <c r="A1573">
        <v>117610</v>
      </c>
      <c r="C1573" s="2">
        <v>44413.66805555555</v>
      </c>
      <c r="G1573" t="s">
        <v>9</v>
      </c>
      <c r="H1573" t="s">
        <v>10</v>
      </c>
    </row>
    <row r="1574" spans="1:8" x14ac:dyDescent="0.25">
      <c r="A1574">
        <v>116880</v>
      </c>
      <c r="B1574">
        <v>3255</v>
      </c>
      <c r="C1574" s="2">
        <v>44433.760416666664</v>
      </c>
      <c r="D1574" s="2">
        <v>44433.769444444442</v>
      </c>
      <c r="E1574" s="2">
        <v>44433.775000000001</v>
      </c>
      <c r="F1574" s="2">
        <v>44433.806944444448</v>
      </c>
      <c r="G1574" t="s">
        <v>9</v>
      </c>
      <c r="H1574" t="s">
        <v>12</v>
      </c>
    </row>
    <row r="1575" spans="1:8" x14ac:dyDescent="0.25">
      <c r="A1575">
        <v>117402</v>
      </c>
      <c r="B1575">
        <v>3196</v>
      </c>
      <c r="C1575" s="2">
        <v>44409.263194444444</v>
      </c>
      <c r="D1575" s="2">
        <v>44409.269444444442</v>
      </c>
      <c r="E1575" s="2"/>
      <c r="G1575" t="s">
        <v>11</v>
      </c>
      <c r="H1575" t="s">
        <v>12</v>
      </c>
    </row>
    <row r="1576" spans="1:8" x14ac:dyDescent="0.25">
      <c r="A1576">
        <v>117773</v>
      </c>
      <c r="B1576">
        <v>3124</v>
      </c>
      <c r="C1576" s="2">
        <v>44423.061805555553</v>
      </c>
      <c r="D1576" s="2">
        <v>44423.063888888886</v>
      </c>
      <c r="E1576" s="2">
        <v>44423.072222222218</v>
      </c>
      <c r="F1576" s="2"/>
      <c r="G1576" t="s">
        <v>9</v>
      </c>
      <c r="H1576" t="s">
        <v>10</v>
      </c>
    </row>
    <row r="1577" spans="1:8" x14ac:dyDescent="0.25">
      <c r="A1577">
        <v>117638</v>
      </c>
      <c r="B1577">
        <v>1126</v>
      </c>
      <c r="C1577" s="2">
        <v>44412.03402777778</v>
      </c>
      <c r="D1577" s="2"/>
      <c r="G1577" t="s">
        <v>11</v>
      </c>
      <c r="H1577" t="s">
        <v>10</v>
      </c>
    </row>
    <row r="1578" spans="1:8" x14ac:dyDescent="0.25">
      <c r="A1578">
        <v>118569</v>
      </c>
      <c r="B1578">
        <v>24</v>
      </c>
      <c r="C1578" s="2">
        <v>44422.829166666663</v>
      </c>
      <c r="D1578" s="2">
        <v>44422.835416666661</v>
      </c>
      <c r="E1578" s="2"/>
      <c r="G1578" t="s">
        <v>9</v>
      </c>
      <c r="H1578" t="s">
        <v>10</v>
      </c>
    </row>
    <row r="1579" spans="1:8" x14ac:dyDescent="0.25">
      <c r="A1579">
        <v>118576</v>
      </c>
      <c r="B1579">
        <v>1646</v>
      </c>
      <c r="C1579" s="2">
        <v>44416.328472222223</v>
      </c>
      <c r="D1579" s="2">
        <v>44416.330555555556</v>
      </c>
      <c r="E1579" s="2">
        <v>44416.334027777775</v>
      </c>
      <c r="F1579" s="2">
        <v>44416.364583333328</v>
      </c>
      <c r="G1579" t="s">
        <v>11</v>
      </c>
      <c r="H1579" t="s">
        <v>10</v>
      </c>
    </row>
    <row r="1580" spans="1:8" x14ac:dyDescent="0.25">
      <c r="A1580">
        <v>117043</v>
      </c>
      <c r="B1580">
        <v>1220</v>
      </c>
      <c r="C1580" s="2">
        <v>44418.409722222219</v>
      </c>
      <c r="D1580" s="2">
        <v>44418.415972222218</v>
      </c>
      <c r="E1580" s="2">
        <v>44418.423611111109</v>
      </c>
      <c r="F1580" s="2">
        <v>44418.460416666669</v>
      </c>
      <c r="G1580" t="s">
        <v>11</v>
      </c>
      <c r="H1580" t="s">
        <v>10</v>
      </c>
    </row>
    <row r="1581" spans="1:8" x14ac:dyDescent="0.25">
      <c r="A1581">
        <v>117990</v>
      </c>
      <c r="C1581" s="2">
        <v>44424.922916666663</v>
      </c>
      <c r="G1581" t="s">
        <v>11</v>
      </c>
      <c r="H1581" t="s">
        <v>10</v>
      </c>
    </row>
    <row r="1582" spans="1:8" x14ac:dyDescent="0.25">
      <c r="A1582">
        <v>117216</v>
      </c>
      <c r="B1582">
        <v>1200</v>
      </c>
      <c r="C1582" s="2">
        <v>44431.688194444439</v>
      </c>
      <c r="D1582" s="2">
        <v>44431.69930555555</v>
      </c>
      <c r="E1582" s="2">
        <v>44431.704861111109</v>
      </c>
      <c r="F1582" s="2">
        <v>44431.726388888885</v>
      </c>
      <c r="G1582" t="s">
        <v>9</v>
      </c>
      <c r="H1582" t="s">
        <v>10</v>
      </c>
    </row>
    <row r="1583" spans="1:8" x14ac:dyDescent="0.25">
      <c r="A1583">
        <v>118781</v>
      </c>
      <c r="B1583">
        <v>1885</v>
      </c>
      <c r="C1583" s="2">
        <v>44423.179861111108</v>
      </c>
      <c r="D1583" s="2">
        <v>44423.185416666667</v>
      </c>
      <c r="E1583" s="2"/>
      <c r="G1583" t="s">
        <v>9</v>
      </c>
      <c r="H1583" t="s">
        <v>10</v>
      </c>
    </row>
    <row r="1584" spans="1:8" x14ac:dyDescent="0.25">
      <c r="A1584">
        <v>116985</v>
      </c>
      <c r="B1584">
        <v>3172</v>
      </c>
      <c r="C1584" s="2">
        <v>44419.286111111112</v>
      </c>
      <c r="D1584" s="2">
        <v>44419.293750000004</v>
      </c>
      <c r="E1584" s="2">
        <v>44419.297222222223</v>
      </c>
      <c r="F1584" s="2">
        <v>44419.314583333333</v>
      </c>
      <c r="G1584" t="s">
        <v>9</v>
      </c>
      <c r="H1584" t="s">
        <v>12</v>
      </c>
    </row>
    <row r="1585" spans="1:8" x14ac:dyDescent="0.25">
      <c r="A1585">
        <v>118214</v>
      </c>
      <c r="B1585">
        <v>1809</v>
      </c>
      <c r="C1585" s="2">
        <v>44427.716666666667</v>
      </c>
      <c r="D1585" s="2">
        <v>44427.719444444447</v>
      </c>
      <c r="E1585" s="2">
        <v>44427.72152777778</v>
      </c>
      <c r="F1585" s="2"/>
      <c r="G1585" t="s">
        <v>9</v>
      </c>
      <c r="H1585" t="s">
        <v>12</v>
      </c>
    </row>
    <row r="1586" spans="1:8" x14ac:dyDescent="0.25">
      <c r="A1586">
        <v>117242</v>
      </c>
      <c r="B1586">
        <v>3596</v>
      </c>
      <c r="C1586" s="2">
        <v>44422.992361111115</v>
      </c>
      <c r="D1586" s="2">
        <v>44422.996527777781</v>
      </c>
      <c r="E1586" s="2">
        <v>44422.999305555561</v>
      </c>
      <c r="F1586" s="2">
        <v>44423.030555555561</v>
      </c>
      <c r="G1586" t="s">
        <v>11</v>
      </c>
      <c r="H1586" t="s">
        <v>10</v>
      </c>
    </row>
    <row r="1587" spans="1:8" x14ac:dyDescent="0.25">
      <c r="A1587">
        <v>117375</v>
      </c>
      <c r="B1587">
        <v>609</v>
      </c>
      <c r="C1587" s="2">
        <v>44434.231944444444</v>
      </c>
      <c r="D1587" s="2">
        <v>44434.242361111108</v>
      </c>
      <c r="E1587" s="2">
        <v>44434.245833333327</v>
      </c>
      <c r="F1587" s="2">
        <v>44434.255555555552</v>
      </c>
      <c r="G1587" t="s">
        <v>11</v>
      </c>
      <c r="H1587" t="s">
        <v>10</v>
      </c>
    </row>
    <row r="1588" spans="1:8" x14ac:dyDescent="0.25">
      <c r="A1588">
        <v>117170</v>
      </c>
      <c r="B1588">
        <v>3108</v>
      </c>
      <c r="C1588" s="2">
        <v>44428.015277777777</v>
      </c>
      <c r="D1588" s="2">
        <v>44428.020138888889</v>
      </c>
      <c r="E1588" s="2">
        <v>44428.023611111108</v>
      </c>
      <c r="F1588" s="2">
        <v>44428.04305555555</v>
      </c>
      <c r="G1588" t="s">
        <v>11</v>
      </c>
      <c r="H1588" t="s">
        <v>12</v>
      </c>
    </row>
    <row r="1589" spans="1:8" x14ac:dyDescent="0.25">
      <c r="A1589">
        <v>117957</v>
      </c>
      <c r="B1589">
        <v>4550</v>
      </c>
      <c r="C1589" s="2">
        <v>44420.296527777777</v>
      </c>
      <c r="D1589" s="2">
        <v>44420.302777777775</v>
      </c>
      <c r="E1589" s="2"/>
      <c r="G1589" t="s">
        <v>11</v>
      </c>
      <c r="H1589" t="s">
        <v>12</v>
      </c>
    </row>
    <row r="1590" spans="1:8" x14ac:dyDescent="0.25">
      <c r="A1590">
        <v>117420</v>
      </c>
      <c r="B1590">
        <v>1208</v>
      </c>
      <c r="C1590" s="2">
        <v>44433.954861111109</v>
      </c>
      <c r="D1590" s="2">
        <v>44433.965277777774</v>
      </c>
      <c r="E1590" s="2">
        <v>44433.972916666666</v>
      </c>
      <c r="F1590" s="2">
        <v>44434.01458333333</v>
      </c>
      <c r="G1590" t="s">
        <v>11</v>
      </c>
      <c r="H1590" t="s">
        <v>10</v>
      </c>
    </row>
    <row r="1591" spans="1:8" x14ac:dyDescent="0.25">
      <c r="A1591">
        <v>118671</v>
      </c>
      <c r="B1591">
        <v>3724</v>
      </c>
      <c r="C1591" s="2">
        <v>44430.417361111111</v>
      </c>
      <c r="D1591" s="2">
        <v>44430.420138888891</v>
      </c>
      <c r="E1591" s="2">
        <v>44430.422222222223</v>
      </c>
      <c r="F1591" s="2">
        <v>44430.436111111114</v>
      </c>
      <c r="G1591" t="s">
        <v>9</v>
      </c>
      <c r="H1591" t="s">
        <v>10</v>
      </c>
    </row>
    <row r="1592" spans="1:8" x14ac:dyDescent="0.25">
      <c r="A1592">
        <v>117143</v>
      </c>
      <c r="C1592" s="2">
        <v>44422.707638888889</v>
      </c>
      <c r="G1592" t="s">
        <v>11</v>
      </c>
      <c r="H1592" t="s">
        <v>10</v>
      </c>
    </row>
    <row r="1593" spans="1:8" x14ac:dyDescent="0.25">
      <c r="A1593">
        <v>117850</v>
      </c>
      <c r="B1593">
        <v>1565</v>
      </c>
      <c r="C1593" s="2">
        <v>44410.023611111108</v>
      </c>
      <c r="D1593" s="2">
        <v>44410.034027777772</v>
      </c>
      <c r="E1593" s="2">
        <v>44410.041666666664</v>
      </c>
      <c r="F1593" s="2">
        <v>44410.065277777772</v>
      </c>
      <c r="G1593" t="s">
        <v>11</v>
      </c>
      <c r="H1593" t="s">
        <v>10</v>
      </c>
    </row>
    <row r="1594" spans="1:8" x14ac:dyDescent="0.25">
      <c r="A1594">
        <v>118151</v>
      </c>
      <c r="C1594" s="2">
        <v>44426.943055555552</v>
      </c>
      <c r="G1594" t="s">
        <v>11</v>
      </c>
      <c r="H1594" t="s">
        <v>12</v>
      </c>
    </row>
    <row r="1595" spans="1:8" x14ac:dyDescent="0.25">
      <c r="A1595">
        <v>117959</v>
      </c>
      <c r="B1595">
        <v>701</v>
      </c>
      <c r="C1595" s="2">
        <v>44431.530555555553</v>
      </c>
      <c r="D1595" s="2">
        <v>44431.538888888885</v>
      </c>
      <c r="E1595" s="2">
        <v>44431.54583333333</v>
      </c>
      <c r="F1595" s="2">
        <v>44431.556944444441</v>
      </c>
      <c r="G1595" t="s">
        <v>9</v>
      </c>
      <c r="H1595" t="s">
        <v>10</v>
      </c>
    </row>
    <row r="1596" spans="1:8" x14ac:dyDescent="0.25">
      <c r="A1596">
        <v>118537</v>
      </c>
      <c r="B1596">
        <v>4509</v>
      </c>
      <c r="C1596" s="2">
        <v>44410.681944444441</v>
      </c>
      <c r="D1596" s="2">
        <v>44410.692361111105</v>
      </c>
      <c r="E1596" s="2">
        <v>44410.700694444437</v>
      </c>
      <c r="F1596" s="2">
        <v>44410.718749999993</v>
      </c>
      <c r="G1596" t="s">
        <v>9</v>
      </c>
      <c r="H1596" t="s">
        <v>10</v>
      </c>
    </row>
    <row r="1597" spans="1:8" x14ac:dyDescent="0.25">
      <c r="A1597">
        <v>117001</v>
      </c>
      <c r="B1597">
        <v>2329</v>
      </c>
      <c r="C1597" s="2">
        <v>44419.818749999999</v>
      </c>
      <c r="D1597" s="2">
        <v>44419.829166666663</v>
      </c>
      <c r="E1597" s="2">
        <v>44419.833333333328</v>
      </c>
      <c r="F1597" s="2">
        <v>44419.868749999994</v>
      </c>
      <c r="G1597" t="s">
        <v>11</v>
      </c>
      <c r="H1597" t="s">
        <v>12</v>
      </c>
    </row>
    <row r="1598" spans="1:8" x14ac:dyDescent="0.25">
      <c r="A1598">
        <v>118773</v>
      </c>
      <c r="B1598">
        <v>4691</v>
      </c>
      <c r="C1598" s="2">
        <v>44433.595138888893</v>
      </c>
      <c r="D1598" s="2">
        <v>44433.602777777785</v>
      </c>
      <c r="E1598" s="2">
        <v>44433.609027777784</v>
      </c>
      <c r="F1598" s="2">
        <v>44433.620138888895</v>
      </c>
      <c r="G1598" t="s">
        <v>9</v>
      </c>
      <c r="H1598" t="s">
        <v>10</v>
      </c>
    </row>
    <row r="1599" spans="1:8" x14ac:dyDescent="0.25">
      <c r="A1599">
        <v>118229</v>
      </c>
      <c r="B1599">
        <v>2217</v>
      </c>
      <c r="C1599" s="2">
        <v>44409.82430555555</v>
      </c>
      <c r="D1599" s="2">
        <v>44409.827777777769</v>
      </c>
      <c r="E1599" s="2">
        <v>44409.830555555549</v>
      </c>
      <c r="F1599" s="2">
        <v>44409.844444444439</v>
      </c>
      <c r="G1599" t="s">
        <v>9</v>
      </c>
      <c r="H1599" t="s">
        <v>10</v>
      </c>
    </row>
    <row r="1600" spans="1:8" x14ac:dyDescent="0.25">
      <c r="A1600">
        <v>118768</v>
      </c>
      <c r="B1600">
        <v>159</v>
      </c>
      <c r="C1600" s="2">
        <v>44430.895833333336</v>
      </c>
      <c r="D1600" s="2">
        <v>44430.898611111115</v>
      </c>
      <c r="E1600" s="2">
        <v>44430.90833333334</v>
      </c>
      <c r="F1600" s="2">
        <v>44430.946527777785</v>
      </c>
      <c r="G1600" t="s">
        <v>9</v>
      </c>
      <c r="H1600" t="s">
        <v>10</v>
      </c>
    </row>
    <row r="1601" spans="1:8" x14ac:dyDescent="0.25">
      <c r="A1601">
        <v>117795</v>
      </c>
      <c r="B1601">
        <v>1011</v>
      </c>
      <c r="C1601" s="2">
        <v>44435.432638888888</v>
      </c>
      <c r="D1601" s="2">
        <v>44435.4375</v>
      </c>
      <c r="E1601" s="2">
        <v>44435.443749999999</v>
      </c>
      <c r="F1601" s="2">
        <v>44435.479861111111</v>
      </c>
      <c r="G1601" t="s">
        <v>11</v>
      </c>
      <c r="H1601" t="s">
        <v>12</v>
      </c>
    </row>
    <row r="1602" spans="1:8" x14ac:dyDescent="0.25">
      <c r="A1602">
        <v>117889</v>
      </c>
      <c r="C1602" s="2">
        <v>44425.131944444445</v>
      </c>
      <c r="G1602" t="s">
        <v>11</v>
      </c>
      <c r="H1602" t="s">
        <v>10</v>
      </c>
    </row>
    <row r="1603" spans="1:8" x14ac:dyDescent="0.25">
      <c r="A1603">
        <v>117764</v>
      </c>
      <c r="C1603" s="2">
        <v>44419.730555555558</v>
      </c>
      <c r="G1603" t="s">
        <v>9</v>
      </c>
      <c r="H1603" t="s">
        <v>10</v>
      </c>
    </row>
    <row r="1604" spans="1:8" x14ac:dyDescent="0.25">
      <c r="A1604">
        <v>118008</v>
      </c>
      <c r="B1604">
        <v>4809</v>
      </c>
      <c r="C1604" s="2">
        <v>44412.347916666666</v>
      </c>
      <c r="D1604" s="2">
        <v>44412.350694444445</v>
      </c>
      <c r="E1604" s="2"/>
      <c r="G1604" t="s">
        <v>9</v>
      </c>
      <c r="H1604" t="s">
        <v>12</v>
      </c>
    </row>
    <row r="1605" spans="1:8" x14ac:dyDescent="0.25">
      <c r="A1605">
        <v>117881</v>
      </c>
      <c r="B1605">
        <v>1511</v>
      </c>
      <c r="C1605" s="2">
        <v>44420.943055555552</v>
      </c>
      <c r="D1605" s="2">
        <v>44420.948611111111</v>
      </c>
      <c r="E1605" s="2"/>
      <c r="G1605" t="s">
        <v>9</v>
      </c>
      <c r="H1605" t="s">
        <v>10</v>
      </c>
    </row>
    <row r="1606" spans="1:8" x14ac:dyDescent="0.25">
      <c r="A1606">
        <v>117687</v>
      </c>
      <c r="C1606" s="2">
        <v>44409.404166666667</v>
      </c>
      <c r="G1606" t="s">
        <v>9</v>
      </c>
      <c r="H1606" t="s">
        <v>10</v>
      </c>
    </row>
    <row r="1607" spans="1:8" x14ac:dyDescent="0.25">
      <c r="A1607">
        <v>117951</v>
      </c>
      <c r="B1607">
        <v>4283</v>
      </c>
      <c r="C1607" s="2">
        <v>44426.076388888883</v>
      </c>
      <c r="D1607" s="2">
        <v>44426.084722222215</v>
      </c>
      <c r="E1607" s="2">
        <v>44426.087499999994</v>
      </c>
      <c r="F1607" s="2">
        <v>44426.126388888886</v>
      </c>
      <c r="G1607" t="s">
        <v>9</v>
      </c>
      <c r="H1607" t="s">
        <v>12</v>
      </c>
    </row>
    <row r="1608" spans="1:8" x14ac:dyDescent="0.25">
      <c r="A1608">
        <v>118733</v>
      </c>
      <c r="C1608" s="2">
        <v>44436.059027777774</v>
      </c>
      <c r="G1608" t="s">
        <v>9</v>
      </c>
      <c r="H1608" t="s">
        <v>12</v>
      </c>
    </row>
    <row r="1609" spans="1:8" x14ac:dyDescent="0.25">
      <c r="A1609">
        <v>118493</v>
      </c>
      <c r="B1609">
        <v>3820</v>
      </c>
      <c r="C1609" s="2">
        <v>44429.060416666667</v>
      </c>
      <c r="D1609" s="2">
        <v>44429.061805555553</v>
      </c>
      <c r="E1609" s="2"/>
      <c r="F1609" s="2"/>
      <c r="G1609" t="s">
        <v>11</v>
      </c>
      <c r="H1609" t="s">
        <v>10</v>
      </c>
    </row>
    <row r="1610" spans="1:8" x14ac:dyDescent="0.25">
      <c r="A1610">
        <v>117847</v>
      </c>
      <c r="B1610">
        <v>2856</v>
      </c>
      <c r="C1610" s="2">
        <v>44419.262499999997</v>
      </c>
      <c r="D1610" s="2">
        <v>44419.270138888889</v>
      </c>
      <c r="E1610" s="2"/>
      <c r="F1610" s="2"/>
      <c r="G1610" t="s">
        <v>9</v>
      </c>
      <c r="H1610" t="s">
        <v>10</v>
      </c>
    </row>
    <row r="1611" spans="1:8" x14ac:dyDescent="0.25">
      <c r="A1611">
        <v>117622</v>
      </c>
      <c r="C1611" s="2">
        <v>44413.275000000001</v>
      </c>
      <c r="G1611" t="s">
        <v>9</v>
      </c>
      <c r="H1611" t="s">
        <v>10</v>
      </c>
    </row>
    <row r="1612" spans="1:8" x14ac:dyDescent="0.25">
      <c r="A1612">
        <v>117944</v>
      </c>
      <c r="B1612">
        <v>1643</v>
      </c>
      <c r="C1612" s="2">
        <v>44421.895138888889</v>
      </c>
      <c r="D1612" s="2">
        <v>44421.897916666669</v>
      </c>
      <c r="E1612" s="2"/>
      <c r="G1612" t="s">
        <v>11</v>
      </c>
      <c r="H1612" t="s">
        <v>10</v>
      </c>
    </row>
    <row r="1613" spans="1:8" x14ac:dyDescent="0.25">
      <c r="A1613">
        <v>116796</v>
      </c>
      <c r="C1613" s="2">
        <v>44418.302777777775</v>
      </c>
      <c r="G1613" t="s">
        <v>9</v>
      </c>
      <c r="H1613" t="s">
        <v>12</v>
      </c>
    </row>
    <row r="1614" spans="1:8" x14ac:dyDescent="0.25">
      <c r="A1614">
        <v>117879</v>
      </c>
      <c r="C1614" s="2">
        <v>44422.100694444445</v>
      </c>
      <c r="G1614" t="s">
        <v>11</v>
      </c>
      <c r="H1614" t="s">
        <v>12</v>
      </c>
    </row>
    <row r="1615" spans="1:8" x14ac:dyDescent="0.25">
      <c r="A1615">
        <v>118554</v>
      </c>
      <c r="B1615">
        <v>1287</v>
      </c>
      <c r="C1615" s="2">
        <v>44410.054166666661</v>
      </c>
      <c r="D1615" s="2"/>
      <c r="G1615" t="s">
        <v>11</v>
      </c>
      <c r="H1615" t="s">
        <v>12</v>
      </c>
    </row>
    <row r="1616" spans="1:8" x14ac:dyDescent="0.25">
      <c r="A1616">
        <v>116843</v>
      </c>
      <c r="C1616" s="2">
        <v>44422.503472222219</v>
      </c>
      <c r="G1616" t="s">
        <v>9</v>
      </c>
      <c r="H1616" t="s">
        <v>10</v>
      </c>
    </row>
    <row r="1617" spans="1:8" x14ac:dyDescent="0.25">
      <c r="A1617">
        <v>118742</v>
      </c>
      <c r="B1617">
        <v>1474</v>
      </c>
      <c r="C1617" s="2">
        <v>44420.424305555556</v>
      </c>
      <c r="D1617" s="2">
        <v>44420.432638888888</v>
      </c>
      <c r="E1617" s="2">
        <v>44420.436805555553</v>
      </c>
      <c r="F1617" s="2">
        <v>44420.456249999996</v>
      </c>
      <c r="G1617" t="s">
        <v>11</v>
      </c>
      <c r="H1617" t="s">
        <v>10</v>
      </c>
    </row>
    <row r="1618" spans="1:8" x14ac:dyDescent="0.25">
      <c r="A1618">
        <v>117057</v>
      </c>
      <c r="B1618">
        <v>364</v>
      </c>
      <c r="C1618" s="2">
        <v>44413.225694444445</v>
      </c>
      <c r="D1618" s="2">
        <v>44413.23541666667</v>
      </c>
      <c r="E1618" s="2">
        <v>44413.245138888895</v>
      </c>
      <c r="F1618" s="2"/>
      <c r="G1618" t="s">
        <v>9</v>
      </c>
      <c r="H1618" t="s">
        <v>10</v>
      </c>
    </row>
    <row r="1619" spans="1:8" x14ac:dyDescent="0.25">
      <c r="A1619">
        <v>118325</v>
      </c>
      <c r="C1619" s="2">
        <v>44423.752083333333</v>
      </c>
      <c r="G1619" t="s">
        <v>11</v>
      </c>
      <c r="H1619" t="s">
        <v>10</v>
      </c>
    </row>
    <row r="1620" spans="1:8" x14ac:dyDescent="0.25">
      <c r="A1620">
        <v>118767</v>
      </c>
      <c r="B1620">
        <v>4917</v>
      </c>
      <c r="C1620" s="2">
        <v>44410.840277777781</v>
      </c>
      <c r="D1620" s="2"/>
      <c r="G1620" t="s">
        <v>9</v>
      </c>
      <c r="H1620" t="s">
        <v>10</v>
      </c>
    </row>
    <row r="1621" spans="1:8" x14ac:dyDescent="0.25">
      <c r="A1621">
        <v>117127</v>
      </c>
      <c r="C1621" s="2">
        <v>44409.908333333333</v>
      </c>
      <c r="G1621" t="s">
        <v>9</v>
      </c>
      <c r="H1621" t="s">
        <v>10</v>
      </c>
    </row>
    <row r="1622" spans="1:8" x14ac:dyDescent="0.25">
      <c r="A1622">
        <v>118562</v>
      </c>
      <c r="B1622">
        <v>847</v>
      </c>
      <c r="C1622" s="2">
        <v>44428.578472222223</v>
      </c>
      <c r="D1622" s="2">
        <v>44428.584027777782</v>
      </c>
      <c r="E1622" s="2">
        <v>44428.588194444448</v>
      </c>
      <c r="F1622" s="2">
        <v>44428.620138888895</v>
      </c>
      <c r="G1622" t="s">
        <v>9</v>
      </c>
      <c r="H1622" t="s">
        <v>12</v>
      </c>
    </row>
    <row r="1623" spans="1:8" x14ac:dyDescent="0.25">
      <c r="A1623">
        <v>117941</v>
      </c>
      <c r="B1623">
        <v>4719</v>
      </c>
      <c r="C1623" s="2">
        <v>44431.706944444442</v>
      </c>
      <c r="D1623" s="2"/>
      <c r="G1623" t="s">
        <v>11</v>
      </c>
      <c r="H1623" t="s">
        <v>10</v>
      </c>
    </row>
    <row r="1624" spans="1:8" x14ac:dyDescent="0.25">
      <c r="A1624">
        <v>117749</v>
      </c>
      <c r="B1624">
        <v>1703</v>
      </c>
      <c r="C1624" s="2">
        <v>44430.775694444441</v>
      </c>
      <c r="D1624" s="2">
        <v>44430.779861111107</v>
      </c>
      <c r="E1624" s="2">
        <v>44430.786805555552</v>
      </c>
      <c r="F1624" s="2">
        <v>44430.797222222216</v>
      </c>
      <c r="G1624" t="s">
        <v>9</v>
      </c>
      <c r="H1624" t="s">
        <v>10</v>
      </c>
    </row>
    <row r="1625" spans="1:8" x14ac:dyDescent="0.25">
      <c r="A1625">
        <v>116929</v>
      </c>
      <c r="C1625" s="2">
        <v>44416.604861111111</v>
      </c>
      <c r="G1625" t="s">
        <v>9</v>
      </c>
      <c r="H1625" t="s">
        <v>10</v>
      </c>
    </row>
    <row r="1626" spans="1:8" x14ac:dyDescent="0.25">
      <c r="A1626">
        <v>117313</v>
      </c>
      <c r="B1626">
        <v>1012</v>
      </c>
      <c r="C1626" s="2">
        <v>44421.329166666663</v>
      </c>
      <c r="D1626" s="2">
        <v>44421.331249999996</v>
      </c>
      <c r="E1626" s="2"/>
      <c r="G1626" t="s">
        <v>9</v>
      </c>
      <c r="H1626" t="s">
        <v>10</v>
      </c>
    </row>
    <row r="1627" spans="1:8" x14ac:dyDescent="0.25">
      <c r="A1627">
        <v>117150</v>
      </c>
      <c r="B1627">
        <v>3499</v>
      </c>
      <c r="C1627" s="2">
        <v>44422.342361111114</v>
      </c>
      <c r="D1627" s="2">
        <v>44422.348611111112</v>
      </c>
      <c r="E1627" s="2">
        <v>44422.354861111111</v>
      </c>
      <c r="F1627" s="2"/>
      <c r="G1627" t="s">
        <v>11</v>
      </c>
      <c r="H1627" t="s">
        <v>10</v>
      </c>
    </row>
    <row r="1628" spans="1:8" x14ac:dyDescent="0.25">
      <c r="A1628">
        <v>117829</v>
      </c>
      <c r="B1628">
        <v>262</v>
      </c>
      <c r="C1628" s="2">
        <v>44424.283333333333</v>
      </c>
      <c r="D1628" s="2">
        <v>44424.287499999999</v>
      </c>
      <c r="E1628" s="2">
        <v>44424.293055555558</v>
      </c>
      <c r="F1628" s="2">
        <v>44424.311805555561</v>
      </c>
      <c r="G1628" t="s">
        <v>11</v>
      </c>
      <c r="H1628" t="s">
        <v>10</v>
      </c>
    </row>
    <row r="1629" spans="1:8" x14ac:dyDescent="0.25">
      <c r="A1629">
        <v>118563</v>
      </c>
      <c r="C1629" s="2">
        <v>44431.775694444441</v>
      </c>
      <c r="G1629" t="s">
        <v>9</v>
      </c>
      <c r="H1629" t="s">
        <v>10</v>
      </c>
    </row>
    <row r="1630" spans="1:8" x14ac:dyDescent="0.25">
      <c r="A1630">
        <v>117028</v>
      </c>
      <c r="B1630">
        <v>1423</v>
      </c>
      <c r="C1630" s="2">
        <v>44411.743750000001</v>
      </c>
      <c r="D1630" s="2">
        <v>44411.75277777778</v>
      </c>
      <c r="E1630" s="2">
        <v>44411.755555555559</v>
      </c>
      <c r="F1630" s="2">
        <v>44411.789583333339</v>
      </c>
      <c r="G1630" t="s">
        <v>11</v>
      </c>
      <c r="H1630" t="s">
        <v>10</v>
      </c>
    </row>
    <row r="1631" spans="1:8" x14ac:dyDescent="0.25">
      <c r="A1631">
        <v>117339</v>
      </c>
      <c r="B1631">
        <v>1186</v>
      </c>
      <c r="C1631" s="2">
        <v>44409.439583333333</v>
      </c>
      <c r="D1631" s="2">
        <v>44409.447916666664</v>
      </c>
      <c r="E1631" s="2">
        <v>44409.457638888889</v>
      </c>
      <c r="F1631" s="2">
        <v>44409.486111111109</v>
      </c>
      <c r="G1631" t="s">
        <v>9</v>
      </c>
      <c r="H1631" t="s">
        <v>10</v>
      </c>
    </row>
    <row r="1632" spans="1:8" x14ac:dyDescent="0.25">
      <c r="A1632">
        <v>118190</v>
      </c>
      <c r="C1632" s="2">
        <v>44416.397222222222</v>
      </c>
      <c r="G1632" t="s">
        <v>9</v>
      </c>
      <c r="H1632" t="s">
        <v>10</v>
      </c>
    </row>
    <row r="1633" spans="1:8" x14ac:dyDescent="0.25">
      <c r="A1633">
        <v>117473</v>
      </c>
      <c r="C1633" s="2">
        <v>44433.590972222228</v>
      </c>
      <c r="G1633" t="s">
        <v>11</v>
      </c>
      <c r="H1633" t="s">
        <v>12</v>
      </c>
    </row>
    <row r="1634" spans="1:8" x14ac:dyDescent="0.25">
      <c r="A1634">
        <v>117868</v>
      </c>
      <c r="C1634" s="2">
        <v>44423.863888888889</v>
      </c>
      <c r="G1634" t="s">
        <v>9</v>
      </c>
      <c r="H1634" t="s">
        <v>10</v>
      </c>
    </row>
    <row r="1635" spans="1:8" x14ac:dyDescent="0.25">
      <c r="A1635">
        <v>117717</v>
      </c>
      <c r="B1635">
        <v>1751</v>
      </c>
      <c r="C1635" s="2">
        <v>44419.581249999996</v>
      </c>
      <c r="D1635" s="2">
        <v>44419.587499999994</v>
      </c>
      <c r="E1635" s="2">
        <v>44419.590277777774</v>
      </c>
      <c r="F1635" s="2">
        <v>44419.613194444442</v>
      </c>
      <c r="G1635" t="s">
        <v>11</v>
      </c>
      <c r="H1635" t="s">
        <v>12</v>
      </c>
    </row>
    <row r="1636" spans="1:8" x14ac:dyDescent="0.25">
      <c r="A1636">
        <v>116978</v>
      </c>
      <c r="C1636" s="2">
        <v>44432.18472222222</v>
      </c>
      <c r="G1636" t="s">
        <v>9</v>
      </c>
      <c r="H1636" t="s">
        <v>10</v>
      </c>
    </row>
    <row r="1637" spans="1:8" x14ac:dyDescent="0.25">
      <c r="A1637">
        <v>118286</v>
      </c>
      <c r="C1637" s="2">
        <v>44425.079861111109</v>
      </c>
      <c r="G1637" t="s">
        <v>9</v>
      </c>
      <c r="H1637" t="s">
        <v>10</v>
      </c>
    </row>
    <row r="1638" spans="1:8" x14ac:dyDescent="0.25">
      <c r="A1638">
        <v>118634</v>
      </c>
      <c r="B1638">
        <v>2367</v>
      </c>
      <c r="C1638" s="2">
        <v>44410.88958333333</v>
      </c>
      <c r="D1638" s="2">
        <v>44410.897222222222</v>
      </c>
      <c r="E1638" s="2"/>
      <c r="G1638" t="s">
        <v>9</v>
      </c>
      <c r="H1638" t="s">
        <v>10</v>
      </c>
    </row>
    <row r="1639" spans="1:8" x14ac:dyDescent="0.25">
      <c r="A1639">
        <v>117174</v>
      </c>
      <c r="B1639">
        <v>4120</v>
      </c>
      <c r="C1639" s="2">
        <v>44419.861111111117</v>
      </c>
      <c r="D1639" s="2">
        <v>44419.868055555562</v>
      </c>
      <c r="E1639" s="2">
        <v>44419.870138888895</v>
      </c>
      <c r="F1639" s="2">
        <v>44419.907638888893</v>
      </c>
      <c r="G1639" t="s">
        <v>11</v>
      </c>
      <c r="H1639" t="s">
        <v>10</v>
      </c>
    </row>
    <row r="1640" spans="1:8" x14ac:dyDescent="0.25">
      <c r="A1640">
        <v>117275</v>
      </c>
      <c r="C1640" s="2">
        <v>44434.148611111108</v>
      </c>
      <c r="G1640" t="s">
        <v>9</v>
      </c>
      <c r="H1640" t="s">
        <v>10</v>
      </c>
    </row>
    <row r="1641" spans="1:8" x14ac:dyDescent="0.25">
      <c r="A1641">
        <v>117781</v>
      </c>
      <c r="B1641">
        <v>4650</v>
      </c>
      <c r="C1641" s="2">
        <v>44409.322916666664</v>
      </c>
      <c r="D1641" s="2">
        <v>44409.32430555555</v>
      </c>
      <c r="E1641" s="2"/>
      <c r="G1641" t="s">
        <v>9</v>
      </c>
      <c r="H1641" t="s">
        <v>10</v>
      </c>
    </row>
    <row r="1642" spans="1:8" x14ac:dyDescent="0.25">
      <c r="A1642">
        <v>117168</v>
      </c>
      <c r="B1642">
        <v>1164</v>
      </c>
      <c r="C1642" s="2">
        <v>44430.682638888888</v>
      </c>
      <c r="D1642" s="2">
        <v>44430.684027777774</v>
      </c>
      <c r="E1642" s="2">
        <v>44430.688194444439</v>
      </c>
      <c r="F1642" s="2">
        <v>44430.711111111108</v>
      </c>
      <c r="G1642" t="s">
        <v>9</v>
      </c>
      <c r="H1642" t="s">
        <v>12</v>
      </c>
    </row>
    <row r="1643" spans="1:8" x14ac:dyDescent="0.25">
      <c r="A1643">
        <v>117651</v>
      </c>
      <c r="B1643">
        <v>2512</v>
      </c>
      <c r="C1643" s="2">
        <v>44411.757638888892</v>
      </c>
      <c r="D1643" s="2">
        <v>44411.764583333337</v>
      </c>
      <c r="E1643" s="2">
        <v>44411.772916666669</v>
      </c>
      <c r="F1643" s="2">
        <v>44411.801388888889</v>
      </c>
      <c r="G1643" t="s">
        <v>9</v>
      </c>
      <c r="H1643" t="s">
        <v>10</v>
      </c>
    </row>
    <row r="1644" spans="1:8" x14ac:dyDescent="0.25">
      <c r="A1644">
        <v>118179</v>
      </c>
      <c r="B1644">
        <v>700</v>
      </c>
      <c r="C1644" s="2">
        <v>44426.511805555558</v>
      </c>
      <c r="D1644" s="2">
        <v>44426.518750000003</v>
      </c>
      <c r="E1644" s="2">
        <v>44426.522222222222</v>
      </c>
      <c r="F1644" s="2">
        <v>44426.548611111109</v>
      </c>
      <c r="G1644" t="s">
        <v>11</v>
      </c>
      <c r="H1644" t="s">
        <v>10</v>
      </c>
    </row>
    <row r="1645" spans="1:8" x14ac:dyDescent="0.25">
      <c r="A1645">
        <v>117813</v>
      </c>
      <c r="B1645">
        <v>1406</v>
      </c>
      <c r="C1645" s="2">
        <v>44433.101388888892</v>
      </c>
      <c r="D1645" s="2">
        <v>44433.103472222225</v>
      </c>
      <c r="E1645" s="2">
        <v>44433.107638888891</v>
      </c>
      <c r="F1645" s="2"/>
      <c r="G1645" t="s">
        <v>9</v>
      </c>
      <c r="H1645" t="s">
        <v>10</v>
      </c>
    </row>
    <row r="1646" spans="1:8" x14ac:dyDescent="0.25">
      <c r="A1646">
        <v>117474</v>
      </c>
      <c r="B1646">
        <v>204</v>
      </c>
      <c r="C1646" s="2">
        <v>44420.525694444441</v>
      </c>
      <c r="D1646" s="2">
        <v>44420.527777777774</v>
      </c>
      <c r="E1646" s="2">
        <v>44420.533333333333</v>
      </c>
      <c r="F1646" s="2">
        <v>44420.55</v>
      </c>
      <c r="G1646" t="s">
        <v>11</v>
      </c>
      <c r="H1646" t="s">
        <v>10</v>
      </c>
    </row>
    <row r="1647" spans="1:8" x14ac:dyDescent="0.25">
      <c r="A1647">
        <v>118010</v>
      </c>
      <c r="B1647">
        <v>950</v>
      </c>
      <c r="C1647" s="2">
        <v>44409.615277777782</v>
      </c>
      <c r="D1647" s="2">
        <v>44409.620138888895</v>
      </c>
      <c r="E1647" s="2">
        <v>44409.626388888893</v>
      </c>
      <c r="F1647" s="2">
        <v>44409.665972222225</v>
      </c>
      <c r="G1647" t="s">
        <v>9</v>
      </c>
      <c r="H1647" t="s">
        <v>12</v>
      </c>
    </row>
    <row r="1648" spans="1:8" x14ac:dyDescent="0.25">
      <c r="A1648">
        <v>117370</v>
      </c>
      <c r="B1648">
        <v>3267</v>
      </c>
      <c r="C1648" s="2">
        <v>44421.486111111117</v>
      </c>
      <c r="D1648" s="2">
        <v>44421.48819444445</v>
      </c>
      <c r="E1648" s="2">
        <v>44421.490972222229</v>
      </c>
      <c r="F1648" s="2">
        <v>44421.511805555565</v>
      </c>
      <c r="G1648" t="s">
        <v>9</v>
      </c>
      <c r="H1648" t="s">
        <v>12</v>
      </c>
    </row>
    <row r="1649" spans="1:8" x14ac:dyDescent="0.25">
      <c r="A1649">
        <v>118236</v>
      </c>
      <c r="B1649">
        <v>3656</v>
      </c>
      <c r="C1649" s="2">
        <v>44415.001388888886</v>
      </c>
      <c r="D1649" s="2">
        <v>44415.006249999999</v>
      </c>
      <c r="E1649" s="2">
        <v>44415.015277777777</v>
      </c>
      <c r="F1649" s="2">
        <v>44415.049999999996</v>
      </c>
      <c r="G1649" t="s">
        <v>9</v>
      </c>
      <c r="H1649" t="s">
        <v>12</v>
      </c>
    </row>
    <row r="1650" spans="1:8" x14ac:dyDescent="0.25">
      <c r="A1650">
        <v>118431</v>
      </c>
      <c r="B1650">
        <v>1169</v>
      </c>
      <c r="C1650" s="2">
        <v>44427.092361111114</v>
      </c>
      <c r="D1650" s="2">
        <v>44427.095138888893</v>
      </c>
      <c r="E1650" s="2">
        <v>44427.100694444453</v>
      </c>
      <c r="F1650" s="2">
        <v>44427.124305555561</v>
      </c>
      <c r="G1650" t="s">
        <v>9</v>
      </c>
      <c r="H1650" t="s">
        <v>12</v>
      </c>
    </row>
    <row r="1651" spans="1:8" x14ac:dyDescent="0.25">
      <c r="A1651">
        <v>117612</v>
      </c>
      <c r="B1651">
        <v>4211</v>
      </c>
      <c r="C1651" s="2">
        <v>44427.786111111112</v>
      </c>
      <c r="D1651" s="2">
        <v>44427.796527777777</v>
      </c>
      <c r="E1651" s="2">
        <v>44427.799999999996</v>
      </c>
      <c r="F1651" s="2">
        <v>44427.809027777774</v>
      </c>
      <c r="G1651" t="s">
        <v>9</v>
      </c>
      <c r="H1651" t="s">
        <v>12</v>
      </c>
    </row>
    <row r="1652" spans="1:8" x14ac:dyDescent="0.25">
      <c r="A1652">
        <v>118233</v>
      </c>
      <c r="B1652">
        <v>1700</v>
      </c>
      <c r="C1652" s="2">
        <v>44434.772222222222</v>
      </c>
      <c r="D1652" s="2">
        <v>44434.781944444447</v>
      </c>
      <c r="E1652" s="2">
        <v>44434.786805555559</v>
      </c>
      <c r="F1652" s="2">
        <v>44434.801388888889</v>
      </c>
      <c r="G1652" t="s">
        <v>9</v>
      </c>
      <c r="H1652" t="s">
        <v>10</v>
      </c>
    </row>
    <row r="1653" spans="1:8" x14ac:dyDescent="0.25">
      <c r="A1653">
        <v>117087</v>
      </c>
      <c r="B1653">
        <v>2434</v>
      </c>
      <c r="C1653" s="2">
        <v>44417.384722222225</v>
      </c>
      <c r="D1653" s="2">
        <v>44417.388194444444</v>
      </c>
      <c r="E1653" s="2"/>
      <c r="G1653" t="s">
        <v>9</v>
      </c>
      <c r="H1653" t="s">
        <v>12</v>
      </c>
    </row>
    <row r="1654" spans="1:8" x14ac:dyDescent="0.25">
      <c r="A1654">
        <v>117708</v>
      </c>
      <c r="C1654" s="2">
        <v>44421.515277777777</v>
      </c>
      <c r="G1654" t="s">
        <v>11</v>
      </c>
      <c r="H1654" t="s">
        <v>10</v>
      </c>
    </row>
    <row r="1655" spans="1:8" x14ac:dyDescent="0.25">
      <c r="A1655">
        <v>118745</v>
      </c>
      <c r="B1655">
        <v>1547</v>
      </c>
      <c r="C1655" s="2">
        <v>44428.744444444448</v>
      </c>
      <c r="D1655" s="2">
        <v>44428.754861111112</v>
      </c>
      <c r="E1655" s="2">
        <v>44428.756249999999</v>
      </c>
      <c r="F1655" s="2">
        <v>44428.761111111111</v>
      </c>
      <c r="G1655" t="s">
        <v>11</v>
      </c>
      <c r="H1655" t="s">
        <v>12</v>
      </c>
    </row>
    <row r="1656" spans="1:8" x14ac:dyDescent="0.25">
      <c r="A1656">
        <v>117844</v>
      </c>
      <c r="B1656">
        <v>2621</v>
      </c>
      <c r="C1656" s="2">
        <v>44428.523611111108</v>
      </c>
      <c r="D1656" s="2">
        <v>44428.526388888888</v>
      </c>
      <c r="E1656" s="2">
        <v>44428.536805555552</v>
      </c>
      <c r="F1656" s="2">
        <v>44428.547222222216</v>
      </c>
      <c r="G1656" t="s">
        <v>11</v>
      </c>
      <c r="H1656" t="s">
        <v>12</v>
      </c>
    </row>
    <row r="1657" spans="1:8" x14ac:dyDescent="0.25">
      <c r="A1657">
        <v>118078</v>
      </c>
      <c r="C1657" s="2">
        <v>44429.404166666667</v>
      </c>
      <c r="G1657" t="s">
        <v>11</v>
      </c>
      <c r="H1657" t="s">
        <v>10</v>
      </c>
    </row>
    <row r="1658" spans="1:8" x14ac:dyDescent="0.25">
      <c r="A1658">
        <v>117483</v>
      </c>
      <c r="B1658">
        <v>1964</v>
      </c>
      <c r="C1658" s="2">
        <v>44436.600000000006</v>
      </c>
      <c r="D1658" s="2">
        <v>44436.604166666672</v>
      </c>
      <c r="E1658" s="2">
        <v>44436.61041666667</v>
      </c>
      <c r="F1658" s="2">
        <v>44436.628472222226</v>
      </c>
      <c r="G1658" t="s">
        <v>11</v>
      </c>
      <c r="H1658" t="s">
        <v>10</v>
      </c>
    </row>
    <row r="1659" spans="1:8" x14ac:dyDescent="0.25">
      <c r="A1659">
        <v>117966</v>
      </c>
      <c r="B1659">
        <v>4477</v>
      </c>
      <c r="C1659" s="2">
        <v>44411.71875</v>
      </c>
      <c r="D1659" s="2">
        <v>44411.722916666666</v>
      </c>
      <c r="E1659" s="2">
        <v>44411.724305555552</v>
      </c>
      <c r="F1659" s="2">
        <v>44411.739583333328</v>
      </c>
      <c r="G1659" t="s">
        <v>9</v>
      </c>
      <c r="H1659" t="s">
        <v>10</v>
      </c>
    </row>
    <row r="1660" spans="1:8" x14ac:dyDescent="0.25">
      <c r="A1660">
        <v>118713</v>
      </c>
      <c r="B1660">
        <v>4696</v>
      </c>
      <c r="C1660" s="2">
        <v>44416.986111111117</v>
      </c>
      <c r="D1660" s="2">
        <v>44416.987500000003</v>
      </c>
      <c r="E1660" s="2">
        <v>44416.995833333334</v>
      </c>
      <c r="F1660" s="2">
        <v>44417.011111111111</v>
      </c>
      <c r="G1660" t="s">
        <v>11</v>
      </c>
      <c r="H1660" t="s">
        <v>10</v>
      </c>
    </row>
    <row r="1661" spans="1:8" x14ac:dyDescent="0.25">
      <c r="A1661">
        <v>117905</v>
      </c>
      <c r="B1661">
        <v>457</v>
      </c>
      <c r="C1661" s="2">
        <v>44430.421527777777</v>
      </c>
      <c r="D1661" s="2">
        <v>44430.424999999996</v>
      </c>
      <c r="E1661" s="2">
        <v>44430.427777777775</v>
      </c>
      <c r="F1661" s="2">
        <v>44430.433333333334</v>
      </c>
      <c r="G1661" t="s">
        <v>9</v>
      </c>
      <c r="H1661" t="s">
        <v>12</v>
      </c>
    </row>
    <row r="1662" spans="1:8" x14ac:dyDescent="0.25">
      <c r="A1662">
        <v>118058</v>
      </c>
      <c r="B1662">
        <v>218</v>
      </c>
      <c r="C1662" s="2">
        <v>44416.836111111115</v>
      </c>
      <c r="D1662" s="2">
        <v>44416.841666666674</v>
      </c>
      <c r="E1662" s="2">
        <v>44416.843055555561</v>
      </c>
      <c r="F1662" s="2">
        <v>44416.871527777781</v>
      </c>
      <c r="G1662" t="s">
        <v>11</v>
      </c>
      <c r="H1662" t="s">
        <v>10</v>
      </c>
    </row>
    <row r="1663" spans="1:8" x14ac:dyDescent="0.25">
      <c r="A1663">
        <v>117671</v>
      </c>
      <c r="C1663" s="2">
        <v>44412.845833333333</v>
      </c>
      <c r="G1663" t="s">
        <v>11</v>
      </c>
      <c r="H1663" t="s">
        <v>12</v>
      </c>
    </row>
    <row r="1664" spans="1:8" x14ac:dyDescent="0.25">
      <c r="A1664">
        <v>117006</v>
      </c>
      <c r="C1664" s="2">
        <v>44423.446527777778</v>
      </c>
      <c r="G1664" t="s">
        <v>11</v>
      </c>
      <c r="H1664" t="s">
        <v>12</v>
      </c>
    </row>
    <row r="1665" spans="1:8" x14ac:dyDescent="0.25">
      <c r="A1665">
        <v>117463</v>
      </c>
      <c r="B1665">
        <v>3676</v>
      </c>
      <c r="C1665" s="2">
        <v>44430.098611111112</v>
      </c>
      <c r="D1665" s="2">
        <v>44430.106944444444</v>
      </c>
      <c r="E1665" s="2">
        <v>44430.113888888889</v>
      </c>
      <c r="F1665" s="2">
        <v>44430.121527777781</v>
      </c>
      <c r="G1665" t="s">
        <v>11</v>
      </c>
      <c r="H1665" t="s">
        <v>12</v>
      </c>
    </row>
    <row r="1666" spans="1:8" x14ac:dyDescent="0.25">
      <c r="A1666">
        <v>118770</v>
      </c>
      <c r="B1666">
        <v>2840</v>
      </c>
      <c r="C1666" s="2">
        <v>44427.013194444444</v>
      </c>
      <c r="D1666" s="2">
        <v>44427.021527777775</v>
      </c>
      <c r="E1666" s="2">
        <v>44427.024999999994</v>
      </c>
      <c r="F1666" s="2">
        <v>44427.063888888886</v>
      </c>
      <c r="G1666" t="s">
        <v>11</v>
      </c>
      <c r="H1666" t="s">
        <v>10</v>
      </c>
    </row>
    <row r="1667" spans="1:8" x14ac:dyDescent="0.25">
      <c r="A1667">
        <v>118189</v>
      </c>
      <c r="B1667">
        <v>1001</v>
      </c>
      <c r="C1667" s="2">
        <v>44431.201388888883</v>
      </c>
      <c r="D1667" s="2">
        <v>44431.205555555549</v>
      </c>
      <c r="E1667" s="2">
        <v>44431.211805555547</v>
      </c>
      <c r="F1667" s="2">
        <v>44431.253472222212</v>
      </c>
      <c r="G1667" t="s">
        <v>11</v>
      </c>
      <c r="H1667" t="s">
        <v>10</v>
      </c>
    </row>
    <row r="1668" spans="1:8" x14ac:dyDescent="0.25">
      <c r="A1668">
        <v>117936</v>
      </c>
      <c r="B1668">
        <v>3723</v>
      </c>
      <c r="C1668" s="2">
        <v>44413.378472222219</v>
      </c>
      <c r="D1668" s="2">
        <v>44413.381944444438</v>
      </c>
      <c r="E1668" s="2">
        <v>44413.38680555555</v>
      </c>
      <c r="F1668" s="2">
        <v>44413.397916666661</v>
      </c>
      <c r="G1668" t="s">
        <v>9</v>
      </c>
      <c r="H1668" t="s">
        <v>10</v>
      </c>
    </row>
    <row r="1669" spans="1:8" x14ac:dyDescent="0.25">
      <c r="A1669">
        <v>118432</v>
      </c>
      <c r="B1669">
        <v>117</v>
      </c>
      <c r="C1669" s="2">
        <v>44432.408333333333</v>
      </c>
      <c r="D1669" s="2"/>
      <c r="G1669" t="s">
        <v>11</v>
      </c>
      <c r="H1669" t="s">
        <v>10</v>
      </c>
    </row>
    <row r="1670" spans="1:8" x14ac:dyDescent="0.25">
      <c r="A1670">
        <v>118057</v>
      </c>
      <c r="B1670">
        <v>3220</v>
      </c>
      <c r="C1670" s="2">
        <v>44437.263888888891</v>
      </c>
      <c r="D1670" s="2">
        <v>44437.268055555556</v>
      </c>
      <c r="E1670" s="2">
        <v>44437.274305555555</v>
      </c>
      <c r="F1670" s="2">
        <v>44437.301388888889</v>
      </c>
      <c r="G1670" t="s">
        <v>9</v>
      </c>
      <c r="H1670" t="s">
        <v>10</v>
      </c>
    </row>
    <row r="1671" spans="1:8" x14ac:dyDescent="0.25">
      <c r="A1671">
        <v>117448</v>
      </c>
      <c r="B1671">
        <v>4888</v>
      </c>
      <c r="C1671" s="2">
        <v>44420.776388888888</v>
      </c>
      <c r="D1671" s="2">
        <v>44420.781944444447</v>
      </c>
      <c r="E1671" s="2">
        <v>44420.785416666666</v>
      </c>
      <c r="F1671" s="2">
        <v>44420.82708333333</v>
      </c>
      <c r="G1671" t="s">
        <v>11</v>
      </c>
      <c r="H1671" t="s">
        <v>10</v>
      </c>
    </row>
    <row r="1672" spans="1:8" x14ac:dyDescent="0.25">
      <c r="A1672">
        <v>118472</v>
      </c>
      <c r="B1672">
        <v>21</v>
      </c>
      <c r="C1672" s="2">
        <v>44416.686111111107</v>
      </c>
      <c r="D1672" s="2">
        <v>44416.694444444438</v>
      </c>
      <c r="E1672" s="2">
        <v>44416.7</v>
      </c>
      <c r="F1672" s="2">
        <v>44416.714583333327</v>
      </c>
      <c r="G1672" t="s">
        <v>9</v>
      </c>
      <c r="H1672" t="s">
        <v>10</v>
      </c>
    </row>
    <row r="1673" spans="1:8" x14ac:dyDescent="0.25">
      <c r="A1673">
        <v>118474</v>
      </c>
      <c r="B1673">
        <v>4320</v>
      </c>
      <c r="C1673" s="2">
        <v>44410.20208333333</v>
      </c>
      <c r="D1673" s="2">
        <v>44410.211805555555</v>
      </c>
      <c r="E1673" s="2">
        <v>44410.213194444441</v>
      </c>
      <c r="F1673" s="2">
        <v>44410.21875</v>
      </c>
      <c r="G1673" t="s">
        <v>11</v>
      </c>
      <c r="H1673" t="s">
        <v>12</v>
      </c>
    </row>
    <row r="1674" spans="1:8" x14ac:dyDescent="0.25">
      <c r="A1674">
        <v>117195</v>
      </c>
      <c r="B1674">
        <v>3105</v>
      </c>
      <c r="C1674" s="2">
        <v>44435.200694444444</v>
      </c>
      <c r="D1674" s="2">
        <v>44435.207638888889</v>
      </c>
      <c r="E1674" s="2">
        <v>44435.209722222222</v>
      </c>
      <c r="F1674" s="2">
        <v>44435.229166666664</v>
      </c>
      <c r="G1674" t="s">
        <v>9</v>
      </c>
      <c r="H1674" t="s">
        <v>10</v>
      </c>
    </row>
    <row r="1675" spans="1:8" x14ac:dyDescent="0.25">
      <c r="A1675">
        <v>118559</v>
      </c>
      <c r="C1675" s="2">
        <v>44438.554166666661</v>
      </c>
      <c r="G1675" t="s">
        <v>9</v>
      </c>
      <c r="H1675" t="s">
        <v>10</v>
      </c>
    </row>
    <row r="1676" spans="1:8" x14ac:dyDescent="0.25">
      <c r="A1676">
        <v>118281</v>
      </c>
      <c r="C1676" s="2">
        <v>44422.131944444445</v>
      </c>
      <c r="G1676" t="s">
        <v>9</v>
      </c>
      <c r="H1676" t="s">
        <v>10</v>
      </c>
    </row>
    <row r="1677" spans="1:8" x14ac:dyDescent="0.25">
      <c r="A1677">
        <v>118651</v>
      </c>
      <c r="B1677">
        <v>136</v>
      </c>
      <c r="C1677" s="2">
        <v>44419.585416666669</v>
      </c>
      <c r="D1677" s="2"/>
      <c r="G1677" t="s">
        <v>11</v>
      </c>
      <c r="H1677" t="s">
        <v>12</v>
      </c>
    </row>
    <row r="1678" spans="1:8" x14ac:dyDescent="0.25">
      <c r="A1678">
        <v>117838</v>
      </c>
      <c r="B1678">
        <v>3643</v>
      </c>
      <c r="C1678" s="2">
        <v>44421.779861111114</v>
      </c>
      <c r="D1678" s="2">
        <v>44421.790277777778</v>
      </c>
      <c r="E1678" s="2">
        <v>44421.793749999997</v>
      </c>
      <c r="F1678" s="2">
        <v>44421.798611111109</v>
      </c>
      <c r="G1678" t="s">
        <v>11</v>
      </c>
      <c r="H1678" t="s">
        <v>10</v>
      </c>
    </row>
    <row r="1679" spans="1:8" x14ac:dyDescent="0.25">
      <c r="A1679">
        <v>117866</v>
      </c>
      <c r="B1679">
        <v>4540</v>
      </c>
      <c r="C1679" s="2">
        <v>44435.076388888883</v>
      </c>
      <c r="D1679" s="2">
        <v>44435.080555555549</v>
      </c>
      <c r="E1679" s="2">
        <v>44435.089583333327</v>
      </c>
      <c r="F1679" s="2">
        <v>44435.10555555555</v>
      </c>
      <c r="G1679" t="s">
        <v>9</v>
      </c>
      <c r="H1679" t="s">
        <v>10</v>
      </c>
    </row>
    <row r="1680" spans="1:8" x14ac:dyDescent="0.25">
      <c r="A1680">
        <v>117291</v>
      </c>
      <c r="B1680">
        <v>2709</v>
      </c>
      <c r="C1680" s="2">
        <v>44435.622222222228</v>
      </c>
      <c r="D1680" s="2">
        <v>44435.631944444453</v>
      </c>
      <c r="E1680" s="2">
        <v>44435.636111111118</v>
      </c>
      <c r="F1680" s="2"/>
      <c r="G1680" t="s">
        <v>11</v>
      </c>
      <c r="H1680" t="s">
        <v>12</v>
      </c>
    </row>
    <row r="1681" spans="1:8" x14ac:dyDescent="0.25">
      <c r="A1681">
        <v>117395</v>
      </c>
      <c r="B1681">
        <v>319</v>
      </c>
      <c r="C1681" s="2">
        <v>44438.981250000004</v>
      </c>
      <c r="D1681" s="2">
        <v>44438.988888888896</v>
      </c>
      <c r="E1681" s="2"/>
      <c r="G1681" t="s">
        <v>11</v>
      </c>
      <c r="H1681" t="s">
        <v>10</v>
      </c>
    </row>
    <row r="1682" spans="1:8" x14ac:dyDescent="0.25">
      <c r="A1682">
        <v>117658</v>
      </c>
      <c r="B1682">
        <v>334</v>
      </c>
      <c r="C1682" s="2">
        <v>44432.96875</v>
      </c>
      <c r="D1682" s="2">
        <v>44432.972222222219</v>
      </c>
      <c r="E1682" s="2">
        <v>44432.974305555552</v>
      </c>
      <c r="F1682" s="2">
        <v>44433.013194444444</v>
      </c>
      <c r="G1682" t="s">
        <v>9</v>
      </c>
      <c r="H1682" t="s">
        <v>10</v>
      </c>
    </row>
    <row r="1683" spans="1:8" x14ac:dyDescent="0.25">
      <c r="A1683">
        <v>117414</v>
      </c>
      <c r="B1683">
        <v>2217</v>
      </c>
      <c r="C1683" s="2">
        <v>44429.700694444444</v>
      </c>
      <c r="D1683" s="2">
        <v>44429.711111111108</v>
      </c>
      <c r="E1683" s="2">
        <v>44429.713888888888</v>
      </c>
      <c r="F1683" s="2">
        <v>44429.734722222223</v>
      </c>
      <c r="G1683" t="s">
        <v>9</v>
      </c>
      <c r="H1683" t="s">
        <v>12</v>
      </c>
    </row>
    <row r="1684" spans="1:8" x14ac:dyDescent="0.25">
      <c r="A1684">
        <v>118625</v>
      </c>
      <c r="B1684">
        <v>2013</v>
      </c>
      <c r="C1684" s="2">
        <v>44438.23541666667</v>
      </c>
      <c r="D1684" s="2"/>
      <c r="G1684" t="s">
        <v>11</v>
      </c>
      <c r="H1684" t="s">
        <v>12</v>
      </c>
    </row>
    <row r="1685" spans="1:8" x14ac:dyDescent="0.25">
      <c r="A1685">
        <v>118089</v>
      </c>
      <c r="B1685">
        <v>1007</v>
      </c>
      <c r="C1685" s="2">
        <v>44436.047222222223</v>
      </c>
      <c r="D1685" s="2">
        <v>44436.053472222222</v>
      </c>
      <c r="E1685" s="2">
        <v>44436.054861111108</v>
      </c>
      <c r="F1685" s="2">
        <v>44436.061111111107</v>
      </c>
      <c r="G1685" t="s">
        <v>11</v>
      </c>
      <c r="H1685" t="s">
        <v>10</v>
      </c>
    </row>
    <row r="1686" spans="1:8" x14ac:dyDescent="0.25">
      <c r="A1686">
        <v>117265</v>
      </c>
      <c r="B1686">
        <v>4458</v>
      </c>
      <c r="C1686" s="2">
        <v>44435.579166666663</v>
      </c>
      <c r="D1686" s="2">
        <v>44435.581944444442</v>
      </c>
      <c r="E1686" s="2">
        <v>44435.584722222222</v>
      </c>
      <c r="F1686" s="2">
        <v>44435.613888888889</v>
      </c>
      <c r="G1686" t="s">
        <v>9</v>
      </c>
      <c r="H1686" t="s">
        <v>10</v>
      </c>
    </row>
    <row r="1687" spans="1:8" x14ac:dyDescent="0.25">
      <c r="A1687">
        <v>118726</v>
      </c>
      <c r="B1687">
        <v>3619</v>
      </c>
      <c r="C1687" s="2">
        <v>44413.747222222228</v>
      </c>
      <c r="D1687" s="2">
        <v>44413.754166666673</v>
      </c>
      <c r="E1687" s="2">
        <v>44413.756250000006</v>
      </c>
      <c r="F1687" s="2">
        <v>44413.778472222228</v>
      </c>
      <c r="G1687" t="s">
        <v>9</v>
      </c>
      <c r="H1687" t="s">
        <v>12</v>
      </c>
    </row>
    <row r="1688" spans="1:8" x14ac:dyDescent="0.25">
      <c r="A1688">
        <v>116924</v>
      </c>
      <c r="B1688">
        <v>4387</v>
      </c>
      <c r="C1688" s="2">
        <v>44415.964583333334</v>
      </c>
      <c r="D1688" s="2">
        <v>44415.96597222222</v>
      </c>
      <c r="E1688" s="2">
        <v>44415.967361111107</v>
      </c>
      <c r="F1688" s="2">
        <v>44415.999999999993</v>
      </c>
      <c r="G1688" t="s">
        <v>9</v>
      </c>
      <c r="H1688" t="s">
        <v>10</v>
      </c>
    </row>
    <row r="1689" spans="1:8" x14ac:dyDescent="0.25">
      <c r="A1689">
        <v>117377</v>
      </c>
      <c r="B1689">
        <v>2975</v>
      </c>
      <c r="C1689" s="2">
        <v>44438.885416666664</v>
      </c>
      <c r="D1689" s="2">
        <v>44438.890972222223</v>
      </c>
      <c r="E1689" s="2">
        <v>44438.892361111109</v>
      </c>
      <c r="F1689" s="2">
        <v>44438.919444444444</v>
      </c>
      <c r="G1689" t="s">
        <v>11</v>
      </c>
      <c r="H1689" t="s">
        <v>10</v>
      </c>
    </row>
    <row r="1690" spans="1:8" x14ac:dyDescent="0.25">
      <c r="A1690">
        <v>116993</v>
      </c>
      <c r="C1690" s="2">
        <v>44434.847222222226</v>
      </c>
      <c r="G1690" t="s">
        <v>11</v>
      </c>
      <c r="H1690" t="s">
        <v>12</v>
      </c>
    </row>
    <row r="1691" spans="1:8" x14ac:dyDescent="0.25">
      <c r="A1691">
        <v>117290</v>
      </c>
      <c r="B1691">
        <v>2080</v>
      </c>
      <c r="C1691" s="2">
        <v>44435.868055555555</v>
      </c>
      <c r="D1691" s="2"/>
      <c r="G1691" t="s">
        <v>9</v>
      </c>
      <c r="H1691" t="s">
        <v>12</v>
      </c>
    </row>
    <row r="1692" spans="1:8" x14ac:dyDescent="0.25">
      <c r="A1692">
        <v>118580</v>
      </c>
      <c r="B1692">
        <v>2304</v>
      </c>
      <c r="C1692" s="2">
        <v>44437.941666666666</v>
      </c>
      <c r="D1692" s="2">
        <v>44437.944444444445</v>
      </c>
      <c r="E1692" s="2">
        <v>44437.946527777778</v>
      </c>
      <c r="F1692" s="2">
        <v>44437.972222222219</v>
      </c>
      <c r="G1692" t="s">
        <v>9</v>
      </c>
      <c r="H1692" t="s">
        <v>10</v>
      </c>
    </row>
    <row r="1693" spans="1:8" x14ac:dyDescent="0.25">
      <c r="A1693">
        <v>117441</v>
      </c>
      <c r="C1693" s="2">
        <v>44420.966666666667</v>
      </c>
      <c r="G1693" t="s">
        <v>9</v>
      </c>
      <c r="H1693" t="s">
        <v>10</v>
      </c>
    </row>
    <row r="1694" spans="1:8" x14ac:dyDescent="0.25">
      <c r="A1694">
        <v>118510</v>
      </c>
      <c r="B1694">
        <v>1465</v>
      </c>
      <c r="C1694" s="2">
        <v>44415.763194444444</v>
      </c>
      <c r="D1694" s="2">
        <v>44415.765277777777</v>
      </c>
      <c r="E1694" s="2">
        <v>44415.768055555556</v>
      </c>
      <c r="F1694" s="2">
        <v>44415.804861111115</v>
      </c>
      <c r="G1694" t="s">
        <v>11</v>
      </c>
      <c r="H1694" t="s">
        <v>12</v>
      </c>
    </row>
    <row r="1695" spans="1:8" x14ac:dyDescent="0.25">
      <c r="A1695">
        <v>118755</v>
      </c>
      <c r="B1695">
        <v>3434</v>
      </c>
      <c r="C1695" s="2">
        <v>44422.452777777777</v>
      </c>
      <c r="D1695" s="2">
        <v>44422.455555555556</v>
      </c>
      <c r="E1695" s="2">
        <v>44422.464583333334</v>
      </c>
      <c r="F1695" s="2">
        <v>44422.499305555553</v>
      </c>
      <c r="G1695" t="s">
        <v>9</v>
      </c>
      <c r="H1695" t="s">
        <v>10</v>
      </c>
    </row>
    <row r="1696" spans="1:8" x14ac:dyDescent="0.25">
      <c r="A1696">
        <v>118030</v>
      </c>
      <c r="C1696" s="2">
        <v>44414.290277777778</v>
      </c>
      <c r="G1696" t="s">
        <v>9</v>
      </c>
      <c r="H1696" t="s">
        <v>10</v>
      </c>
    </row>
    <row r="1697" spans="1:8" x14ac:dyDescent="0.25">
      <c r="A1697">
        <v>117938</v>
      </c>
      <c r="C1697" s="2">
        <v>44437.950694444444</v>
      </c>
      <c r="G1697" t="s">
        <v>11</v>
      </c>
      <c r="H1697" t="s">
        <v>10</v>
      </c>
    </row>
    <row r="1698" spans="1:8" x14ac:dyDescent="0.25">
      <c r="A1698">
        <v>117421</v>
      </c>
      <c r="B1698">
        <v>1994</v>
      </c>
      <c r="C1698" s="2">
        <v>44427.270138888889</v>
      </c>
      <c r="D1698" s="2">
        <v>44427.275694444448</v>
      </c>
      <c r="E1698" s="2">
        <v>44427.285416666673</v>
      </c>
      <c r="F1698" s="2"/>
      <c r="G1698" t="s">
        <v>9</v>
      </c>
      <c r="H1698" t="s">
        <v>12</v>
      </c>
    </row>
    <row r="1699" spans="1:8" x14ac:dyDescent="0.25">
      <c r="A1699">
        <v>117413</v>
      </c>
      <c r="B1699">
        <v>4234</v>
      </c>
      <c r="C1699" s="2">
        <v>44434.640277777777</v>
      </c>
      <c r="D1699" s="2">
        <v>44434.645138888889</v>
      </c>
      <c r="E1699" s="2">
        <v>44434.646527777775</v>
      </c>
      <c r="F1699" s="2">
        <v>44434.679861111108</v>
      </c>
      <c r="G1699" t="s">
        <v>9</v>
      </c>
      <c r="H1699" t="s">
        <v>10</v>
      </c>
    </row>
    <row r="1700" spans="1:8" x14ac:dyDescent="0.25">
      <c r="A1700">
        <v>117392</v>
      </c>
      <c r="C1700" s="2">
        <v>44429.311111111107</v>
      </c>
      <c r="G1700" t="s">
        <v>11</v>
      </c>
      <c r="H1700" t="s">
        <v>10</v>
      </c>
    </row>
    <row r="1701" spans="1:8" x14ac:dyDescent="0.25">
      <c r="A1701">
        <v>117776</v>
      </c>
      <c r="B1701">
        <v>537</v>
      </c>
      <c r="C1701" s="2">
        <v>44423.588888888895</v>
      </c>
      <c r="D1701" s="2">
        <v>44423.597916666673</v>
      </c>
      <c r="E1701" s="2">
        <v>44423.604861111118</v>
      </c>
      <c r="F1701" s="2">
        <v>44423.611111111117</v>
      </c>
      <c r="G1701" t="s">
        <v>9</v>
      </c>
      <c r="H1701" t="s">
        <v>10</v>
      </c>
    </row>
    <row r="1702" spans="1:8" x14ac:dyDescent="0.25">
      <c r="A1702">
        <v>118021</v>
      </c>
      <c r="B1702">
        <v>87</v>
      </c>
      <c r="C1702" s="2">
        <v>44421.62777777778</v>
      </c>
      <c r="D1702" s="2">
        <v>44421.633333333339</v>
      </c>
      <c r="E1702" s="2"/>
      <c r="G1702" t="s">
        <v>9</v>
      </c>
      <c r="H1702" t="s">
        <v>10</v>
      </c>
    </row>
    <row r="1703" spans="1:8" x14ac:dyDescent="0.25">
      <c r="A1703">
        <v>116887</v>
      </c>
      <c r="B1703">
        <v>3230</v>
      </c>
      <c r="C1703" s="2">
        <v>44433.880555555559</v>
      </c>
      <c r="D1703" s="2">
        <v>44433.886111111118</v>
      </c>
      <c r="E1703" s="2">
        <v>44433.893055555563</v>
      </c>
      <c r="F1703" s="2"/>
      <c r="G1703" t="s">
        <v>9</v>
      </c>
      <c r="H1703" t="s">
        <v>12</v>
      </c>
    </row>
    <row r="1704" spans="1:8" x14ac:dyDescent="0.25">
      <c r="A1704">
        <v>118416</v>
      </c>
      <c r="B1704">
        <v>74</v>
      </c>
      <c r="C1704" s="2">
        <v>44418.192361111105</v>
      </c>
      <c r="D1704" s="2">
        <v>44418.196527777771</v>
      </c>
      <c r="E1704" s="2">
        <v>44418.206249999996</v>
      </c>
      <c r="F1704" s="2">
        <v>44418.225694444438</v>
      </c>
      <c r="G1704" t="s">
        <v>9</v>
      </c>
      <c r="H1704" t="s">
        <v>10</v>
      </c>
    </row>
    <row r="1705" spans="1:8" x14ac:dyDescent="0.25">
      <c r="A1705">
        <v>116998</v>
      </c>
      <c r="B1705">
        <v>1734</v>
      </c>
      <c r="C1705" s="2">
        <v>44437.12777777778</v>
      </c>
      <c r="D1705" s="2">
        <v>44437.129861111112</v>
      </c>
      <c r="E1705" s="2">
        <v>44437.138888888891</v>
      </c>
      <c r="F1705" s="2">
        <v>44437.158333333333</v>
      </c>
      <c r="G1705" t="s">
        <v>11</v>
      </c>
      <c r="H1705" t="s">
        <v>10</v>
      </c>
    </row>
    <row r="1706" spans="1:8" x14ac:dyDescent="0.25">
      <c r="A1706">
        <v>117979</v>
      </c>
      <c r="B1706">
        <v>515</v>
      </c>
      <c r="C1706" s="2">
        <v>44423.943055555552</v>
      </c>
      <c r="D1706" s="2">
        <v>44423.947222222218</v>
      </c>
      <c r="E1706" s="2"/>
      <c r="G1706" t="s">
        <v>9</v>
      </c>
      <c r="H1706" t="s">
        <v>12</v>
      </c>
    </row>
    <row r="1707" spans="1:8" x14ac:dyDescent="0.25">
      <c r="A1707">
        <v>116841</v>
      </c>
      <c r="C1707" s="2">
        <v>44432.61319444445</v>
      </c>
      <c r="G1707" t="s">
        <v>11</v>
      </c>
      <c r="H1707" t="s">
        <v>10</v>
      </c>
    </row>
    <row r="1708" spans="1:8" x14ac:dyDescent="0.25">
      <c r="A1708">
        <v>117223</v>
      </c>
      <c r="B1708">
        <v>457</v>
      </c>
      <c r="C1708" s="2">
        <v>44435.201388888883</v>
      </c>
      <c r="D1708" s="2">
        <v>44435.204861111102</v>
      </c>
      <c r="E1708" s="2">
        <v>44435.209027777768</v>
      </c>
      <c r="F1708" s="2">
        <v>44435.241666666654</v>
      </c>
      <c r="G1708" t="s">
        <v>9</v>
      </c>
      <c r="H1708" t="s">
        <v>12</v>
      </c>
    </row>
    <row r="1709" spans="1:8" x14ac:dyDescent="0.25">
      <c r="A1709">
        <v>118440</v>
      </c>
      <c r="B1709">
        <v>4479</v>
      </c>
      <c r="C1709" s="2">
        <v>44409.540277777778</v>
      </c>
      <c r="D1709" s="2">
        <v>44409.544444444444</v>
      </c>
      <c r="E1709" s="2">
        <v>44409.546527777777</v>
      </c>
      <c r="F1709" s="2">
        <v>44409.563194444447</v>
      </c>
      <c r="G1709" t="s">
        <v>9</v>
      </c>
      <c r="H1709" t="s">
        <v>10</v>
      </c>
    </row>
    <row r="1710" spans="1:8" x14ac:dyDescent="0.25">
      <c r="A1710">
        <v>117797</v>
      </c>
      <c r="B1710">
        <v>1754</v>
      </c>
      <c r="C1710" s="2">
        <v>44413.896527777775</v>
      </c>
      <c r="D1710" s="2">
        <v>44413.898611111108</v>
      </c>
      <c r="E1710" s="2">
        <v>44413.90347222222</v>
      </c>
      <c r="F1710" s="2">
        <v>44413.924305555556</v>
      </c>
      <c r="G1710" t="s">
        <v>9</v>
      </c>
      <c r="H1710" t="s">
        <v>10</v>
      </c>
    </row>
    <row r="1711" spans="1:8" x14ac:dyDescent="0.25">
      <c r="A1711">
        <v>118336</v>
      </c>
      <c r="B1711">
        <v>186</v>
      </c>
      <c r="C1711" s="2">
        <v>44414.509027777778</v>
      </c>
      <c r="D1711" s="2">
        <v>44414.517361111109</v>
      </c>
      <c r="E1711" s="2">
        <v>44414.526388888888</v>
      </c>
      <c r="F1711" s="2">
        <v>44414.55972222222</v>
      </c>
      <c r="G1711" t="s">
        <v>11</v>
      </c>
      <c r="H1711" t="s">
        <v>10</v>
      </c>
    </row>
    <row r="1712" spans="1:8" x14ac:dyDescent="0.25">
      <c r="A1712">
        <v>118766</v>
      </c>
      <c r="B1712">
        <v>4597</v>
      </c>
      <c r="C1712" s="2">
        <v>44419.304166666661</v>
      </c>
      <c r="D1712" s="2"/>
      <c r="G1712" t="s">
        <v>9</v>
      </c>
      <c r="H1712" t="s">
        <v>10</v>
      </c>
    </row>
    <row r="1713" spans="1:8" x14ac:dyDescent="0.25">
      <c r="A1713">
        <v>118352</v>
      </c>
      <c r="B1713">
        <v>4997</v>
      </c>
      <c r="C1713" s="2">
        <v>44419.240972222222</v>
      </c>
      <c r="D1713" s="2">
        <v>44419.250694444447</v>
      </c>
      <c r="E1713" s="2">
        <v>44419.25277777778</v>
      </c>
      <c r="F1713" s="2">
        <v>44419.295833333337</v>
      </c>
      <c r="G1713" t="s">
        <v>9</v>
      </c>
      <c r="H1713" t="s">
        <v>10</v>
      </c>
    </row>
    <row r="1714" spans="1:8" x14ac:dyDescent="0.25">
      <c r="A1714">
        <v>117645</v>
      </c>
      <c r="B1714">
        <v>4176</v>
      </c>
      <c r="C1714" s="2">
        <v>44412.660416666666</v>
      </c>
      <c r="D1714" s="2">
        <v>44412.671527777777</v>
      </c>
      <c r="E1714" s="2">
        <v>44412.676388888889</v>
      </c>
      <c r="F1714" s="2">
        <v>44412.70208333333</v>
      </c>
      <c r="G1714" t="s">
        <v>11</v>
      </c>
      <c r="H1714" t="s">
        <v>10</v>
      </c>
    </row>
    <row r="1715" spans="1:8" x14ac:dyDescent="0.25">
      <c r="A1715">
        <v>116863</v>
      </c>
      <c r="B1715">
        <v>3613</v>
      </c>
      <c r="C1715" s="2">
        <v>44420.034722222219</v>
      </c>
      <c r="D1715" s="2">
        <v>44420.036111111105</v>
      </c>
      <c r="E1715" s="2">
        <v>44420.043749999997</v>
      </c>
      <c r="F1715" s="2">
        <v>44420.082638888889</v>
      </c>
      <c r="G1715" t="s">
        <v>9</v>
      </c>
      <c r="H1715" t="s">
        <v>10</v>
      </c>
    </row>
    <row r="1716" spans="1:8" x14ac:dyDescent="0.25">
      <c r="A1716">
        <v>117296</v>
      </c>
      <c r="B1716">
        <v>1145</v>
      </c>
      <c r="C1716" s="2">
        <v>44433.36319444445</v>
      </c>
      <c r="D1716" s="2">
        <v>44433.365277777782</v>
      </c>
      <c r="E1716" s="2">
        <v>44433.373611111114</v>
      </c>
      <c r="F1716" s="2">
        <v>44433.386111111111</v>
      </c>
      <c r="G1716" t="s">
        <v>9</v>
      </c>
      <c r="H1716" t="s">
        <v>10</v>
      </c>
    </row>
    <row r="1717" spans="1:8" x14ac:dyDescent="0.25">
      <c r="A1717">
        <v>117559</v>
      </c>
      <c r="B1717">
        <v>3659</v>
      </c>
      <c r="C1717" s="2">
        <v>44426.861111111117</v>
      </c>
      <c r="D1717" s="2">
        <v>44426.865972222229</v>
      </c>
      <c r="E1717" s="2">
        <v>44426.876388888893</v>
      </c>
      <c r="F1717" s="2">
        <v>44426.919444444451</v>
      </c>
      <c r="G1717" t="s">
        <v>9</v>
      </c>
      <c r="H1717" t="s">
        <v>12</v>
      </c>
    </row>
    <row r="1718" spans="1:8" x14ac:dyDescent="0.25">
      <c r="A1718">
        <v>116793</v>
      </c>
      <c r="B1718">
        <v>3305</v>
      </c>
      <c r="C1718" s="2">
        <v>44434.047916666663</v>
      </c>
      <c r="D1718" s="2">
        <v>44434.053472222222</v>
      </c>
      <c r="E1718" s="2">
        <v>44434.056944444441</v>
      </c>
      <c r="F1718" s="2">
        <v>44434.070833333331</v>
      </c>
      <c r="G1718" t="s">
        <v>9</v>
      </c>
      <c r="H1718" t="s">
        <v>10</v>
      </c>
    </row>
    <row r="1719" spans="1:8" x14ac:dyDescent="0.25">
      <c r="A1719">
        <v>117598</v>
      </c>
      <c r="C1719" s="2">
        <v>44424.565277777772</v>
      </c>
      <c r="G1719" t="s">
        <v>9</v>
      </c>
      <c r="H1719" t="s">
        <v>10</v>
      </c>
    </row>
    <row r="1720" spans="1:8" x14ac:dyDescent="0.25">
      <c r="A1720">
        <v>117134</v>
      </c>
      <c r="B1720">
        <v>2124</v>
      </c>
      <c r="C1720" s="2">
        <v>44412.921527777777</v>
      </c>
      <c r="D1720" s="2">
        <v>44412.929166666669</v>
      </c>
      <c r="E1720" s="2">
        <v>44412.933333333334</v>
      </c>
      <c r="F1720" s="2">
        <v>44412.958333333336</v>
      </c>
      <c r="G1720" t="s">
        <v>9</v>
      </c>
      <c r="H1720" t="s">
        <v>10</v>
      </c>
    </row>
    <row r="1721" spans="1:8" x14ac:dyDescent="0.25">
      <c r="A1721">
        <v>117654</v>
      </c>
      <c r="B1721">
        <v>3082</v>
      </c>
      <c r="C1721" s="2">
        <v>44426.609722222223</v>
      </c>
      <c r="D1721" s="2">
        <v>44426.611805555556</v>
      </c>
      <c r="E1721" s="2">
        <v>44426.618750000001</v>
      </c>
      <c r="F1721" s="2">
        <v>44426.634722222225</v>
      </c>
      <c r="G1721" t="s">
        <v>9</v>
      </c>
      <c r="H1721" t="s">
        <v>10</v>
      </c>
    </row>
    <row r="1722" spans="1:8" x14ac:dyDescent="0.25">
      <c r="A1722">
        <v>118643</v>
      </c>
      <c r="B1722">
        <v>1877</v>
      </c>
      <c r="C1722" s="2">
        <v>44422.546527777777</v>
      </c>
      <c r="D1722" s="2">
        <v>44422.555555555555</v>
      </c>
      <c r="E1722" s="2">
        <v>44422.565972222219</v>
      </c>
      <c r="F1722" s="2">
        <v>44422.595138888886</v>
      </c>
      <c r="G1722" t="s">
        <v>11</v>
      </c>
      <c r="H1722" t="s">
        <v>10</v>
      </c>
    </row>
    <row r="1723" spans="1:8" x14ac:dyDescent="0.25">
      <c r="A1723">
        <v>118075</v>
      </c>
      <c r="B1723">
        <v>4468</v>
      </c>
      <c r="C1723" s="2">
        <v>44433.490972222222</v>
      </c>
      <c r="D1723" s="2">
        <v>44433.492361111108</v>
      </c>
      <c r="E1723" s="2">
        <v>44433.493749999994</v>
      </c>
      <c r="F1723" s="2">
        <v>44433.522222222215</v>
      </c>
      <c r="G1723" t="s">
        <v>11</v>
      </c>
      <c r="H1723" t="s">
        <v>10</v>
      </c>
    </row>
    <row r="1724" spans="1:8" x14ac:dyDescent="0.25">
      <c r="A1724">
        <v>117203</v>
      </c>
      <c r="B1724">
        <v>2861</v>
      </c>
      <c r="C1724" s="2">
        <v>44418.695138888885</v>
      </c>
      <c r="D1724" s="2">
        <v>44418.706249999996</v>
      </c>
      <c r="E1724" s="2">
        <v>44418.71597222222</v>
      </c>
      <c r="F1724" s="2">
        <v>44418.750694444439</v>
      </c>
      <c r="G1724" t="s">
        <v>9</v>
      </c>
      <c r="H1724" t="s">
        <v>10</v>
      </c>
    </row>
    <row r="1725" spans="1:8" x14ac:dyDescent="0.25">
      <c r="A1725">
        <v>118730</v>
      </c>
      <c r="C1725" s="2">
        <v>44424.354861111111</v>
      </c>
      <c r="G1725" t="s">
        <v>9</v>
      </c>
      <c r="H1725" t="s">
        <v>10</v>
      </c>
    </row>
    <row r="1726" spans="1:8" x14ac:dyDescent="0.25">
      <c r="A1726">
        <v>117759</v>
      </c>
      <c r="B1726">
        <v>1224</v>
      </c>
      <c r="C1726" s="2">
        <v>44435.572222222218</v>
      </c>
      <c r="D1726" s="2">
        <v>44435.575694444437</v>
      </c>
      <c r="E1726" s="2">
        <v>44435.578472222216</v>
      </c>
      <c r="F1726" s="2">
        <v>44435.601388888885</v>
      </c>
      <c r="G1726" t="s">
        <v>11</v>
      </c>
      <c r="H1726" t="s">
        <v>10</v>
      </c>
    </row>
    <row r="1727" spans="1:8" x14ac:dyDescent="0.25">
      <c r="A1727">
        <v>117894</v>
      </c>
      <c r="B1727">
        <v>4161</v>
      </c>
      <c r="C1727" s="2">
        <v>44416.532638888886</v>
      </c>
      <c r="D1727" s="2">
        <v>44416.54305555555</v>
      </c>
      <c r="E1727" s="2">
        <v>44416.553472222215</v>
      </c>
      <c r="F1727" s="2">
        <v>44416.583333333328</v>
      </c>
      <c r="G1727" t="s">
        <v>11</v>
      </c>
      <c r="H1727" t="s">
        <v>10</v>
      </c>
    </row>
    <row r="1728" spans="1:8" x14ac:dyDescent="0.25">
      <c r="A1728">
        <v>118409</v>
      </c>
      <c r="B1728">
        <v>4351</v>
      </c>
      <c r="C1728" s="2">
        <v>44411.281944444447</v>
      </c>
      <c r="D1728" s="2">
        <v>44411.290277777778</v>
      </c>
      <c r="E1728" s="2">
        <v>44411.293055555558</v>
      </c>
      <c r="F1728" s="2">
        <v>44411.332638888889</v>
      </c>
      <c r="G1728" t="s">
        <v>9</v>
      </c>
      <c r="H1728" t="s">
        <v>10</v>
      </c>
    </row>
    <row r="1729" spans="1:8" x14ac:dyDescent="0.25">
      <c r="A1729">
        <v>117920</v>
      </c>
      <c r="C1729" s="2">
        <v>44424.467361111114</v>
      </c>
      <c r="G1729" t="s">
        <v>11</v>
      </c>
      <c r="H1729" t="s">
        <v>10</v>
      </c>
    </row>
    <row r="1730" spans="1:8" x14ac:dyDescent="0.25">
      <c r="A1730">
        <v>118684</v>
      </c>
      <c r="B1730">
        <v>1564</v>
      </c>
      <c r="C1730" s="2">
        <v>44437.513194444444</v>
      </c>
      <c r="D1730" s="2">
        <v>44437.523611111108</v>
      </c>
      <c r="E1730" s="2">
        <v>44437.530555555553</v>
      </c>
      <c r="F1730" s="2">
        <v>44437.543749999997</v>
      </c>
      <c r="G1730" t="s">
        <v>9</v>
      </c>
      <c r="H1730" t="s">
        <v>10</v>
      </c>
    </row>
    <row r="1731" spans="1:8" x14ac:dyDescent="0.25">
      <c r="A1731">
        <v>117821</v>
      </c>
      <c r="B1731">
        <v>4339</v>
      </c>
      <c r="C1731" s="2">
        <v>44436.305555555555</v>
      </c>
      <c r="D1731" s="2">
        <v>44436.313888888886</v>
      </c>
      <c r="E1731" s="2">
        <v>44436.319444444445</v>
      </c>
      <c r="F1731" s="2">
        <v>44436.339583333334</v>
      </c>
      <c r="G1731" t="s">
        <v>9</v>
      </c>
      <c r="H1731" t="s">
        <v>10</v>
      </c>
    </row>
    <row r="1732" spans="1:8" x14ac:dyDescent="0.25">
      <c r="A1732">
        <v>117903</v>
      </c>
      <c r="B1732">
        <v>1185</v>
      </c>
      <c r="C1732" s="2">
        <v>44411.018750000003</v>
      </c>
      <c r="D1732" s="2">
        <v>44411.029861111114</v>
      </c>
      <c r="E1732" s="2"/>
      <c r="F1732" s="2"/>
      <c r="G1732" t="s">
        <v>9</v>
      </c>
      <c r="H1732" t="s">
        <v>10</v>
      </c>
    </row>
    <row r="1733" spans="1:8" x14ac:dyDescent="0.25">
      <c r="A1733">
        <v>117192</v>
      </c>
      <c r="C1733" s="2">
        <v>44434.086805555555</v>
      </c>
      <c r="G1733" t="s">
        <v>9</v>
      </c>
      <c r="H1733" t="s">
        <v>12</v>
      </c>
    </row>
    <row r="1734" spans="1:8" x14ac:dyDescent="0.25">
      <c r="A1734">
        <v>118533</v>
      </c>
      <c r="B1734">
        <v>3947</v>
      </c>
      <c r="C1734" s="2">
        <v>44421.038194444445</v>
      </c>
      <c r="D1734" s="2">
        <v>44421.045138888891</v>
      </c>
      <c r="E1734" s="2">
        <v>44421.046527777777</v>
      </c>
      <c r="F1734" s="2">
        <v>44421.086805555555</v>
      </c>
      <c r="G1734" t="s">
        <v>11</v>
      </c>
      <c r="H1734" t="s">
        <v>12</v>
      </c>
    </row>
    <row r="1735" spans="1:8" x14ac:dyDescent="0.25">
      <c r="A1735">
        <v>118035</v>
      </c>
      <c r="B1735">
        <v>3133</v>
      </c>
      <c r="C1735" s="2">
        <v>44437.919444444444</v>
      </c>
      <c r="D1735" s="2">
        <v>44437.921527777777</v>
      </c>
      <c r="E1735" s="2">
        <v>44437.929166666669</v>
      </c>
      <c r="F1735" s="2">
        <v>44437.949305555558</v>
      </c>
      <c r="G1735" t="s">
        <v>9</v>
      </c>
      <c r="H1735" t="s">
        <v>10</v>
      </c>
    </row>
    <row r="1736" spans="1:8" x14ac:dyDescent="0.25">
      <c r="A1736">
        <v>118301</v>
      </c>
      <c r="B1736">
        <v>2597</v>
      </c>
      <c r="C1736" s="2">
        <v>44413.474305555559</v>
      </c>
      <c r="D1736" s="2">
        <v>44413.481944444451</v>
      </c>
      <c r="E1736" s="2">
        <v>44413.491666666676</v>
      </c>
      <c r="F1736" s="2">
        <v>44413.499305555568</v>
      </c>
      <c r="G1736" t="s">
        <v>9</v>
      </c>
      <c r="H1736" t="s">
        <v>10</v>
      </c>
    </row>
    <row r="1737" spans="1:8" x14ac:dyDescent="0.25">
      <c r="A1737">
        <v>118526</v>
      </c>
      <c r="B1737">
        <v>3515</v>
      </c>
      <c r="C1737" s="2">
        <v>44426.043749999997</v>
      </c>
      <c r="D1737" s="2">
        <v>44426.052777777775</v>
      </c>
      <c r="E1737" s="2">
        <v>44426.061111111107</v>
      </c>
      <c r="F1737" s="2">
        <v>44426.092361111107</v>
      </c>
      <c r="G1737" t="s">
        <v>9</v>
      </c>
      <c r="H1737" t="s">
        <v>10</v>
      </c>
    </row>
    <row r="1738" spans="1:8" x14ac:dyDescent="0.25">
      <c r="A1738">
        <v>118072</v>
      </c>
      <c r="B1738">
        <v>3857</v>
      </c>
      <c r="C1738" s="2">
        <v>44413.006944444445</v>
      </c>
      <c r="D1738" s="2">
        <v>44413.011111111111</v>
      </c>
      <c r="E1738" s="2">
        <v>44413.013888888891</v>
      </c>
      <c r="F1738" s="2">
        <v>44413.045138888891</v>
      </c>
      <c r="G1738" t="s">
        <v>9</v>
      </c>
      <c r="H1738" t="s">
        <v>12</v>
      </c>
    </row>
    <row r="1739" spans="1:8" x14ac:dyDescent="0.25">
      <c r="A1739">
        <v>116810</v>
      </c>
      <c r="B1739">
        <v>4623</v>
      </c>
      <c r="C1739" s="2">
        <v>44422.491666666669</v>
      </c>
      <c r="D1739" s="2">
        <v>44422.493750000001</v>
      </c>
      <c r="E1739" s="2">
        <v>44422.504166666666</v>
      </c>
      <c r="F1739" s="2">
        <v>44422.522916666669</v>
      </c>
      <c r="G1739" t="s">
        <v>11</v>
      </c>
      <c r="H1739" t="s">
        <v>10</v>
      </c>
    </row>
    <row r="1740" spans="1:8" x14ac:dyDescent="0.25">
      <c r="A1740">
        <v>118145</v>
      </c>
      <c r="B1740">
        <v>2066</v>
      </c>
      <c r="C1740" s="2">
        <v>44423.136805555558</v>
      </c>
      <c r="D1740" s="2">
        <v>44423.140972222223</v>
      </c>
      <c r="E1740" s="2">
        <v>44423.145833333336</v>
      </c>
      <c r="F1740" s="2">
        <v>44423.154166666667</v>
      </c>
      <c r="G1740" t="s">
        <v>11</v>
      </c>
      <c r="H1740" t="s">
        <v>10</v>
      </c>
    </row>
    <row r="1741" spans="1:8" x14ac:dyDescent="0.25">
      <c r="A1741">
        <v>116886</v>
      </c>
      <c r="B1741">
        <v>1960</v>
      </c>
      <c r="C1741" s="2">
        <v>44436.054861111108</v>
      </c>
      <c r="D1741" s="2">
        <v>44436.064583333333</v>
      </c>
      <c r="E1741" s="2">
        <v>44436.066666666666</v>
      </c>
      <c r="F1741" s="2">
        <v>44436.09652777778</v>
      </c>
      <c r="G1741" t="s">
        <v>9</v>
      </c>
      <c r="H1741" t="s">
        <v>12</v>
      </c>
    </row>
    <row r="1742" spans="1:8" x14ac:dyDescent="0.25">
      <c r="A1742">
        <v>116957</v>
      </c>
      <c r="B1742">
        <v>3088</v>
      </c>
      <c r="C1742" s="2">
        <v>44420.51666666667</v>
      </c>
      <c r="D1742" s="2">
        <v>44420.525694444448</v>
      </c>
      <c r="E1742" s="2">
        <v>44420.531944444447</v>
      </c>
      <c r="F1742" s="2">
        <v>44420.543750000004</v>
      </c>
      <c r="G1742" t="s">
        <v>11</v>
      </c>
      <c r="H1742" t="s">
        <v>10</v>
      </c>
    </row>
    <row r="1743" spans="1:8" x14ac:dyDescent="0.25">
      <c r="A1743">
        <v>118722</v>
      </c>
      <c r="B1743">
        <v>4063</v>
      </c>
      <c r="C1743" s="2">
        <v>44428.738888888889</v>
      </c>
      <c r="D1743" s="2">
        <v>44428.742361111108</v>
      </c>
      <c r="E1743" s="2">
        <v>44428.745833333327</v>
      </c>
      <c r="F1743" s="2">
        <v>44428.766666666663</v>
      </c>
      <c r="G1743" t="s">
        <v>11</v>
      </c>
      <c r="H1743" t="s">
        <v>10</v>
      </c>
    </row>
    <row r="1744" spans="1:8" x14ac:dyDescent="0.25">
      <c r="A1744">
        <v>118283</v>
      </c>
      <c r="B1744">
        <v>276</v>
      </c>
      <c r="C1744" s="2">
        <v>44420.223611111112</v>
      </c>
      <c r="D1744" s="2">
        <v>44420.230555555558</v>
      </c>
      <c r="E1744" s="2"/>
      <c r="G1744" t="s">
        <v>9</v>
      </c>
      <c r="H1744" t="s">
        <v>10</v>
      </c>
    </row>
    <row r="1745" spans="1:8" x14ac:dyDescent="0.25">
      <c r="A1745">
        <v>118603</v>
      </c>
      <c r="B1745">
        <v>3957</v>
      </c>
      <c r="C1745" s="2">
        <v>44424.788888888892</v>
      </c>
      <c r="D1745" s="2">
        <v>44424.790277777778</v>
      </c>
      <c r="E1745" s="2">
        <v>44424.79791666667</v>
      </c>
      <c r="F1745" s="2">
        <v>44424.83194444445</v>
      </c>
      <c r="G1745" t="s">
        <v>9</v>
      </c>
      <c r="H1745" t="s">
        <v>10</v>
      </c>
    </row>
    <row r="1746" spans="1:8" x14ac:dyDescent="0.25">
      <c r="A1746">
        <v>118292</v>
      </c>
      <c r="B1746">
        <v>4267</v>
      </c>
      <c r="C1746" s="2">
        <v>44429.412499999999</v>
      </c>
      <c r="D1746" s="2"/>
      <c r="G1746" t="s">
        <v>11</v>
      </c>
      <c r="H1746" t="s">
        <v>10</v>
      </c>
    </row>
    <row r="1747" spans="1:8" x14ac:dyDescent="0.25">
      <c r="A1747">
        <v>117347</v>
      </c>
      <c r="B1747">
        <v>1098</v>
      </c>
      <c r="C1747" s="2">
        <v>44421.990972222222</v>
      </c>
      <c r="D1747" s="2">
        <v>44421.995833333334</v>
      </c>
      <c r="E1747" s="2">
        <v>44421.99722222222</v>
      </c>
      <c r="F1747" s="2">
        <v>44422.00277777778</v>
      </c>
      <c r="G1747" t="s">
        <v>9</v>
      </c>
      <c r="H1747" t="s">
        <v>10</v>
      </c>
    </row>
    <row r="1748" spans="1:8" x14ac:dyDescent="0.25">
      <c r="A1748">
        <v>117467</v>
      </c>
      <c r="B1748">
        <v>1030</v>
      </c>
      <c r="C1748" s="2">
        <v>44417.969444444447</v>
      </c>
      <c r="D1748" s="2">
        <v>44417.975694444445</v>
      </c>
      <c r="E1748" s="2"/>
      <c r="F1748" s="2"/>
      <c r="G1748" t="s">
        <v>9</v>
      </c>
      <c r="H1748" t="s">
        <v>10</v>
      </c>
    </row>
    <row r="1749" spans="1:8" x14ac:dyDescent="0.25">
      <c r="A1749">
        <v>117133</v>
      </c>
      <c r="C1749" s="2">
        <v>44422.65625</v>
      </c>
      <c r="G1749" t="s">
        <v>9</v>
      </c>
      <c r="H1749" t="s">
        <v>12</v>
      </c>
    </row>
    <row r="1750" spans="1:8" x14ac:dyDescent="0.25">
      <c r="A1750">
        <v>116935</v>
      </c>
      <c r="B1750">
        <v>608</v>
      </c>
      <c r="C1750" s="2">
        <v>44438.994444444448</v>
      </c>
      <c r="D1750" s="2">
        <v>44439.001388888893</v>
      </c>
      <c r="E1750" s="2">
        <v>44439.004861111112</v>
      </c>
      <c r="F1750" s="2">
        <v>44439.014583333337</v>
      </c>
      <c r="G1750" t="s">
        <v>11</v>
      </c>
      <c r="H1750" t="s">
        <v>10</v>
      </c>
    </row>
    <row r="1751" spans="1:8" x14ac:dyDescent="0.25">
      <c r="A1751">
        <v>117224</v>
      </c>
      <c r="C1751" s="2">
        <v>44433.222222222226</v>
      </c>
      <c r="G1751" t="s">
        <v>11</v>
      </c>
      <c r="H1751" t="s">
        <v>10</v>
      </c>
    </row>
    <row r="1752" spans="1:8" x14ac:dyDescent="0.25">
      <c r="A1752">
        <v>118206</v>
      </c>
      <c r="B1752">
        <v>116</v>
      </c>
      <c r="C1752" s="2">
        <v>44428.450694444444</v>
      </c>
      <c r="D1752" s="2">
        <v>44428.454861111109</v>
      </c>
      <c r="E1752" s="2"/>
      <c r="G1752" t="s">
        <v>9</v>
      </c>
      <c r="H1752" t="s">
        <v>10</v>
      </c>
    </row>
    <row r="1753" spans="1:8" x14ac:dyDescent="0.25">
      <c r="A1753">
        <v>117522</v>
      </c>
      <c r="C1753" s="2">
        <v>44412.277083333334</v>
      </c>
      <c r="G1753" t="s">
        <v>11</v>
      </c>
      <c r="H1753" t="s">
        <v>10</v>
      </c>
    </row>
    <row r="1754" spans="1:8" x14ac:dyDescent="0.25">
      <c r="A1754">
        <v>116936</v>
      </c>
      <c r="B1754">
        <v>4237</v>
      </c>
      <c r="C1754" s="2">
        <v>44421.027083333334</v>
      </c>
      <c r="D1754" s="2"/>
      <c r="G1754" t="s">
        <v>9</v>
      </c>
      <c r="H1754" t="s">
        <v>10</v>
      </c>
    </row>
    <row r="1755" spans="1:8" x14ac:dyDescent="0.25">
      <c r="A1755">
        <v>118714</v>
      </c>
      <c r="C1755" s="2">
        <v>44420.486805555556</v>
      </c>
      <c r="G1755" t="s">
        <v>9</v>
      </c>
      <c r="H1755" t="s">
        <v>10</v>
      </c>
    </row>
    <row r="1756" spans="1:8" x14ac:dyDescent="0.25">
      <c r="A1756">
        <v>117562</v>
      </c>
      <c r="B1756">
        <v>4555</v>
      </c>
      <c r="C1756" s="2">
        <v>44430.743055555555</v>
      </c>
      <c r="D1756" s="2">
        <v>44430.751388888886</v>
      </c>
      <c r="E1756" s="2"/>
      <c r="F1756" s="2"/>
      <c r="G1756" t="s">
        <v>9</v>
      </c>
      <c r="H1756" t="s">
        <v>10</v>
      </c>
    </row>
    <row r="1757" spans="1:8" x14ac:dyDescent="0.25">
      <c r="A1757">
        <v>118065</v>
      </c>
      <c r="B1757">
        <v>2852</v>
      </c>
      <c r="C1757" s="2">
        <v>44432.768055555556</v>
      </c>
      <c r="D1757" s="2"/>
      <c r="G1757" t="s">
        <v>9</v>
      </c>
      <c r="H1757" t="s">
        <v>10</v>
      </c>
    </row>
    <row r="1758" spans="1:8" x14ac:dyDescent="0.25">
      <c r="A1758">
        <v>118528</v>
      </c>
      <c r="B1758">
        <v>1086</v>
      </c>
      <c r="C1758" s="2">
        <v>44418.920138888883</v>
      </c>
      <c r="D1758" s="2">
        <v>44418.923611111102</v>
      </c>
      <c r="E1758" s="2">
        <v>44418.931944444434</v>
      </c>
      <c r="F1758" s="2">
        <v>44418.96388888888</v>
      </c>
      <c r="G1758" t="s">
        <v>11</v>
      </c>
      <c r="H1758" t="s">
        <v>10</v>
      </c>
    </row>
    <row r="1759" spans="1:8" x14ac:dyDescent="0.25">
      <c r="A1759">
        <v>118517</v>
      </c>
      <c r="C1759" s="2">
        <v>44432.495833333334</v>
      </c>
      <c r="G1759" t="s">
        <v>9</v>
      </c>
      <c r="H1759" t="s">
        <v>10</v>
      </c>
    </row>
    <row r="1760" spans="1:8" x14ac:dyDescent="0.25">
      <c r="A1760">
        <v>118267</v>
      </c>
      <c r="B1760">
        <v>344</v>
      </c>
      <c r="C1760" s="2">
        <v>44417.175694444442</v>
      </c>
      <c r="D1760" s="2">
        <v>44417.185416666667</v>
      </c>
      <c r="E1760" s="2">
        <v>44417.190972222226</v>
      </c>
      <c r="F1760" s="2">
        <v>44417.215277777781</v>
      </c>
      <c r="G1760" t="s">
        <v>9</v>
      </c>
      <c r="H1760" t="s">
        <v>10</v>
      </c>
    </row>
    <row r="1761" spans="1:8" x14ac:dyDescent="0.25">
      <c r="A1761">
        <v>118356</v>
      </c>
      <c r="B1761">
        <v>1406</v>
      </c>
      <c r="C1761" s="2">
        <v>44409.544444444444</v>
      </c>
      <c r="D1761" s="2">
        <v>44409.546527777777</v>
      </c>
      <c r="E1761" s="2">
        <v>44409.552777777775</v>
      </c>
      <c r="F1761" s="2">
        <v>44409.57708333333</v>
      </c>
      <c r="G1761" t="s">
        <v>9</v>
      </c>
      <c r="H1761" t="s">
        <v>12</v>
      </c>
    </row>
    <row r="1762" spans="1:8" x14ac:dyDescent="0.25">
      <c r="A1762">
        <v>118442</v>
      </c>
      <c r="B1762">
        <v>2421</v>
      </c>
      <c r="C1762" s="2">
        <v>44420.71875</v>
      </c>
      <c r="D1762" s="2"/>
      <c r="G1762" t="s">
        <v>11</v>
      </c>
      <c r="H1762" t="s">
        <v>10</v>
      </c>
    </row>
    <row r="1763" spans="1:8" x14ac:dyDescent="0.25">
      <c r="A1763">
        <v>118360</v>
      </c>
      <c r="B1763">
        <v>2425</v>
      </c>
      <c r="C1763" s="2">
        <v>44411.534722222219</v>
      </c>
      <c r="D1763" s="2">
        <v>44411.536805555552</v>
      </c>
      <c r="E1763" s="2">
        <v>44411.540972222218</v>
      </c>
      <c r="F1763" s="2">
        <v>44411.551388888882</v>
      </c>
      <c r="G1763" t="s">
        <v>11</v>
      </c>
      <c r="H1763" t="s">
        <v>10</v>
      </c>
    </row>
    <row r="1764" spans="1:8" x14ac:dyDescent="0.25">
      <c r="A1764">
        <v>117961</v>
      </c>
      <c r="B1764">
        <v>858</v>
      </c>
      <c r="C1764" s="2">
        <v>44434.834027777782</v>
      </c>
      <c r="D1764" s="2">
        <v>44434.840972222228</v>
      </c>
      <c r="E1764" s="2">
        <v>44434.845138888893</v>
      </c>
      <c r="F1764" s="2">
        <v>44434.87777777778</v>
      </c>
      <c r="G1764" t="s">
        <v>11</v>
      </c>
      <c r="H1764" t="s">
        <v>10</v>
      </c>
    </row>
    <row r="1765" spans="1:8" x14ac:dyDescent="0.25">
      <c r="A1765">
        <v>118091</v>
      </c>
      <c r="C1765" s="2">
        <v>44409.870138888895</v>
      </c>
      <c r="G1765" t="s">
        <v>11</v>
      </c>
      <c r="H1765" t="s">
        <v>10</v>
      </c>
    </row>
    <row r="1766" spans="1:8" x14ac:dyDescent="0.25">
      <c r="A1766">
        <v>117602</v>
      </c>
      <c r="C1766" s="2">
        <v>44419.116666666669</v>
      </c>
      <c r="G1766" t="s">
        <v>11</v>
      </c>
      <c r="H1766" t="s">
        <v>10</v>
      </c>
    </row>
    <row r="1767" spans="1:8" x14ac:dyDescent="0.25">
      <c r="A1767">
        <v>117926</v>
      </c>
      <c r="B1767">
        <v>4999</v>
      </c>
      <c r="C1767" s="2">
        <v>44415.494444444448</v>
      </c>
      <c r="D1767" s="2">
        <v>44415.499305555561</v>
      </c>
      <c r="E1767" s="2">
        <v>44415.506250000006</v>
      </c>
      <c r="F1767" s="2">
        <v>44415.514583333337</v>
      </c>
      <c r="G1767" t="s">
        <v>9</v>
      </c>
      <c r="H1767" t="s">
        <v>10</v>
      </c>
    </row>
    <row r="1768" spans="1:8" x14ac:dyDescent="0.25">
      <c r="A1768">
        <v>117743</v>
      </c>
      <c r="C1768" s="2">
        <v>44416.046527777777</v>
      </c>
      <c r="G1768" t="s">
        <v>9</v>
      </c>
      <c r="H1768" t="s">
        <v>12</v>
      </c>
    </row>
    <row r="1769" spans="1:8" x14ac:dyDescent="0.25">
      <c r="A1769">
        <v>118082</v>
      </c>
      <c r="B1769">
        <v>4440</v>
      </c>
      <c r="C1769" s="2">
        <v>44431.977777777778</v>
      </c>
      <c r="D1769" s="2">
        <v>44431.982638888891</v>
      </c>
      <c r="E1769" s="2">
        <v>44431.987500000003</v>
      </c>
      <c r="F1769" s="2">
        <v>44432.017361111117</v>
      </c>
      <c r="G1769" t="s">
        <v>9</v>
      </c>
      <c r="H1769" t="s">
        <v>12</v>
      </c>
    </row>
    <row r="1770" spans="1:8" x14ac:dyDescent="0.25">
      <c r="A1770">
        <v>118744</v>
      </c>
      <c r="C1770" s="2">
        <v>44432.079166666663</v>
      </c>
      <c r="G1770" t="s">
        <v>9</v>
      </c>
      <c r="H1770" t="s">
        <v>10</v>
      </c>
    </row>
    <row r="1771" spans="1:8" x14ac:dyDescent="0.25">
      <c r="A1771">
        <v>118363</v>
      </c>
      <c r="C1771" s="2">
        <v>44437.111111111117</v>
      </c>
      <c r="G1771" t="s">
        <v>9</v>
      </c>
      <c r="H1771" t="s">
        <v>12</v>
      </c>
    </row>
    <row r="1772" spans="1:8" x14ac:dyDescent="0.25">
      <c r="A1772">
        <v>118556</v>
      </c>
      <c r="C1772" s="2">
        <v>44420.972916666666</v>
      </c>
      <c r="G1772" t="s">
        <v>9</v>
      </c>
      <c r="H1772" t="s">
        <v>12</v>
      </c>
    </row>
    <row r="1773" spans="1:8" x14ac:dyDescent="0.25">
      <c r="A1773">
        <v>118153</v>
      </c>
      <c r="B1773">
        <v>1614</v>
      </c>
      <c r="C1773" s="2">
        <v>44432.348611111112</v>
      </c>
      <c r="D1773" s="2">
        <v>44432.352083333331</v>
      </c>
      <c r="E1773" s="2">
        <v>44432.359722222223</v>
      </c>
      <c r="F1773" s="2">
        <v>44432.379166666666</v>
      </c>
      <c r="G1773" t="s">
        <v>11</v>
      </c>
      <c r="H1773" t="s">
        <v>10</v>
      </c>
    </row>
    <row r="1774" spans="1:8" x14ac:dyDescent="0.25">
      <c r="A1774">
        <v>116971</v>
      </c>
      <c r="B1774">
        <v>3585</v>
      </c>
      <c r="C1774" s="2">
        <v>44414.979861111111</v>
      </c>
      <c r="D1774" s="2">
        <v>44414.981944444444</v>
      </c>
      <c r="E1774" s="2"/>
      <c r="G1774" t="s">
        <v>9</v>
      </c>
      <c r="H1774" t="s">
        <v>10</v>
      </c>
    </row>
    <row r="1775" spans="1:8" x14ac:dyDescent="0.25">
      <c r="A1775">
        <v>118291</v>
      </c>
      <c r="C1775" s="2">
        <v>44436.468055555561</v>
      </c>
      <c r="G1775" t="s">
        <v>11</v>
      </c>
      <c r="H1775" t="s">
        <v>12</v>
      </c>
    </row>
    <row r="1776" spans="1:8" x14ac:dyDescent="0.25">
      <c r="A1776">
        <v>117060</v>
      </c>
      <c r="B1776">
        <v>1321</v>
      </c>
      <c r="C1776" s="2">
        <v>44436.899305555555</v>
      </c>
      <c r="D1776" s="2">
        <v>44436.90347222222</v>
      </c>
      <c r="E1776" s="2"/>
      <c r="G1776" t="s">
        <v>9</v>
      </c>
      <c r="H1776" t="s">
        <v>10</v>
      </c>
    </row>
    <row r="1777" spans="1:8" x14ac:dyDescent="0.25">
      <c r="A1777">
        <v>117074</v>
      </c>
      <c r="B1777">
        <v>4857</v>
      </c>
      <c r="C1777" s="2">
        <v>44409.150694444441</v>
      </c>
      <c r="D1777" s="2">
        <v>44409.15416666666</v>
      </c>
      <c r="E1777" s="2">
        <v>44409.163888888885</v>
      </c>
      <c r="F1777" s="2">
        <v>44409.195138888885</v>
      </c>
      <c r="G1777" t="s">
        <v>11</v>
      </c>
      <c r="H1777" t="s">
        <v>10</v>
      </c>
    </row>
    <row r="1778" spans="1:8" x14ac:dyDescent="0.25">
      <c r="A1778">
        <v>117324</v>
      </c>
      <c r="B1778">
        <v>3306</v>
      </c>
      <c r="C1778" s="2">
        <v>44438.082638888889</v>
      </c>
      <c r="D1778" s="2">
        <v>44438.089583333334</v>
      </c>
      <c r="E1778" s="2">
        <v>44438.097222222226</v>
      </c>
      <c r="F1778" s="2">
        <v>44438.131250000006</v>
      </c>
      <c r="G1778" t="s">
        <v>9</v>
      </c>
      <c r="H1778" t="s">
        <v>12</v>
      </c>
    </row>
    <row r="1779" spans="1:8" x14ac:dyDescent="0.25">
      <c r="A1779">
        <v>118046</v>
      </c>
      <c r="B1779">
        <v>3292</v>
      </c>
      <c r="C1779" s="2">
        <v>44421.320833333331</v>
      </c>
      <c r="D1779" s="2">
        <v>44421.322222222218</v>
      </c>
      <c r="E1779" s="2"/>
      <c r="G1779" t="s">
        <v>9</v>
      </c>
      <c r="H1779" t="s">
        <v>10</v>
      </c>
    </row>
    <row r="1780" spans="1:8" x14ac:dyDescent="0.25">
      <c r="A1780">
        <v>117988</v>
      </c>
      <c r="B1780">
        <v>856</v>
      </c>
      <c r="C1780" s="2">
        <v>44409.477083333339</v>
      </c>
      <c r="D1780" s="2">
        <v>44409.484027777784</v>
      </c>
      <c r="E1780" s="2">
        <v>44409.487500000003</v>
      </c>
      <c r="F1780" s="2">
        <v>44409.508333333339</v>
      </c>
      <c r="G1780" t="s">
        <v>9</v>
      </c>
      <c r="H1780" t="s">
        <v>12</v>
      </c>
    </row>
    <row r="1781" spans="1:8" x14ac:dyDescent="0.25">
      <c r="A1781">
        <v>117831</v>
      </c>
      <c r="B1781">
        <v>4</v>
      </c>
      <c r="C1781" s="2">
        <v>44416.001388888886</v>
      </c>
      <c r="D1781" s="2">
        <v>44416.009027777778</v>
      </c>
      <c r="E1781" s="2">
        <v>44416.011111111111</v>
      </c>
      <c r="F1781" s="2">
        <v>44416.025000000001</v>
      </c>
      <c r="G1781" t="s">
        <v>11</v>
      </c>
      <c r="H1781" t="s">
        <v>12</v>
      </c>
    </row>
    <row r="1782" spans="1:8" x14ac:dyDescent="0.25">
      <c r="A1782">
        <v>118132</v>
      </c>
      <c r="B1782">
        <v>4433</v>
      </c>
      <c r="C1782" s="2">
        <v>44435.848611111112</v>
      </c>
      <c r="D1782" s="2">
        <v>44435.852777777778</v>
      </c>
      <c r="E1782" s="2">
        <v>44435.854861111111</v>
      </c>
      <c r="F1782" s="2">
        <v>44435.87777777778</v>
      </c>
      <c r="G1782" t="s">
        <v>11</v>
      </c>
      <c r="H1782" t="s">
        <v>10</v>
      </c>
    </row>
    <row r="1783" spans="1:8" x14ac:dyDescent="0.25">
      <c r="A1783">
        <v>116820</v>
      </c>
      <c r="C1783" s="2">
        <v>44425.472916666666</v>
      </c>
      <c r="G1783" t="s">
        <v>11</v>
      </c>
      <c r="H1783" t="s">
        <v>10</v>
      </c>
    </row>
    <row r="1784" spans="1:8" x14ac:dyDescent="0.25">
      <c r="A1784">
        <v>117428</v>
      </c>
      <c r="B1784">
        <v>1775</v>
      </c>
      <c r="C1784" s="2">
        <v>44432.234027777777</v>
      </c>
      <c r="D1784" s="2">
        <v>44432.238888888889</v>
      </c>
      <c r="E1784" s="2">
        <v>44432.243055555555</v>
      </c>
      <c r="F1784" s="2">
        <v>44432.259722222225</v>
      </c>
      <c r="G1784" t="s">
        <v>11</v>
      </c>
      <c r="H1784" t="s">
        <v>10</v>
      </c>
    </row>
    <row r="1785" spans="1:8" x14ac:dyDescent="0.25">
      <c r="A1785">
        <v>118003</v>
      </c>
      <c r="B1785">
        <v>3731</v>
      </c>
      <c r="C1785" s="2">
        <v>44418.279166666667</v>
      </c>
      <c r="D1785" s="2">
        <v>44418.28402777778</v>
      </c>
      <c r="E1785" s="2">
        <v>44418.293750000004</v>
      </c>
      <c r="F1785" s="2">
        <v>44418.331250000003</v>
      </c>
      <c r="G1785" t="s">
        <v>9</v>
      </c>
      <c r="H1785" t="s">
        <v>10</v>
      </c>
    </row>
    <row r="1786" spans="1:8" x14ac:dyDescent="0.25">
      <c r="A1786">
        <v>118628</v>
      </c>
      <c r="B1786">
        <v>3472</v>
      </c>
      <c r="C1786" s="2">
        <v>44413.584027777782</v>
      </c>
      <c r="D1786" s="2">
        <v>44413.590972222228</v>
      </c>
      <c r="E1786" s="2">
        <v>44413.593750000007</v>
      </c>
      <c r="F1786" s="2">
        <v>44413.608333333337</v>
      </c>
      <c r="G1786" t="s">
        <v>11</v>
      </c>
      <c r="H1786" t="s">
        <v>10</v>
      </c>
    </row>
    <row r="1787" spans="1:8" x14ac:dyDescent="0.25">
      <c r="A1787">
        <v>116857</v>
      </c>
      <c r="B1787">
        <v>1706</v>
      </c>
      <c r="C1787" s="2">
        <v>44428.607638888891</v>
      </c>
      <c r="D1787" s="2">
        <v>44428.611805555556</v>
      </c>
      <c r="E1787" s="2">
        <v>44428.621527777781</v>
      </c>
      <c r="F1787" s="2">
        <v>44428.647916666669</v>
      </c>
      <c r="G1787" t="s">
        <v>9</v>
      </c>
      <c r="H1787" t="s">
        <v>12</v>
      </c>
    </row>
    <row r="1788" spans="1:8" x14ac:dyDescent="0.25">
      <c r="A1788">
        <v>117646</v>
      </c>
      <c r="B1788">
        <v>373</v>
      </c>
      <c r="C1788" s="2">
        <v>44413.922222222223</v>
      </c>
      <c r="D1788" s="2">
        <v>44413.931250000001</v>
      </c>
      <c r="E1788" s="2">
        <v>44413.936111111114</v>
      </c>
      <c r="F1788" s="2">
        <v>44413.975694444445</v>
      </c>
      <c r="G1788" t="s">
        <v>9</v>
      </c>
      <c r="H1788" t="s">
        <v>12</v>
      </c>
    </row>
    <row r="1789" spans="1:8" x14ac:dyDescent="0.25">
      <c r="A1789">
        <v>116851</v>
      </c>
      <c r="B1789">
        <v>2570</v>
      </c>
      <c r="C1789" s="2">
        <v>44432.011111111111</v>
      </c>
      <c r="D1789" s="2">
        <v>44432.015277777777</v>
      </c>
      <c r="E1789" s="2"/>
      <c r="F1789" s="2"/>
      <c r="G1789" t="s">
        <v>9</v>
      </c>
      <c r="H1789" t="s">
        <v>10</v>
      </c>
    </row>
    <row r="1790" spans="1:8" x14ac:dyDescent="0.25">
      <c r="A1790">
        <v>116986</v>
      </c>
      <c r="B1790">
        <v>1675</v>
      </c>
      <c r="C1790" s="2">
        <v>44409.905555555553</v>
      </c>
      <c r="D1790" s="2">
        <v>44409.908333333333</v>
      </c>
      <c r="E1790" s="2"/>
      <c r="G1790" t="s">
        <v>9</v>
      </c>
      <c r="H1790" t="s">
        <v>12</v>
      </c>
    </row>
    <row r="1791" spans="1:8" x14ac:dyDescent="0.25">
      <c r="A1791">
        <v>118734</v>
      </c>
      <c r="C1791" s="2">
        <v>44418.145138888889</v>
      </c>
      <c r="G1791" t="s">
        <v>9</v>
      </c>
      <c r="H1791" t="s">
        <v>12</v>
      </c>
    </row>
    <row r="1792" spans="1:8" x14ac:dyDescent="0.25">
      <c r="A1792">
        <v>117918</v>
      </c>
      <c r="B1792">
        <v>3180</v>
      </c>
      <c r="C1792" s="2">
        <v>44413.030555555553</v>
      </c>
      <c r="D1792" s="2">
        <v>44413.033333333333</v>
      </c>
      <c r="E1792" s="2">
        <v>44413.043749999997</v>
      </c>
      <c r="F1792" s="2">
        <v>44413.072916666664</v>
      </c>
      <c r="G1792" t="s">
        <v>9</v>
      </c>
      <c r="H1792" t="s">
        <v>12</v>
      </c>
    </row>
    <row r="1793" spans="1:8" x14ac:dyDescent="0.25">
      <c r="A1793">
        <v>117228</v>
      </c>
      <c r="B1793">
        <v>3115</v>
      </c>
      <c r="C1793" s="2">
        <v>44425.329861111109</v>
      </c>
      <c r="D1793" s="2">
        <v>44425.34097222222</v>
      </c>
      <c r="E1793" s="2">
        <v>44425.350694444445</v>
      </c>
      <c r="F1793" s="2">
        <v>44425.388888888891</v>
      </c>
      <c r="G1793" t="s">
        <v>9</v>
      </c>
      <c r="H1793" t="s">
        <v>12</v>
      </c>
    </row>
    <row r="1794" spans="1:8" x14ac:dyDescent="0.25">
      <c r="A1794">
        <v>117768</v>
      </c>
      <c r="C1794" s="2">
        <v>44429.660416666666</v>
      </c>
      <c r="G1794" t="s">
        <v>9</v>
      </c>
      <c r="H1794" t="s">
        <v>10</v>
      </c>
    </row>
    <row r="1795" spans="1:8" x14ac:dyDescent="0.25">
      <c r="A1795">
        <v>118368</v>
      </c>
      <c r="B1795">
        <v>3402</v>
      </c>
      <c r="C1795" s="2">
        <v>44412.697916666664</v>
      </c>
      <c r="D1795" s="2"/>
      <c r="G1795" t="s">
        <v>11</v>
      </c>
      <c r="H1795" t="s">
        <v>10</v>
      </c>
    </row>
    <row r="1796" spans="1:8" x14ac:dyDescent="0.25">
      <c r="A1796">
        <v>117308</v>
      </c>
      <c r="B1796">
        <v>2584</v>
      </c>
      <c r="C1796" s="2">
        <v>44430.569444444445</v>
      </c>
      <c r="D1796" s="2">
        <v>44430.574305555558</v>
      </c>
      <c r="E1796" s="2">
        <v>44430.582638888889</v>
      </c>
      <c r="F1796" s="2">
        <v>44430.606944444444</v>
      </c>
      <c r="G1796" t="s">
        <v>9</v>
      </c>
      <c r="H1796" t="s">
        <v>10</v>
      </c>
    </row>
    <row r="1797" spans="1:8" x14ac:dyDescent="0.25">
      <c r="A1797">
        <v>117397</v>
      </c>
      <c r="B1797">
        <v>2455</v>
      </c>
      <c r="C1797" s="2">
        <v>44424.879166666666</v>
      </c>
      <c r="D1797" s="2">
        <v>44424.884722222225</v>
      </c>
      <c r="E1797" s="2">
        <v>44424.888194444444</v>
      </c>
      <c r="F1797" s="2">
        <v>44424.906944444447</v>
      </c>
      <c r="G1797" t="s">
        <v>9</v>
      </c>
      <c r="H1797" t="s">
        <v>12</v>
      </c>
    </row>
    <row r="1798" spans="1:8" x14ac:dyDescent="0.25">
      <c r="A1798">
        <v>118641</v>
      </c>
      <c r="B1798">
        <v>614</v>
      </c>
      <c r="C1798" s="2">
        <v>44416.542361111111</v>
      </c>
      <c r="D1798" s="2">
        <v>44416.551388888889</v>
      </c>
      <c r="E1798" s="2">
        <v>44416.559027777781</v>
      </c>
      <c r="F1798" s="2">
        <v>44416.586111111115</v>
      </c>
      <c r="G1798" t="s">
        <v>11</v>
      </c>
      <c r="H1798" t="s">
        <v>10</v>
      </c>
    </row>
    <row r="1799" spans="1:8" x14ac:dyDescent="0.25">
      <c r="A1799">
        <v>116914</v>
      </c>
      <c r="B1799">
        <v>4329</v>
      </c>
      <c r="C1799" s="2">
        <v>44435.434027777774</v>
      </c>
      <c r="D1799" s="2">
        <v>44435.443055555552</v>
      </c>
      <c r="E1799" s="2">
        <v>44435.447222222218</v>
      </c>
      <c r="F1799" s="2">
        <v>44435.457638888882</v>
      </c>
      <c r="G1799" t="s">
        <v>9</v>
      </c>
      <c r="H1799" t="s">
        <v>10</v>
      </c>
    </row>
    <row r="1800" spans="1:8" x14ac:dyDescent="0.25">
      <c r="A1800">
        <v>117783</v>
      </c>
      <c r="B1800">
        <v>2287</v>
      </c>
      <c r="C1800" s="2">
        <v>44413.424999999996</v>
      </c>
      <c r="D1800" s="2"/>
      <c r="G1800" t="s">
        <v>9</v>
      </c>
      <c r="H1800" t="s">
        <v>10</v>
      </c>
    </row>
    <row r="1801" spans="1:8" x14ac:dyDescent="0.25">
      <c r="A1801">
        <v>117570</v>
      </c>
      <c r="B1801">
        <v>1585</v>
      </c>
      <c r="C1801" s="2">
        <v>44437.109722222223</v>
      </c>
      <c r="D1801" s="2">
        <v>44437.111111111109</v>
      </c>
      <c r="E1801" s="2"/>
      <c r="G1801" t="s">
        <v>9</v>
      </c>
      <c r="H1801" t="s">
        <v>10</v>
      </c>
    </row>
    <row r="1802" spans="1:8" x14ac:dyDescent="0.25">
      <c r="A1802">
        <v>117741</v>
      </c>
      <c r="B1802">
        <v>3239</v>
      </c>
      <c r="C1802" s="2">
        <v>44423.086111111115</v>
      </c>
      <c r="D1802" s="2">
        <v>44423.090277777781</v>
      </c>
      <c r="E1802" s="2">
        <v>44423.095138888893</v>
      </c>
      <c r="F1802" s="2">
        <v>44423.130555555559</v>
      </c>
      <c r="G1802" t="s">
        <v>11</v>
      </c>
      <c r="H1802" t="s">
        <v>10</v>
      </c>
    </row>
    <row r="1803" spans="1:8" x14ac:dyDescent="0.25">
      <c r="A1803">
        <v>117601</v>
      </c>
      <c r="C1803" s="2">
        <v>44430.659722222219</v>
      </c>
      <c r="G1803" t="s">
        <v>9</v>
      </c>
      <c r="H1803" t="s">
        <v>10</v>
      </c>
    </row>
    <row r="1804" spans="1:8" x14ac:dyDescent="0.25">
      <c r="A1804">
        <v>116896</v>
      </c>
      <c r="B1804">
        <v>818</v>
      </c>
      <c r="C1804" s="2">
        <v>44432.744444444448</v>
      </c>
      <c r="D1804" s="2">
        <v>44432.750000000007</v>
      </c>
      <c r="E1804" s="2">
        <v>44432.757638888899</v>
      </c>
      <c r="F1804" s="2">
        <v>44432.766666666677</v>
      </c>
      <c r="G1804" t="s">
        <v>9</v>
      </c>
      <c r="H1804" t="s">
        <v>12</v>
      </c>
    </row>
    <row r="1805" spans="1:8" x14ac:dyDescent="0.25">
      <c r="A1805">
        <v>118696</v>
      </c>
      <c r="B1805">
        <v>3373</v>
      </c>
      <c r="C1805" s="2">
        <v>44415.150694444441</v>
      </c>
      <c r="D1805" s="2"/>
      <c r="G1805" t="s">
        <v>11</v>
      </c>
      <c r="H1805" t="s">
        <v>10</v>
      </c>
    </row>
    <row r="1806" spans="1:8" x14ac:dyDescent="0.25">
      <c r="A1806">
        <v>118427</v>
      </c>
      <c r="B1806">
        <v>754</v>
      </c>
      <c r="C1806" s="2">
        <v>44419.695138888885</v>
      </c>
      <c r="D1806" s="2">
        <v>44419.697222222218</v>
      </c>
      <c r="E1806" s="2">
        <v>44419.70208333333</v>
      </c>
      <c r="F1806" s="2">
        <v>44419.743055555555</v>
      </c>
      <c r="G1806" t="s">
        <v>9</v>
      </c>
      <c r="H1806" t="s">
        <v>12</v>
      </c>
    </row>
    <row r="1807" spans="1:8" x14ac:dyDescent="0.25">
      <c r="A1807">
        <v>118342</v>
      </c>
      <c r="B1807">
        <v>829</v>
      </c>
      <c r="C1807" s="2">
        <v>44415.039583333331</v>
      </c>
      <c r="D1807" s="2">
        <v>44415.043749999997</v>
      </c>
      <c r="E1807" s="2">
        <v>44415.053472222222</v>
      </c>
      <c r="F1807" s="2">
        <v>44415.071527777778</v>
      </c>
      <c r="G1807" t="s">
        <v>9</v>
      </c>
      <c r="H1807" t="s">
        <v>12</v>
      </c>
    </row>
    <row r="1808" spans="1:8" x14ac:dyDescent="0.25">
      <c r="A1808">
        <v>117018</v>
      </c>
      <c r="B1808">
        <v>3457</v>
      </c>
      <c r="C1808" s="2">
        <v>44425.640972222223</v>
      </c>
      <c r="D1808" s="2">
        <v>44425.645138888889</v>
      </c>
      <c r="E1808" s="2">
        <v>44425.654861111114</v>
      </c>
      <c r="F1808" s="2">
        <v>44425.684722222228</v>
      </c>
      <c r="G1808" t="s">
        <v>11</v>
      </c>
      <c r="H1808" t="s">
        <v>10</v>
      </c>
    </row>
    <row r="1809" spans="1:8" x14ac:dyDescent="0.25">
      <c r="A1809">
        <v>118572</v>
      </c>
      <c r="B1809">
        <v>2966</v>
      </c>
      <c r="C1809" s="2">
        <v>44413.011805555558</v>
      </c>
      <c r="D1809" s="2">
        <v>44413.01944444445</v>
      </c>
      <c r="E1809" s="2"/>
      <c r="F1809" s="2"/>
      <c r="G1809" t="s">
        <v>9</v>
      </c>
      <c r="H1809" t="s">
        <v>10</v>
      </c>
    </row>
    <row r="1810" spans="1:8" x14ac:dyDescent="0.25">
      <c r="A1810">
        <v>118772</v>
      </c>
      <c r="B1810">
        <v>4180</v>
      </c>
      <c r="C1810" s="2">
        <v>44417.715277777781</v>
      </c>
      <c r="D1810" s="2">
        <v>44417.71875</v>
      </c>
      <c r="E1810" s="2">
        <v>44417.728472222225</v>
      </c>
      <c r="F1810" s="2">
        <v>44417.759027777778</v>
      </c>
      <c r="G1810" t="s">
        <v>11</v>
      </c>
      <c r="H1810" t="s">
        <v>12</v>
      </c>
    </row>
    <row r="1811" spans="1:8" x14ac:dyDescent="0.25">
      <c r="A1811">
        <v>117804</v>
      </c>
      <c r="C1811" s="2">
        <v>44419.222916666666</v>
      </c>
      <c r="G1811" t="s">
        <v>9</v>
      </c>
      <c r="H1811" t="s">
        <v>10</v>
      </c>
    </row>
    <row r="1812" spans="1:8" x14ac:dyDescent="0.25">
      <c r="A1812">
        <v>117667</v>
      </c>
      <c r="C1812" s="2">
        <v>44419.468055555561</v>
      </c>
      <c r="G1812" t="s">
        <v>9</v>
      </c>
      <c r="H1812" t="s">
        <v>10</v>
      </c>
    </row>
    <row r="1813" spans="1:8" x14ac:dyDescent="0.25">
      <c r="A1813">
        <v>118009</v>
      </c>
      <c r="B1813">
        <v>85</v>
      </c>
      <c r="C1813" s="2">
        <v>44427.091666666667</v>
      </c>
      <c r="D1813" s="2">
        <v>44427.100694444445</v>
      </c>
      <c r="E1813" s="2"/>
      <c r="G1813" t="s">
        <v>9</v>
      </c>
      <c r="H1813" t="s">
        <v>10</v>
      </c>
    </row>
    <row r="1814" spans="1:8" x14ac:dyDescent="0.25">
      <c r="A1814">
        <v>117872</v>
      </c>
      <c r="C1814" s="2">
        <v>44413.130555555559</v>
      </c>
      <c r="G1814" t="s">
        <v>11</v>
      </c>
      <c r="H1814" t="s">
        <v>10</v>
      </c>
    </row>
    <row r="1815" spans="1:8" x14ac:dyDescent="0.25">
      <c r="A1815">
        <v>117438</v>
      </c>
      <c r="B1815">
        <v>2988</v>
      </c>
      <c r="C1815" s="2">
        <v>44414.267361111109</v>
      </c>
      <c r="D1815" s="2">
        <v>44414.274305555555</v>
      </c>
      <c r="E1815" s="2">
        <v>44414.277777777774</v>
      </c>
      <c r="F1815" s="2">
        <v>44414.285416666666</v>
      </c>
      <c r="G1815" t="s">
        <v>11</v>
      </c>
      <c r="H1815" t="s">
        <v>10</v>
      </c>
    </row>
    <row r="1816" spans="1:8" x14ac:dyDescent="0.25">
      <c r="A1816">
        <v>117262</v>
      </c>
      <c r="C1816" s="2">
        <v>44415.274305555555</v>
      </c>
      <c r="G1816" t="s">
        <v>9</v>
      </c>
      <c r="H1816" t="s">
        <v>10</v>
      </c>
    </row>
    <row r="1817" spans="1:8" x14ac:dyDescent="0.25">
      <c r="A1817">
        <v>117317</v>
      </c>
      <c r="B1817">
        <v>2440</v>
      </c>
      <c r="C1817" s="2">
        <v>44417.347222222226</v>
      </c>
      <c r="D1817" s="2"/>
      <c r="G1817" t="s">
        <v>11</v>
      </c>
      <c r="H1817" t="s">
        <v>10</v>
      </c>
    </row>
    <row r="1818" spans="1:8" x14ac:dyDescent="0.25">
      <c r="A1818">
        <v>118391</v>
      </c>
      <c r="B1818">
        <v>4593</v>
      </c>
      <c r="C1818" s="2">
        <v>44410.861805555556</v>
      </c>
      <c r="D1818" s="2">
        <v>44410.869444444448</v>
      </c>
      <c r="E1818" s="2">
        <v>44410.872916666667</v>
      </c>
      <c r="F1818" s="2"/>
      <c r="G1818" t="s">
        <v>9</v>
      </c>
      <c r="H1818" t="s">
        <v>10</v>
      </c>
    </row>
    <row r="1819" spans="1:8" x14ac:dyDescent="0.25">
      <c r="A1819">
        <v>118594</v>
      </c>
      <c r="B1819">
        <v>4110</v>
      </c>
      <c r="C1819" s="2">
        <v>44419.805555555555</v>
      </c>
      <c r="D1819" s="2">
        <v>44419.811805555553</v>
      </c>
      <c r="E1819" s="2">
        <v>44419.818055555552</v>
      </c>
      <c r="F1819" s="2">
        <v>44419.847916666666</v>
      </c>
      <c r="G1819" t="s">
        <v>11</v>
      </c>
      <c r="H1819" t="s">
        <v>12</v>
      </c>
    </row>
    <row r="1820" spans="1:8" x14ac:dyDescent="0.25">
      <c r="A1820">
        <v>117876</v>
      </c>
      <c r="C1820" s="2">
        <v>44418.00277777778</v>
      </c>
      <c r="G1820" t="s">
        <v>9</v>
      </c>
      <c r="H1820" t="s">
        <v>10</v>
      </c>
    </row>
    <row r="1821" spans="1:8" x14ac:dyDescent="0.25">
      <c r="A1821">
        <v>118732</v>
      </c>
      <c r="C1821" s="2">
        <v>44419.209027777782</v>
      </c>
      <c r="G1821" t="s">
        <v>9</v>
      </c>
      <c r="H1821" t="s">
        <v>10</v>
      </c>
    </row>
    <row r="1822" spans="1:8" x14ac:dyDescent="0.25">
      <c r="A1822">
        <v>118012</v>
      </c>
      <c r="B1822">
        <v>4188</v>
      </c>
      <c r="C1822" s="2">
        <v>44423.025000000001</v>
      </c>
      <c r="D1822" s="2">
        <v>44423.035416666666</v>
      </c>
      <c r="E1822" s="2"/>
      <c r="G1822" t="s">
        <v>9</v>
      </c>
      <c r="H1822" t="s">
        <v>10</v>
      </c>
    </row>
    <row r="1823" spans="1:8" x14ac:dyDescent="0.25">
      <c r="A1823">
        <v>117276</v>
      </c>
      <c r="B1823">
        <v>3092</v>
      </c>
      <c r="C1823" s="2">
        <v>44438.351388888892</v>
      </c>
      <c r="D1823" s="2">
        <v>44438.352777777778</v>
      </c>
      <c r="E1823" s="2">
        <v>44438.357638888891</v>
      </c>
      <c r="F1823" s="2">
        <v>44438.368750000001</v>
      </c>
      <c r="G1823" t="s">
        <v>9</v>
      </c>
      <c r="H1823" t="s">
        <v>10</v>
      </c>
    </row>
    <row r="1824" spans="1:8" x14ac:dyDescent="0.25">
      <c r="A1824">
        <v>117091</v>
      </c>
      <c r="C1824" s="2">
        <v>44422.292361111111</v>
      </c>
      <c r="G1824" t="s">
        <v>9</v>
      </c>
      <c r="H1824" t="s">
        <v>10</v>
      </c>
    </row>
    <row r="1825" spans="1:8" x14ac:dyDescent="0.25">
      <c r="A1825">
        <v>117285</v>
      </c>
      <c r="B1825">
        <v>2704</v>
      </c>
      <c r="C1825" s="2">
        <v>44425.369444444448</v>
      </c>
      <c r="D1825" s="2">
        <v>44425.37708333334</v>
      </c>
      <c r="E1825" s="2"/>
      <c r="F1825" s="2"/>
      <c r="G1825" t="s">
        <v>11</v>
      </c>
      <c r="H1825" t="s">
        <v>12</v>
      </c>
    </row>
    <row r="1826" spans="1:8" x14ac:dyDescent="0.25">
      <c r="A1826">
        <v>118652</v>
      </c>
      <c r="B1826">
        <v>1789</v>
      </c>
      <c r="C1826" s="2">
        <v>44433.114583333336</v>
      </c>
      <c r="D1826" s="2">
        <v>44433.123611111114</v>
      </c>
      <c r="E1826" s="2">
        <v>44433.12777777778</v>
      </c>
      <c r="F1826" s="2">
        <v>44433.150694444448</v>
      </c>
      <c r="G1826" t="s">
        <v>9</v>
      </c>
      <c r="H1826" t="s">
        <v>10</v>
      </c>
    </row>
    <row r="1827" spans="1:8" x14ac:dyDescent="0.25">
      <c r="A1827">
        <v>117740</v>
      </c>
      <c r="B1827">
        <v>3660</v>
      </c>
      <c r="C1827" s="2">
        <v>44420.826388888883</v>
      </c>
      <c r="D1827" s="2">
        <v>44420.834027777775</v>
      </c>
      <c r="E1827" s="2">
        <v>44420.84097222222</v>
      </c>
      <c r="F1827" s="2">
        <v>44420.859027777777</v>
      </c>
      <c r="G1827" t="s">
        <v>11</v>
      </c>
      <c r="H1827" t="s">
        <v>12</v>
      </c>
    </row>
    <row r="1828" spans="1:8" x14ac:dyDescent="0.25">
      <c r="A1828">
        <v>117878</v>
      </c>
      <c r="C1828" s="2">
        <v>44438.188888888886</v>
      </c>
      <c r="G1828" t="s">
        <v>9</v>
      </c>
      <c r="H1828" t="s">
        <v>10</v>
      </c>
    </row>
    <row r="1829" spans="1:8" x14ac:dyDescent="0.25">
      <c r="A1829">
        <v>117004</v>
      </c>
      <c r="B1829">
        <v>4004</v>
      </c>
      <c r="C1829" s="2">
        <v>44417.943749999999</v>
      </c>
      <c r="D1829" s="2">
        <v>44417.953472222223</v>
      </c>
      <c r="E1829" s="2"/>
      <c r="F1829" s="2"/>
      <c r="G1829" t="s">
        <v>9</v>
      </c>
      <c r="H1829" t="s">
        <v>10</v>
      </c>
    </row>
    <row r="1830" spans="1:8" x14ac:dyDescent="0.25">
      <c r="A1830">
        <v>118140</v>
      </c>
      <c r="C1830" s="2">
        <v>44435.87777777778</v>
      </c>
      <c r="G1830" t="s">
        <v>9</v>
      </c>
      <c r="H1830" t="s">
        <v>10</v>
      </c>
    </row>
    <row r="1831" spans="1:8" x14ac:dyDescent="0.25">
      <c r="A1831">
        <v>117173</v>
      </c>
      <c r="C1831" s="2">
        <v>44421.955555555556</v>
      </c>
      <c r="G1831" t="s">
        <v>9</v>
      </c>
      <c r="H1831" t="s">
        <v>10</v>
      </c>
    </row>
    <row r="1832" spans="1:8" x14ac:dyDescent="0.25">
      <c r="A1832">
        <v>118310</v>
      </c>
      <c r="B1832">
        <v>4450</v>
      </c>
      <c r="C1832" s="2">
        <v>44422.111111111117</v>
      </c>
      <c r="D1832" s="2"/>
      <c r="G1832" t="s">
        <v>9</v>
      </c>
      <c r="H1832" t="s">
        <v>10</v>
      </c>
    </row>
    <row r="1833" spans="1:8" x14ac:dyDescent="0.25">
      <c r="A1833">
        <v>117503</v>
      </c>
      <c r="B1833">
        <v>1559</v>
      </c>
      <c r="C1833" s="2">
        <v>44434.41805555555</v>
      </c>
      <c r="D1833" s="2"/>
      <c r="G1833" t="s">
        <v>11</v>
      </c>
      <c r="H1833" t="s">
        <v>12</v>
      </c>
    </row>
    <row r="1834" spans="1:8" x14ac:dyDescent="0.25">
      <c r="A1834">
        <v>117110</v>
      </c>
      <c r="B1834">
        <v>1458</v>
      </c>
      <c r="C1834" s="2">
        <v>44437.444444444445</v>
      </c>
      <c r="D1834" s="2">
        <v>44437.447916666664</v>
      </c>
      <c r="E1834" s="2">
        <v>44437.453472222223</v>
      </c>
      <c r="F1834" s="2">
        <v>44437.486805555556</v>
      </c>
      <c r="G1834" t="s">
        <v>9</v>
      </c>
      <c r="H1834" t="s">
        <v>12</v>
      </c>
    </row>
    <row r="1835" spans="1:8" x14ac:dyDescent="0.25">
      <c r="A1835">
        <v>117696</v>
      </c>
      <c r="C1835" s="2">
        <v>44410.78402777778</v>
      </c>
      <c r="G1835" t="s">
        <v>11</v>
      </c>
      <c r="H1835" t="s">
        <v>10</v>
      </c>
    </row>
    <row r="1836" spans="1:8" x14ac:dyDescent="0.25">
      <c r="A1836">
        <v>117008</v>
      </c>
      <c r="B1836">
        <v>3903</v>
      </c>
      <c r="C1836" s="2">
        <v>44428.088888888895</v>
      </c>
      <c r="D1836" s="2">
        <v>44428.09583333334</v>
      </c>
      <c r="E1836" s="2"/>
      <c r="G1836" t="s">
        <v>11</v>
      </c>
      <c r="H1836" t="s">
        <v>10</v>
      </c>
    </row>
    <row r="1837" spans="1:8" x14ac:dyDescent="0.25">
      <c r="A1837">
        <v>117251</v>
      </c>
      <c r="B1837">
        <v>3933</v>
      </c>
      <c r="C1837" s="2">
        <v>44438.686805555553</v>
      </c>
      <c r="D1837" s="2">
        <v>44438.693055555552</v>
      </c>
      <c r="E1837" s="2"/>
      <c r="G1837" t="s">
        <v>11</v>
      </c>
      <c r="H1837" t="s">
        <v>10</v>
      </c>
    </row>
    <row r="1838" spans="1:8" x14ac:dyDescent="0.25">
      <c r="A1838">
        <v>117346</v>
      </c>
      <c r="B1838">
        <v>2991</v>
      </c>
      <c r="C1838" s="2">
        <v>44410.727083333339</v>
      </c>
      <c r="D1838" s="2">
        <v>44410.730555555558</v>
      </c>
      <c r="E1838" s="2">
        <v>44410.736111111117</v>
      </c>
      <c r="F1838" s="2">
        <v>44410.772916666676</v>
      </c>
      <c r="G1838" t="s">
        <v>9</v>
      </c>
      <c r="H1838" t="s">
        <v>10</v>
      </c>
    </row>
    <row r="1839" spans="1:8" x14ac:dyDescent="0.25">
      <c r="A1839">
        <v>118524</v>
      </c>
      <c r="B1839">
        <v>2933</v>
      </c>
      <c r="C1839" s="2">
        <v>44412.388888888891</v>
      </c>
      <c r="D1839" s="2">
        <v>44412.395138888889</v>
      </c>
      <c r="E1839" s="2">
        <v>44412.396527777775</v>
      </c>
      <c r="F1839" s="2">
        <v>44412.404166666667</v>
      </c>
      <c r="G1839" t="s">
        <v>11</v>
      </c>
      <c r="H1839" t="s">
        <v>10</v>
      </c>
    </row>
    <row r="1840" spans="1:8" x14ac:dyDescent="0.25">
      <c r="A1840">
        <v>117688</v>
      </c>
      <c r="B1840">
        <v>733</v>
      </c>
      <c r="C1840" s="2">
        <v>44431.400694444441</v>
      </c>
      <c r="D1840" s="2">
        <v>44431.411805555552</v>
      </c>
      <c r="E1840" s="2">
        <v>44431.419444444444</v>
      </c>
      <c r="F1840" s="2">
        <v>44431.429166666669</v>
      </c>
      <c r="G1840" t="s">
        <v>9</v>
      </c>
      <c r="H1840" t="s">
        <v>10</v>
      </c>
    </row>
    <row r="1841" spans="1:8" x14ac:dyDescent="0.25">
      <c r="A1841">
        <v>117660</v>
      </c>
      <c r="B1841">
        <v>508</v>
      </c>
      <c r="C1841" s="2">
        <v>44436.817361111105</v>
      </c>
      <c r="D1841" s="2">
        <v>44436.820833333324</v>
      </c>
      <c r="E1841" s="2">
        <v>44436.82499999999</v>
      </c>
      <c r="F1841" s="2">
        <v>44436.851388888877</v>
      </c>
      <c r="G1841" t="s">
        <v>11</v>
      </c>
      <c r="H1841" t="s">
        <v>10</v>
      </c>
    </row>
    <row r="1842" spans="1:8" x14ac:dyDescent="0.25">
      <c r="A1842">
        <v>117934</v>
      </c>
      <c r="B1842">
        <v>1321</v>
      </c>
      <c r="C1842" s="2">
        <v>44438.696527777778</v>
      </c>
      <c r="D1842" s="2">
        <v>44438.698611111111</v>
      </c>
      <c r="E1842" s="2">
        <v>44438.709027777775</v>
      </c>
      <c r="F1842" s="2">
        <v>44438.734722222216</v>
      </c>
      <c r="G1842" t="s">
        <v>11</v>
      </c>
      <c r="H1842" t="s">
        <v>10</v>
      </c>
    </row>
    <row r="1843" spans="1:8" x14ac:dyDescent="0.25">
      <c r="A1843">
        <v>118354</v>
      </c>
      <c r="B1843">
        <v>4817</v>
      </c>
      <c r="C1843" s="2">
        <v>44428.836111111115</v>
      </c>
      <c r="D1843" s="2">
        <v>44428.84652777778</v>
      </c>
      <c r="E1843" s="2">
        <v>44428.853472222225</v>
      </c>
      <c r="F1843" s="2">
        <v>44428.888888888891</v>
      </c>
      <c r="G1843" t="s">
        <v>11</v>
      </c>
      <c r="H1843" t="s">
        <v>12</v>
      </c>
    </row>
    <row r="1844" spans="1:8" x14ac:dyDescent="0.25">
      <c r="A1844">
        <v>117615</v>
      </c>
      <c r="B1844">
        <v>1839</v>
      </c>
      <c r="C1844" s="2">
        <v>44426.327777777777</v>
      </c>
      <c r="D1844" s="2">
        <v>44426.334027777775</v>
      </c>
      <c r="E1844" s="2"/>
      <c r="G1844" t="s">
        <v>9</v>
      </c>
      <c r="H1844" t="s">
        <v>12</v>
      </c>
    </row>
    <row r="1845" spans="1:8" x14ac:dyDescent="0.25">
      <c r="A1845">
        <v>117704</v>
      </c>
      <c r="B1845">
        <v>3784</v>
      </c>
      <c r="C1845" s="2">
        <v>44424.177777777775</v>
      </c>
      <c r="D1845" s="2">
        <v>44424.179166666661</v>
      </c>
      <c r="E1845" s="2">
        <v>44424.189583333326</v>
      </c>
      <c r="F1845" s="2">
        <v>44424.219444444439</v>
      </c>
      <c r="G1845" t="s">
        <v>9</v>
      </c>
      <c r="H1845" t="s">
        <v>10</v>
      </c>
    </row>
    <row r="1846" spans="1:8" x14ac:dyDescent="0.25">
      <c r="A1846">
        <v>118645</v>
      </c>
      <c r="B1846">
        <v>2225</v>
      </c>
      <c r="C1846" s="2">
        <v>44435.819444444445</v>
      </c>
      <c r="D1846" s="2">
        <v>44435.825000000004</v>
      </c>
      <c r="E1846" s="2"/>
      <c r="G1846" t="s">
        <v>9</v>
      </c>
      <c r="H1846" t="s">
        <v>10</v>
      </c>
    </row>
    <row r="1847" spans="1:8" x14ac:dyDescent="0.25">
      <c r="A1847">
        <v>118469</v>
      </c>
      <c r="C1847" s="2">
        <v>44438.050694444442</v>
      </c>
      <c r="G1847" t="s">
        <v>9</v>
      </c>
      <c r="H1847" t="s">
        <v>12</v>
      </c>
    </row>
    <row r="1848" spans="1:8" x14ac:dyDescent="0.25">
      <c r="A1848">
        <v>117332</v>
      </c>
      <c r="B1848">
        <v>4217</v>
      </c>
      <c r="C1848" s="2">
        <v>44434.565277777772</v>
      </c>
      <c r="D1848" s="2">
        <v>44434.568055555552</v>
      </c>
      <c r="E1848" s="2">
        <v>44434.572916666664</v>
      </c>
      <c r="F1848" s="2">
        <v>44434.614583333328</v>
      </c>
      <c r="G1848" t="s">
        <v>9</v>
      </c>
      <c r="H1848" t="s">
        <v>10</v>
      </c>
    </row>
    <row r="1849" spans="1:8" x14ac:dyDescent="0.25">
      <c r="A1849">
        <v>116917</v>
      </c>
      <c r="B1849">
        <v>3967</v>
      </c>
      <c r="C1849" s="2">
        <v>44416.804166666661</v>
      </c>
      <c r="D1849" s="2">
        <v>44416.805555555547</v>
      </c>
      <c r="E1849" s="2">
        <v>44416.814583333326</v>
      </c>
      <c r="F1849" s="2">
        <v>44416.829166666656</v>
      </c>
      <c r="G1849" t="s">
        <v>11</v>
      </c>
      <c r="H1849" t="s">
        <v>10</v>
      </c>
    </row>
    <row r="1850" spans="1:8" x14ac:dyDescent="0.25">
      <c r="A1850">
        <v>117506</v>
      </c>
      <c r="C1850" s="2">
        <v>44428.100000000006</v>
      </c>
      <c r="G1850" t="s">
        <v>11</v>
      </c>
      <c r="H1850" t="s">
        <v>10</v>
      </c>
    </row>
    <row r="1851" spans="1:8" x14ac:dyDescent="0.25">
      <c r="A1851">
        <v>117271</v>
      </c>
      <c r="B1851">
        <v>4677</v>
      </c>
      <c r="C1851" s="2">
        <v>44414.061111111107</v>
      </c>
      <c r="D1851" s="2">
        <v>44414.067361111105</v>
      </c>
      <c r="E1851" s="2"/>
      <c r="G1851" t="s">
        <v>11</v>
      </c>
      <c r="H1851" t="s">
        <v>10</v>
      </c>
    </row>
    <row r="1852" spans="1:8" x14ac:dyDescent="0.25">
      <c r="A1852">
        <v>118437</v>
      </c>
      <c r="C1852" s="2">
        <v>44428.402083333334</v>
      </c>
      <c r="G1852" t="s">
        <v>9</v>
      </c>
      <c r="H1852" t="s">
        <v>10</v>
      </c>
    </row>
    <row r="1853" spans="1:8" x14ac:dyDescent="0.25">
      <c r="A1853">
        <v>117085</v>
      </c>
      <c r="C1853" s="2">
        <v>44426.288888888892</v>
      </c>
      <c r="G1853" t="s">
        <v>11</v>
      </c>
      <c r="H1853" t="s">
        <v>12</v>
      </c>
    </row>
    <row r="1854" spans="1:8" x14ac:dyDescent="0.25">
      <c r="A1854">
        <v>117709</v>
      </c>
      <c r="B1854">
        <v>2671</v>
      </c>
      <c r="C1854" s="2">
        <v>44426.165972222225</v>
      </c>
      <c r="D1854" s="2">
        <v>44426.167361111111</v>
      </c>
      <c r="E1854" s="2"/>
      <c r="F1854" s="2"/>
      <c r="G1854" t="s">
        <v>11</v>
      </c>
      <c r="H1854" t="s">
        <v>10</v>
      </c>
    </row>
    <row r="1855" spans="1:8" x14ac:dyDescent="0.25">
      <c r="A1855">
        <v>117975</v>
      </c>
      <c r="B1855">
        <v>4826</v>
      </c>
      <c r="C1855" s="2">
        <v>44437.464583333334</v>
      </c>
      <c r="D1855" s="2">
        <v>44437.468055555553</v>
      </c>
      <c r="E1855" s="2">
        <v>44437.471527777772</v>
      </c>
      <c r="F1855" s="2">
        <v>44437.504166666658</v>
      </c>
      <c r="G1855" t="s">
        <v>9</v>
      </c>
      <c r="H1855" t="s">
        <v>12</v>
      </c>
    </row>
    <row r="1856" spans="1:8" x14ac:dyDescent="0.25">
      <c r="A1856">
        <v>116895</v>
      </c>
      <c r="C1856" s="2">
        <v>44418.313194444439</v>
      </c>
      <c r="G1856" t="s">
        <v>9</v>
      </c>
      <c r="H1856" t="s">
        <v>10</v>
      </c>
    </row>
    <row r="1857" spans="1:8" x14ac:dyDescent="0.25">
      <c r="A1857">
        <v>118142</v>
      </c>
      <c r="B1857">
        <v>3025</v>
      </c>
      <c r="C1857" s="2">
        <v>44423.559027777774</v>
      </c>
      <c r="D1857" s="2">
        <v>44423.570138888885</v>
      </c>
      <c r="E1857" s="2">
        <v>44423.576388888883</v>
      </c>
      <c r="F1857" s="2">
        <v>44423.618055555547</v>
      </c>
      <c r="G1857" t="s">
        <v>9</v>
      </c>
      <c r="H1857" t="s">
        <v>10</v>
      </c>
    </row>
    <row r="1858" spans="1:8" x14ac:dyDescent="0.25">
      <c r="A1858">
        <v>117451</v>
      </c>
      <c r="B1858">
        <v>2151</v>
      </c>
      <c r="C1858" s="2">
        <v>44416.461111111115</v>
      </c>
      <c r="D1858" s="2">
        <v>44416.463194444448</v>
      </c>
      <c r="E1858" s="2">
        <v>44416.469444444447</v>
      </c>
      <c r="F1858" s="2">
        <v>44416.506944444445</v>
      </c>
      <c r="G1858" t="s">
        <v>9</v>
      </c>
      <c r="H1858" t="s">
        <v>10</v>
      </c>
    </row>
    <row r="1859" spans="1:8" x14ac:dyDescent="0.25">
      <c r="A1859">
        <v>117677</v>
      </c>
      <c r="C1859" s="2">
        <v>44426.4375</v>
      </c>
      <c r="G1859" t="s">
        <v>11</v>
      </c>
      <c r="H1859" t="s">
        <v>12</v>
      </c>
    </row>
    <row r="1860" spans="1:8" x14ac:dyDescent="0.25">
      <c r="A1860">
        <v>116838</v>
      </c>
      <c r="B1860">
        <v>2231</v>
      </c>
      <c r="C1860" s="2">
        <v>44425.913194444445</v>
      </c>
      <c r="D1860" s="2">
        <v>44425.918750000004</v>
      </c>
      <c r="E1860" s="2"/>
      <c r="G1860" t="s">
        <v>9</v>
      </c>
      <c r="H1860" t="s">
        <v>10</v>
      </c>
    </row>
    <row r="1861" spans="1:8" x14ac:dyDescent="0.25">
      <c r="A1861">
        <v>116808</v>
      </c>
      <c r="B1861">
        <v>1461</v>
      </c>
      <c r="C1861" s="2">
        <v>44436.142361111109</v>
      </c>
      <c r="D1861" s="2">
        <v>44436.145833333328</v>
      </c>
      <c r="E1861" s="2"/>
      <c r="F1861" s="2"/>
      <c r="G1861" t="s">
        <v>9</v>
      </c>
      <c r="H1861" t="s">
        <v>10</v>
      </c>
    </row>
    <row r="1862" spans="1:8" x14ac:dyDescent="0.25">
      <c r="A1862">
        <v>117246</v>
      </c>
      <c r="B1862">
        <v>1012</v>
      </c>
      <c r="C1862" s="2">
        <v>44437.30972222222</v>
      </c>
      <c r="D1862" s="2">
        <v>44437.315972222219</v>
      </c>
      <c r="E1862" s="2">
        <v>44437.325694444444</v>
      </c>
      <c r="F1862" s="2">
        <v>44437.344444444447</v>
      </c>
      <c r="G1862" t="s">
        <v>11</v>
      </c>
      <c r="H1862" t="s">
        <v>10</v>
      </c>
    </row>
    <row r="1863" spans="1:8" x14ac:dyDescent="0.25">
      <c r="A1863">
        <v>116766</v>
      </c>
      <c r="B1863">
        <v>4164</v>
      </c>
      <c r="C1863" s="2">
        <v>44415.056249999994</v>
      </c>
      <c r="D1863" s="2">
        <v>44415.063194444439</v>
      </c>
      <c r="E1863" s="2">
        <v>44415.071527777771</v>
      </c>
      <c r="F1863" s="2">
        <v>44415.10624999999</v>
      </c>
      <c r="G1863" t="s">
        <v>9</v>
      </c>
      <c r="H1863" t="s">
        <v>10</v>
      </c>
    </row>
    <row r="1864" spans="1:8" x14ac:dyDescent="0.25">
      <c r="A1864">
        <v>118365</v>
      </c>
      <c r="B1864">
        <v>888</v>
      </c>
      <c r="C1864" s="2">
        <v>44412.462500000001</v>
      </c>
      <c r="D1864" s="2">
        <v>44412.467361111114</v>
      </c>
      <c r="E1864" s="2">
        <v>44412.477083333339</v>
      </c>
      <c r="F1864" s="2">
        <v>44412.50486111112</v>
      </c>
      <c r="G1864" t="s">
        <v>11</v>
      </c>
      <c r="H1864" t="s">
        <v>10</v>
      </c>
    </row>
    <row r="1865" spans="1:8" x14ac:dyDescent="0.25">
      <c r="A1865">
        <v>117798</v>
      </c>
      <c r="B1865">
        <v>181</v>
      </c>
      <c r="C1865" s="2">
        <v>44434.301388888889</v>
      </c>
      <c r="D1865" s="2"/>
      <c r="G1865" t="s">
        <v>11</v>
      </c>
      <c r="H1865" t="s">
        <v>12</v>
      </c>
    </row>
    <row r="1866" spans="1:8" x14ac:dyDescent="0.25">
      <c r="A1866">
        <v>117784</v>
      </c>
      <c r="C1866" s="2">
        <v>44430.286111111112</v>
      </c>
      <c r="G1866" t="s">
        <v>11</v>
      </c>
      <c r="H1866" t="s">
        <v>10</v>
      </c>
    </row>
    <row r="1867" spans="1:8" x14ac:dyDescent="0.25">
      <c r="A1867">
        <v>118754</v>
      </c>
      <c r="B1867">
        <v>2762</v>
      </c>
      <c r="C1867" s="2">
        <v>44414.302777777775</v>
      </c>
      <c r="D1867" s="2">
        <v>44414.311805555553</v>
      </c>
      <c r="E1867" s="2">
        <v>44414.315972222219</v>
      </c>
      <c r="F1867" s="2">
        <v>44414.32430555555</v>
      </c>
      <c r="G1867" t="s">
        <v>11</v>
      </c>
      <c r="H1867" t="s">
        <v>10</v>
      </c>
    </row>
    <row r="1868" spans="1:8" x14ac:dyDescent="0.25">
      <c r="A1868">
        <v>118070</v>
      </c>
      <c r="B1868">
        <v>658</v>
      </c>
      <c r="C1868" s="2">
        <v>44437.446527777778</v>
      </c>
      <c r="D1868" s="2">
        <v>44437.453472222223</v>
      </c>
      <c r="E1868" s="2">
        <v>44437.457638888889</v>
      </c>
      <c r="F1868" s="2">
        <v>44437.499305555553</v>
      </c>
      <c r="G1868" t="s">
        <v>9</v>
      </c>
      <c r="H1868" t="s">
        <v>10</v>
      </c>
    </row>
    <row r="1869" spans="1:8" x14ac:dyDescent="0.25">
      <c r="A1869">
        <v>118122</v>
      </c>
      <c r="B1869">
        <v>2331</v>
      </c>
      <c r="C1869" s="2">
        <v>44429.47152777778</v>
      </c>
      <c r="D1869" s="2">
        <v>44429.477083333339</v>
      </c>
      <c r="E1869" s="2">
        <v>44429.481250000004</v>
      </c>
      <c r="F1869" s="2">
        <v>44429.513194444451</v>
      </c>
      <c r="G1869" t="s">
        <v>9</v>
      </c>
      <c r="H1869" t="s">
        <v>12</v>
      </c>
    </row>
    <row r="1870" spans="1:8" x14ac:dyDescent="0.25">
      <c r="A1870">
        <v>117854</v>
      </c>
      <c r="B1870">
        <v>3448</v>
      </c>
      <c r="C1870" s="2">
        <v>44427.111111111117</v>
      </c>
      <c r="D1870" s="2">
        <v>44427.11319444445</v>
      </c>
      <c r="E1870" s="2"/>
      <c r="F1870" s="2"/>
      <c r="G1870" t="s">
        <v>9</v>
      </c>
      <c r="H1870" t="s">
        <v>12</v>
      </c>
    </row>
    <row r="1871" spans="1:8" x14ac:dyDescent="0.25">
      <c r="A1871">
        <v>117211</v>
      </c>
      <c r="B1871">
        <v>441</v>
      </c>
      <c r="C1871" s="2">
        <v>44416.912499999999</v>
      </c>
      <c r="D1871" s="2">
        <v>44416.915972222218</v>
      </c>
      <c r="E1871" s="2">
        <v>44416.92083333333</v>
      </c>
      <c r="F1871" s="2">
        <v>44416.929861111108</v>
      </c>
      <c r="G1871" t="s">
        <v>9</v>
      </c>
      <c r="H1871" t="s">
        <v>12</v>
      </c>
    </row>
    <row r="1872" spans="1:8" x14ac:dyDescent="0.25">
      <c r="A1872">
        <v>117107</v>
      </c>
      <c r="B1872">
        <v>3703</v>
      </c>
      <c r="C1872" s="2">
        <v>44418.084722222222</v>
      </c>
      <c r="D1872" s="2">
        <v>44418.086111111108</v>
      </c>
      <c r="E1872" s="2">
        <v>44418.095138888886</v>
      </c>
      <c r="F1872" s="2">
        <v>44418.109027777777</v>
      </c>
      <c r="G1872" t="s">
        <v>11</v>
      </c>
      <c r="H1872" t="s">
        <v>10</v>
      </c>
    </row>
    <row r="1873" spans="1:8" x14ac:dyDescent="0.25">
      <c r="A1873">
        <v>117404</v>
      </c>
      <c r="B1873">
        <v>3654</v>
      </c>
      <c r="C1873" s="2">
        <v>44422.397916666669</v>
      </c>
      <c r="D1873" s="2">
        <v>44422.401388888888</v>
      </c>
      <c r="E1873" s="2">
        <v>44422.402777777774</v>
      </c>
      <c r="F1873" s="2">
        <v>44422.419444444444</v>
      </c>
      <c r="G1873" t="s">
        <v>9</v>
      </c>
      <c r="H1873" t="s">
        <v>10</v>
      </c>
    </row>
    <row r="1874" spans="1:8" x14ac:dyDescent="0.25">
      <c r="A1874">
        <v>117496</v>
      </c>
      <c r="B1874">
        <v>4539</v>
      </c>
      <c r="C1874" s="2">
        <v>44424.163194444445</v>
      </c>
      <c r="D1874" s="2"/>
      <c r="G1874" t="s">
        <v>9</v>
      </c>
      <c r="H1874" t="s">
        <v>10</v>
      </c>
    </row>
    <row r="1875" spans="1:8" x14ac:dyDescent="0.25">
      <c r="A1875">
        <v>118439</v>
      </c>
      <c r="B1875">
        <v>3758</v>
      </c>
      <c r="C1875" s="2">
        <v>44432.244444444448</v>
      </c>
      <c r="D1875" s="2"/>
      <c r="G1875" t="s">
        <v>11</v>
      </c>
      <c r="H1875" t="s">
        <v>12</v>
      </c>
    </row>
    <row r="1876" spans="1:8" x14ac:dyDescent="0.25">
      <c r="A1876">
        <v>117514</v>
      </c>
      <c r="C1876" s="2">
        <v>44413.517361111109</v>
      </c>
      <c r="G1876" t="s">
        <v>9</v>
      </c>
      <c r="H1876" t="s">
        <v>12</v>
      </c>
    </row>
    <row r="1877" spans="1:8" x14ac:dyDescent="0.25">
      <c r="A1877">
        <v>116872</v>
      </c>
      <c r="B1877">
        <v>4592</v>
      </c>
      <c r="C1877" s="2">
        <v>44416.237500000003</v>
      </c>
      <c r="D1877" s="2">
        <v>44416.247222222228</v>
      </c>
      <c r="E1877" s="2">
        <v>44416.252777777787</v>
      </c>
      <c r="F1877" s="2">
        <v>44416.265972222231</v>
      </c>
      <c r="G1877" t="s">
        <v>11</v>
      </c>
      <c r="H1877" t="s">
        <v>10</v>
      </c>
    </row>
    <row r="1878" spans="1:8" x14ac:dyDescent="0.25">
      <c r="A1878">
        <v>118182</v>
      </c>
      <c r="B1878">
        <v>4787</v>
      </c>
      <c r="C1878" s="2">
        <v>44413.975694444445</v>
      </c>
      <c r="D1878" s="2">
        <v>44413.984027777777</v>
      </c>
      <c r="E1878" s="2">
        <v>44413.988194444442</v>
      </c>
      <c r="F1878" s="2"/>
      <c r="G1878" t="s">
        <v>11</v>
      </c>
      <c r="H1878" t="s">
        <v>10</v>
      </c>
    </row>
    <row r="1879" spans="1:8" x14ac:dyDescent="0.25">
      <c r="A1879">
        <v>117338</v>
      </c>
      <c r="B1879">
        <v>123</v>
      </c>
      <c r="C1879" s="2">
        <v>44413.963888888895</v>
      </c>
      <c r="D1879" s="2">
        <v>44413.970138888893</v>
      </c>
      <c r="E1879" s="2">
        <v>44413.975694444453</v>
      </c>
      <c r="F1879" s="2">
        <v>44414.002777777787</v>
      </c>
      <c r="G1879" t="s">
        <v>9</v>
      </c>
      <c r="H1879" t="s">
        <v>12</v>
      </c>
    </row>
    <row r="1880" spans="1:8" x14ac:dyDescent="0.25">
      <c r="A1880">
        <v>117363</v>
      </c>
      <c r="B1880">
        <v>11</v>
      </c>
      <c r="C1880" s="2">
        <v>44434.410416666666</v>
      </c>
      <c r="D1880" s="2">
        <v>44434.412499999999</v>
      </c>
      <c r="E1880" s="2">
        <v>44434.42083333333</v>
      </c>
      <c r="F1880" s="2">
        <v>44434.462499999994</v>
      </c>
      <c r="G1880" t="s">
        <v>11</v>
      </c>
      <c r="H1880" t="s">
        <v>12</v>
      </c>
    </row>
    <row r="1881" spans="1:8" x14ac:dyDescent="0.25">
      <c r="A1881">
        <v>117822</v>
      </c>
      <c r="B1881">
        <v>4297</v>
      </c>
      <c r="C1881" s="2">
        <v>44421.04305555555</v>
      </c>
      <c r="D1881" s="2">
        <v>44421.046527777769</v>
      </c>
      <c r="E1881" s="2">
        <v>44421.050694444435</v>
      </c>
      <c r="F1881" s="2">
        <v>44421.064583333326</v>
      </c>
      <c r="G1881" t="s">
        <v>9</v>
      </c>
      <c r="H1881" t="s">
        <v>10</v>
      </c>
    </row>
    <row r="1882" spans="1:8" x14ac:dyDescent="0.25">
      <c r="A1882">
        <v>118441</v>
      </c>
      <c r="B1882">
        <v>2586</v>
      </c>
      <c r="C1882" s="2">
        <v>44412.97152777778</v>
      </c>
      <c r="D1882" s="2">
        <v>44412.977083333339</v>
      </c>
      <c r="E1882" s="2">
        <v>44412.979166666672</v>
      </c>
      <c r="F1882" s="2">
        <v>44413.018750000003</v>
      </c>
      <c r="G1882" t="s">
        <v>9</v>
      </c>
      <c r="H1882" t="s">
        <v>10</v>
      </c>
    </row>
    <row r="1883" spans="1:8" x14ac:dyDescent="0.25">
      <c r="A1883">
        <v>116818</v>
      </c>
      <c r="B1883">
        <v>3375</v>
      </c>
      <c r="C1883" s="2">
        <v>44429.438888888886</v>
      </c>
      <c r="D1883" s="2">
        <v>44429.443055555552</v>
      </c>
      <c r="E1883" s="2">
        <v>44429.45</v>
      </c>
      <c r="F1883" s="2">
        <v>44429.470833333333</v>
      </c>
      <c r="G1883" t="s">
        <v>11</v>
      </c>
      <c r="H1883" t="s">
        <v>10</v>
      </c>
    </row>
    <row r="1884" spans="1:8" x14ac:dyDescent="0.25">
      <c r="A1884">
        <v>117527</v>
      </c>
      <c r="C1884" s="2">
        <v>44432.054861111108</v>
      </c>
      <c r="G1884" t="s">
        <v>11</v>
      </c>
      <c r="H1884" t="s">
        <v>10</v>
      </c>
    </row>
    <row r="1885" spans="1:8" x14ac:dyDescent="0.25">
      <c r="A1885">
        <v>118489</v>
      </c>
      <c r="B1885">
        <v>4260</v>
      </c>
      <c r="C1885" s="2">
        <v>44429.909722222219</v>
      </c>
      <c r="D1885" s="2">
        <v>44429.913194444438</v>
      </c>
      <c r="E1885" s="2">
        <v>44429.915972222218</v>
      </c>
      <c r="F1885" s="2">
        <v>44429.92083333333</v>
      </c>
      <c r="G1885" t="s">
        <v>9</v>
      </c>
      <c r="H1885" t="s">
        <v>12</v>
      </c>
    </row>
    <row r="1886" spans="1:8" x14ac:dyDescent="0.25">
      <c r="A1886">
        <v>118095</v>
      </c>
      <c r="B1886">
        <v>4926</v>
      </c>
      <c r="C1886" s="2">
        <v>44434.734722222223</v>
      </c>
      <c r="D1886" s="2">
        <v>44434.738194444442</v>
      </c>
      <c r="E1886" s="2">
        <v>44434.747916666667</v>
      </c>
      <c r="F1886" s="2">
        <v>44434.790277777778</v>
      </c>
      <c r="G1886" t="s">
        <v>9</v>
      </c>
      <c r="H1886" t="s">
        <v>12</v>
      </c>
    </row>
    <row r="1887" spans="1:8" x14ac:dyDescent="0.25">
      <c r="A1887">
        <v>117292</v>
      </c>
      <c r="B1887">
        <v>463</v>
      </c>
      <c r="C1887" s="2">
        <v>44421.269444444442</v>
      </c>
      <c r="D1887" s="2">
        <v>44421.27847222222</v>
      </c>
      <c r="E1887" s="2">
        <v>44421.281944444439</v>
      </c>
      <c r="F1887" s="2">
        <v>44421.318055555552</v>
      </c>
      <c r="G1887" t="s">
        <v>9</v>
      </c>
      <c r="H1887" t="s">
        <v>10</v>
      </c>
    </row>
    <row r="1888" spans="1:8" x14ac:dyDescent="0.25">
      <c r="A1888">
        <v>118646</v>
      </c>
      <c r="B1888">
        <v>1832</v>
      </c>
      <c r="C1888" s="2">
        <v>44436.254166666666</v>
      </c>
      <c r="D1888" s="2">
        <v>44436.260416666664</v>
      </c>
      <c r="E1888" s="2">
        <v>44436.263194444444</v>
      </c>
      <c r="F1888" s="2">
        <v>44436.268750000003</v>
      </c>
      <c r="G1888" t="s">
        <v>11</v>
      </c>
      <c r="H1888" t="s">
        <v>12</v>
      </c>
    </row>
    <row r="1889" spans="1:8" x14ac:dyDescent="0.25">
      <c r="A1889">
        <v>117915</v>
      </c>
      <c r="C1889" s="2">
        <v>44420.51458333333</v>
      </c>
      <c r="G1889" t="s">
        <v>9</v>
      </c>
      <c r="H1889" t="s">
        <v>10</v>
      </c>
    </row>
    <row r="1890" spans="1:8" x14ac:dyDescent="0.25">
      <c r="A1890">
        <v>118515</v>
      </c>
      <c r="B1890">
        <v>4697</v>
      </c>
      <c r="C1890" s="2">
        <v>44410.72152777778</v>
      </c>
      <c r="D1890" s="2">
        <v>44410.727083333339</v>
      </c>
      <c r="E1890" s="2">
        <v>44410.729166666672</v>
      </c>
      <c r="F1890" s="2">
        <v>44410.765277777784</v>
      </c>
      <c r="G1890" t="s">
        <v>9</v>
      </c>
      <c r="H1890" t="s">
        <v>12</v>
      </c>
    </row>
    <row r="1891" spans="1:8" x14ac:dyDescent="0.25">
      <c r="A1891">
        <v>118660</v>
      </c>
      <c r="B1891">
        <v>4555</v>
      </c>
      <c r="C1891" s="2">
        <v>44414.629861111112</v>
      </c>
      <c r="D1891" s="2">
        <v>44414.634027777778</v>
      </c>
      <c r="E1891" s="2">
        <v>44414.636111111111</v>
      </c>
      <c r="F1891" s="2">
        <v>44414.657638888886</v>
      </c>
      <c r="G1891" t="s">
        <v>9</v>
      </c>
      <c r="H1891" t="s">
        <v>12</v>
      </c>
    </row>
    <row r="1892" spans="1:8" x14ac:dyDescent="0.25">
      <c r="A1892">
        <v>116792</v>
      </c>
      <c r="B1892">
        <v>2912</v>
      </c>
      <c r="C1892" s="2">
        <v>44435.665972222225</v>
      </c>
      <c r="D1892" s="2"/>
      <c r="G1892" t="s">
        <v>11</v>
      </c>
      <c r="H1892" t="s">
        <v>12</v>
      </c>
    </row>
    <row r="1893" spans="1:8" x14ac:dyDescent="0.25">
      <c r="A1893">
        <v>118330</v>
      </c>
      <c r="B1893">
        <v>1759</v>
      </c>
      <c r="C1893" s="2">
        <v>44434.445138888885</v>
      </c>
      <c r="D1893" s="2">
        <v>44434.451388888883</v>
      </c>
      <c r="E1893" s="2">
        <v>44434.453472222216</v>
      </c>
      <c r="F1893" s="2">
        <v>44434.490972222215</v>
      </c>
      <c r="G1893" t="s">
        <v>11</v>
      </c>
      <c r="H1893" t="s">
        <v>10</v>
      </c>
    </row>
    <row r="1894" spans="1:8" x14ac:dyDescent="0.25">
      <c r="A1894">
        <v>117935</v>
      </c>
      <c r="B1894">
        <v>1884</v>
      </c>
      <c r="C1894" s="2">
        <v>44432.461111111115</v>
      </c>
      <c r="D1894" s="2">
        <v>44432.462500000001</v>
      </c>
      <c r="E1894" s="2"/>
      <c r="G1894" t="s">
        <v>9</v>
      </c>
      <c r="H1894" t="s">
        <v>10</v>
      </c>
    </row>
    <row r="1895" spans="1:8" x14ac:dyDescent="0.25">
      <c r="A1895">
        <v>118402</v>
      </c>
      <c r="B1895">
        <v>1472</v>
      </c>
      <c r="C1895" s="2">
        <v>44421.114583333336</v>
      </c>
      <c r="D1895" s="2">
        <v>44421.115972222222</v>
      </c>
      <c r="E1895" s="2"/>
      <c r="F1895" s="2"/>
      <c r="G1895" t="s">
        <v>9</v>
      </c>
      <c r="H1895" t="s">
        <v>12</v>
      </c>
    </row>
    <row r="1896" spans="1:8" x14ac:dyDescent="0.25">
      <c r="A1896">
        <v>118601</v>
      </c>
      <c r="C1896" s="2">
        <v>44426.481250000004</v>
      </c>
      <c r="G1896" t="s">
        <v>9</v>
      </c>
      <c r="H1896" t="s">
        <v>10</v>
      </c>
    </row>
    <row r="1897" spans="1:8" x14ac:dyDescent="0.25">
      <c r="A1897">
        <v>117653</v>
      </c>
      <c r="C1897" s="2">
        <v>44433.867361111115</v>
      </c>
      <c r="G1897" t="s">
        <v>9</v>
      </c>
      <c r="H1897" t="s">
        <v>12</v>
      </c>
    </row>
    <row r="1898" spans="1:8" x14ac:dyDescent="0.25">
      <c r="A1898">
        <v>117621</v>
      </c>
      <c r="C1898" s="2">
        <v>44415.152777777781</v>
      </c>
      <c r="G1898" t="s">
        <v>11</v>
      </c>
      <c r="H1898" t="s">
        <v>12</v>
      </c>
    </row>
    <row r="1899" spans="1:8" x14ac:dyDescent="0.25">
      <c r="A1899">
        <v>118063</v>
      </c>
      <c r="B1899">
        <v>1447</v>
      </c>
      <c r="C1899" s="2">
        <v>44437.496527777781</v>
      </c>
      <c r="D1899" s="2">
        <v>44437.50208333334</v>
      </c>
      <c r="E1899" s="2">
        <v>44437.511111111118</v>
      </c>
      <c r="F1899" s="2">
        <v>44437.515972222231</v>
      </c>
      <c r="G1899" t="s">
        <v>9</v>
      </c>
      <c r="H1899" t="s">
        <v>12</v>
      </c>
    </row>
    <row r="1900" spans="1:8" x14ac:dyDescent="0.25">
      <c r="A1900">
        <v>118503</v>
      </c>
      <c r="B1900">
        <v>1932</v>
      </c>
      <c r="C1900" s="2">
        <v>44414.388194444444</v>
      </c>
      <c r="D1900" s="2">
        <v>44414.393055555556</v>
      </c>
      <c r="E1900" s="2"/>
      <c r="F1900" s="2"/>
      <c r="G1900" t="s">
        <v>9</v>
      </c>
      <c r="H1900" t="s">
        <v>12</v>
      </c>
    </row>
    <row r="1901" spans="1:8" x14ac:dyDescent="0.25">
      <c r="A1901">
        <v>118776</v>
      </c>
      <c r="B1901">
        <v>3868</v>
      </c>
      <c r="C1901" s="2">
        <v>44433.586111111115</v>
      </c>
      <c r="D1901" s="2">
        <v>44433.590972222228</v>
      </c>
      <c r="E1901" s="2">
        <v>44433.600000000006</v>
      </c>
      <c r="F1901" s="2">
        <v>44433.62708333334</v>
      </c>
      <c r="G1901" t="s">
        <v>9</v>
      </c>
      <c r="H1901" t="s">
        <v>10</v>
      </c>
    </row>
    <row r="1902" spans="1:8" x14ac:dyDescent="0.25">
      <c r="A1902">
        <v>117540</v>
      </c>
      <c r="C1902" s="2">
        <v>44417.740972222222</v>
      </c>
      <c r="G1902" t="s">
        <v>9</v>
      </c>
      <c r="H1902" t="s">
        <v>10</v>
      </c>
    </row>
    <row r="1903" spans="1:8" x14ac:dyDescent="0.25">
      <c r="A1903">
        <v>117336</v>
      </c>
      <c r="B1903">
        <v>3179</v>
      </c>
      <c r="C1903" s="2">
        <v>44414.446527777778</v>
      </c>
      <c r="D1903" s="2">
        <v>44414.456944444442</v>
      </c>
      <c r="E1903" s="2"/>
      <c r="G1903" t="s">
        <v>9</v>
      </c>
      <c r="H1903" t="s">
        <v>12</v>
      </c>
    </row>
    <row r="1904" spans="1:8" x14ac:dyDescent="0.25">
      <c r="A1904">
        <v>117955</v>
      </c>
      <c r="C1904" s="2">
        <v>44425.253472222219</v>
      </c>
      <c r="G1904" t="s">
        <v>11</v>
      </c>
      <c r="H1904" t="s">
        <v>10</v>
      </c>
    </row>
    <row r="1905" spans="1:8" x14ac:dyDescent="0.25">
      <c r="A1905">
        <v>117925</v>
      </c>
      <c r="B1905">
        <v>2505</v>
      </c>
      <c r="C1905" s="2">
        <v>44414.28402777778</v>
      </c>
      <c r="D1905" s="2">
        <v>44414.286805555559</v>
      </c>
      <c r="E1905" s="2">
        <v>44414.297222222223</v>
      </c>
      <c r="F1905" s="2">
        <v>44414.319444444445</v>
      </c>
      <c r="G1905" t="s">
        <v>11</v>
      </c>
      <c r="H1905" t="s">
        <v>10</v>
      </c>
    </row>
    <row r="1906" spans="1:8" x14ac:dyDescent="0.25">
      <c r="A1906">
        <v>116850</v>
      </c>
      <c r="C1906" s="2">
        <v>44416.446527777778</v>
      </c>
      <c r="G1906" t="s">
        <v>9</v>
      </c>
      <c r="H1906" t="s">
        <v>10</v>
      </c>
    </row>
    <row r="1907" spans="1:8" x14ac:dyDescent="0.25">
      <c r="A1907">
        <v>117222</v>
      </c>
      <c r="B1907">
        <v>1608</v>
      </c>
      <c r="C1907" s="2">
        <v>44428.418749999997</v>
      </c>
      <c r="D1907" s="2"/>
      <c r="G1907" t="s">
        <v>11</v>
      </c>
      <c r="H1907" t="s">
        <v>12</v>
      </c>
    </row>
    <row r="1908" spans="1:8" x14ac:dyDescent="0.25">
      <c r="A1908">
        <v>117145</v>
      </c>
      <c r="B1908">
        <v>1673</v>
      </c>
      <c r="C1908" s="2">
        <v>44434.276388888888</v>
      </c>
      <c r="D1908" s="2">
        <v>44434.277777777774</v>
      </c>
      <c r="E1908" s="2">
        <v>44434.280555555553</v>
      </c>
      <c r="F1908" s="2">
        <v>44434.302083333328</v>
      </c>
      <c r="G1908" t="s">
        <v>9</v>
      </c>
      <c r="H1908" t="s">
        <v>10</v>
      </c>
    </row>
    <row r="1909" spans="1:8" x14ac:dyDescent="0.25">
      <c r="A1909">
        <v>118568</v>
      </c>
      <c r="C1909" s="2">
        <v>44416.84652777778</v>
      </c>
      <c r="G1909" t="s">
        <v>9</v>
      </c>
      <c r="H1909" t="s">
        <v>10</v>
      </c>
    </row>
    <row r="1910" spans="1:8" x14ac:dyDescent="0.25">
      <c r="A1910">
        <v>117531</v>
      </c>
      <c r="C1910" s="2">
        <v>44427.30972222222</v>
      </c>
      <c r="G1910" t="s">
        <v>11</v>
      </c>
      <c r="H1910" t="s">
        <v>12</v>
      </c>
    </row>
    <row r="1911" spans="1:8" x14ac:dyDescent="0.25">
      <c r="A1911">
        <v>118411</v>
      </c>
      <c r="B1911">
        <v>1506</v>
      </c>
      <c r="C1911" s="2">
        <v>44410.123611111114</v>
      </c>
      <c r="D1911" s="2">
        <v>44410.12777777778</v>
      </c>
      <c r="E1911" s="2">
        <v>44410.131249999999</v>
      </c>
      <c r="F1911" s="2">
        <v>44410.143055555556</v>
      </c>
      <c r="G1911" t="s">
        <v>11</v>
      </c>
      <c r="H1911" t="s">
        <v>10</v>
      </c>
    </row>
    <row r="1912" spans="1:8" x14ac:dyDescent="0.25">
      <c r="A1912">
        <v>118117</v>
      </c>
      <c r="C1912" s="2">
        <v>44423.555555555555</v>
      </c>
      <c r="G1912" t="s">
        <v>9</v>
      </c>
      <c r="H1912" t="s">
        <v>12</v>
      </c>
    </row>
    <row r="1913" spans="1:8" x14ac:dyDescent="0.25">
      <c r="A1913">
        <v>118747</v>
      </c>
      <c r="B1913">
        <v>4708</v>
      </c>
      <c r="C1913" s="2">
        <v>44409.565972222219</v>
      </c>
      <c r="D1913" s="2"/>
      <c r="G1913" t="s">
        <v>11</v>
      </c>
      <c r="H1913" t="s">
        <v>10</v>
      </c>
    </row>
    <row r="1914" spans="1:8" x14ac:dyDescent="0.25">
      <c r="A1914">
        <v>116948</v>
      </c>
      <c r="B1914">
        <v>3494</v>
      </c>
      <c r="C1914" s="2">
        <v>44416.129861111112</v>
      </c>
      <c r="D1914" s="2">
        <v>44416.131944444445</v>
      </c>
      <c r="E1914" s="2">
        <v>44416.138194444444</v>
      </c>
      <c r="F1914" s="2">
        <v>44416.179166666669</v>
      </c>
      <c r="G1914" t="s">
        <v>9</v>
      </c>
      <c r="H1914" t="s">
        <v>10</v>
      </c>
    </row>
    <row r="1915" spans="1:8" x14ac:dyDescent="0.25">
      <c r="A1915">
        <v>117434</v>
      </c>
      <c r="B1915">
        <v>3088</v>
      </c>
      <c r="C1915" s="2">
        <v>44438.027777777781</v>
      </c>
      <c r="D1915" s="2">
        <v>44438.03402777778</v>
      </c>
      <c r="E1915" s="2">
        <v>44438.044444444444</v>
      </c>
      <c r="F1915" s="2">
        <v>44438.055555555555</v>
      </c>
      <c r="G1915" t="s">
        <v>9</v>
      </c>
      <c r="H1915" t="s">
        <v>10</v>
      </c>
    </row>
    <row r="1916" spans="1:8" x14ac:dyDescent="0.25">
      <c r="A1916">
        <v>116797</v>
      </c>
      <c r="B1916">
        <v>3390</v>
      </c>
      <c r="C1916" s="2">
        <v>44421.915277777778</v>
      </c>
      <c r="D1916" s="2">
        <v>44421.919444444444</v>
      </c>
      <c r="E1916" s="2">
        <v>44421.922916666663</v>
      </c>
      <c r="F1916" s="2"/>
      <c r="G1916" t="s">
        <v>9</v>
      </c>
      <c r="H1916" t="s">
        <v>10</v>
      </c>
    </row>
    <row r="1917" spans="1:8" x14ac:dyDescent="0.25">
      <c r="A1917">
        <v>118158</v>
      </c>
      <c r="B1917">
        <v>4907</v>
      </c>
      <c r="C1917" s="2">
        <v>44417.010416666664</v>
      </c>
      <c r="D1917" s="2"/>
      <c r="G1917" t="s">
        <v>11</v>
      </c>
      <c r="H1917" t="s">
        <v>12</v>
      </c>
    </row>
    <row r="1918" spans="1:8" x14ac:dyDescent="0.25">
      <c r="A1918">
        <v>117730</v>
      </c>
      <c r="B1918">
        <v>1232</v>
      </c>
      <c r="C1918" s="2">
        <v>44424.076388888883</v>
      </c>
      <c r="D1918" s="2">
        <v>44424.079861111102</v>
      </c>
      <c r="E1918" s="2"/>
      <c r="G1918" t="s">
        <v>9</v>
      </c>
      <c r="H1918" t="s">
        <v>12</v>
      </c>
    </row>
    <row r="1919" spans="1:8" x14ac:dyDescent="0.25">
      <c r="A1919">
        <v>116827</v>
      </c>
      <c r="B1919">
        <v>96</v>
      </c>
      <c r="C1919" s="2">
        <v>44409.53125</v>
      </c>
      <c r="D1919" s="2">
        <v>44409.536805555559</v>
      </c>
      <c r="E1919" s="2">
        <v>44409.540277777778</v>
      </c>
      <c r="F1919" s="2">
        <v>44409.577083333337</v>
      </c>
      <c r="G1919" t="s">
        <v>11</v>
      </c>
      <c r="H1919" t="s">
        <v>10</v>
      </c>
    </row>
    <row r="1920" spans="1:8" x14ac:dyDescent="0.25">
      <c r="A1920">
        <v>118435</v>
      </c>
      <c r="B1920">
        <v>950</v>
      </c>
      <c r="C1920" s="2">
        <v>44423.049305555556</v>
      </c>
      <c r="D1920" s="2">
        <v>44423.056250000001</v>
      </c>
      <c r="E1920" s="2">
        <v>44423.061805555561</v>
      </c>
      <c r="F1920" s="2">
        <v>44423.095138888893</v>
      </c>
      <c r="G1920" t="s">
        <v>9</v>
      </c>
      <c r="H1920" t="s">
        <v>10</v>
      </c>
    </row>
    <row r="1921" spans="1:8" x14ac:dyDescent="0.25">
      <c r="A1921">
        <v>118378</v>
      </c>
      <c r="C1921" s="2">
        <v>44432.713888888895</v>
      </c>
      <c r="G1921" t="s">
        <v>11</v>
      </c>
      <c r="H1921" t="s">
        <v>10</v>
      </c>
    </row>
    <row r="1922" spans="1:8" x14ac:dyDescent="0.25">
      <c r="A1922">
        <v>116954</v>
      </c>
      <c r="B1922">
        <v>4268</v>
      </c>
      <c r="C1922" s="2">
        <v>44434.704861111109</v>
      </c>
      <c r="D1922" s="2">
        <v>44434.706249999996</v>
      </c>
      <c r="E1922" s="2">
        <v>44434.71597222222</v>
      </c>
      <c r="F1922" s="2">
        <v>44434.72152777778</v>
      </c>
      <c r="G1922" t="s">
        <v>9</v>
      </c>
      <c r="H1922" t="s">
        <v>10</v>
      </c>
    </row>
    <row r="1923" spans="1:8" x14ac:dyDescent="0.25">
      <c r="A1923">
        <v>118640</v>
      </c>
      <c r="C1923" s="2">
        <v>44427.411111111112</v>
      </c>
      <c r="G1923" t="s">
        <v>11</v>
      </c>
      <c r="H1923" t="s">
        <v>10</v>
      </c>
    </row>
    <row r="1924" spans="1:8" x14ac:dyDescent="0.25">
      <c r="A1924">
        <v>118353</v>
      </c>
      <c r="B1924">
        <v>4489</v>
      </c>
      <c r="C1924" s="2">
        <v>44413.074999999997</v>
      </c>
      <c r="D1924" s="2">
        <v>44413.077777777777</v>
      </c>
      <c r="E1924" s="2">
        <v>44413.081249999996</v>
      </c>
      <c r="F1924" s="2">
        <v>44413.110416666663</v>
      </c>
      <c r="G1924" t="s">
        <v>9</v>
      </c>
      <c r="H1924" t="s">
        <v>10</v>
      </c>
    </row>
    <row r="1925" spans="1:8" x14ac:dyDescent="0.25">
      <c r="A1925">
        <v>117686</v>
      </c>
      <c r="C1925" s="2">
        <v>44430.73819444445</v>
      </c>
      <c r="G1925" t="s">
        <v>11</v>
      </c>
      <c r="H1925" t="s">
        <v>12</v>
      </c>
    </row>
    <row r="1926" spans="1:8" x14ac:dyDescent="0.25">
      <c r="A1926">
        <v>116974</v>
      </c>
      <c r="B1926">
        <v>2526</v>
      </c>
      <c r="C1926" s="2">
        <v>44428.78125</v>
      </c>
      <c r="D1926" s="2">
        <v>44428.782638888886</v>
      </c>
      <c r="E1926" s="2"/>
      <c r="G1926" t="s">
        <v>9</v>
      </c>
      <c r="H1926" t="s">
        <v>10</v>
      </c>
    </row>
    <row r="1927" spans="1:8" x14ac:dyDescent="0.25">
      <c r="A1927">
        <v>118039</v>
      </c>
      <c r="C1927" s="2">
        <v>44427.442361111105</v>
      </c>
      <c r="G1927" t="s">
        <v>11</v>
      </c>
      <c r="H1927" t="s">
        <v>10</v>
      </c>
    </row>
    <row r="1928" spans="1:8" x14ac:dyDescent="0.25">
      <c r="A1928">
        <v>117517</v>
      </c>
      <c r="B1928">
        <v>3543</v>
      </c>
      <c r="C1928" s="2">
        <v>44411.102083333339</v>
      </c>
      <c r="D1928" s="2">
        <v>44411.106250000004</v>
      </c>
      <c r="E1928" s="2"/>
      <c r="G1928" t="s">
        <v>9</v>
      </c>
      <c r="H1928" t="s">
        <v>10</v>
      </c>
    </row>
    <row r="1929" spans="1:8" x14ac:dyDescent="0.25">
      <c r="A1929">
        <v>118675</v>
      </c>
      <c r="B1929">
        <v>1362</v>
      </c>
      <c r="C1929" s="2">
        <v>44431.921527777777</v>
      </c>
      <c r="D1929" s="2">
        <v>44431.929861111108</v>
      </c>
      <c r="E1929" s="2">
        <v>44431.934027777774</v>
      </c>
      <c r="F1929" s="2">
        <v>44431.96597222222</v>
      </c>
      <c r="G1929" t="s">
        <v>9</v>
      </c>
      <c r="H1929" t="s">
        <v>12</v>
      </c>
    </row>
    <row r="1930" spans="1:8" x14ac:dyDescent="0.25">
      <c r="A1930">
        <v>117432</v>
      </c>
      <c r="B1930">
        <v>2572</v>
      </c>
      <c r="C1930" s="2">
        <v>44412.267361111109</v>
      </c>
      <c r="D1930" s="2">
        <v>44412.273611111108</v>
      </c>
      <c r="E1930" s="2">
        <v>44412.276388888888</v>
      </c>
      <c r="F1930" s="2">
        <v>44412.284722222219</v>
      </c>
      <c r="G1930" t="s">
        <v>9</v>
      </c>
      <c r="H1930" t="s">
        <v>12</v>
      </c>
    </row>
    <row r="1931" spans="1:8" x14ac:dyDescent="0.25">
      <c r="A1931">
        <v>118382</v>
      </c>
      <c r="B1931">
        <v>681</v>
      </c>
      <c r="C1931" s="2">
        <v>44410.853472222225</v>
      </c>
      <c r="D1931" s="2">
        <v>44410.861805555556</v>
      </c>
      <c r="E1931" s="2"/>
      <c r="G1931" t="s">
        <v>9</v>
      </c>
      <c r="H1931" t="s">
        <v>10</v>
      </c>
    </row>
    <row r="1932" spans="1:8" x14ac:dyDescent="0.25">
      <c r="A1932">
        <v>117835</v>
      </c>
      <c r="B1932">
        <v>2051</v>
      </c>
      <c r="C1932" s="2">
        <v>44417.165277777778</v>
      </c>
      <c r="D1932" s="2"/>
      <c r="G1932" t="s">
        <v>11</v>
      </c>
      <c r="H1932" t="s">
        <v>10</v>
      </c>
    </row>
    <row r="1933" spans="1:8" x14ac:dyDescent="0.25">
      <c r="A1933">
        <v>117643</v>
      </c>
      <c r="B1933">
        <v>3061</v>
      </c>
      <c r="C1933" s="2">
        <v>44424.927777777775</v>
      </c>
      <c r="D1933" s="2">
        <v>44424.9375</v>
      </c>
      <c r="E1933" s="2">
        <v>44424.945138888892</v>
      </c>
      <c r="F1933" s="2">
        <v>44424.979166666672</v>
      </c>
      <c r="G1933" t="s">
        <v>9</v>
      </c>
      <c r="H1933" t="s">
        <v>10</v>
      </c>
    </row>
    <row r="1934" spans="1:8" x14ac:dyDescent="0.25">
      <c r="A1934">
        <v>118367</v>
      </c>
      <c r="B1934">
        <v>3281</v>
      </c>
      <c r="C1934" s="2">
        <v>44428.252083333333</v>
      </c>
      <c r="D1934" s="2">
        <v>44428.255555555552</v>
      </c>
      <c r="E1934" s="2">
        <v>44428.263194444444</v>
      </c>
      <c r="F1934" s="2"/>
      <c r="G1934" t="s">
        <v>11</v>
      </c>
      <c r="H1934" t="s">
        <v>12</v>
      </c>
    </row>
    <row r="1935" spans="1:8" x14ac:dyDescent="0.25">
      <c r="A1935">
        <v>118157</v>
      </c>
      <c r="C1935" s="2">
        <v>44423.092361111114</v>
      </c>
      <c r="G1935" t="s">
        <v>11</v>
      </c>
      <c r="H1935" t="s">
        <v>10</v>
      </c>
    </row>
    <row r="1936" spans="1:8" x14ac:dyDescent="0.25">
      <c r="A1936">
        <v>118152</v>
      </c>
      <c r="B1936">
        <v>1472</v>
      </c>
      <c r="C1936" s="2">
        <v>44411.661805555559</v>
      </c>
      <c r="D1936" s="2">
        <v>44411.665972222225</v>
      </c>
      <c r="E1936" s="2">
        <v>44411.669444444444</v>
      </c>
      <c r="F1936" s="2">
        <v>44411.69027777778</v>
      </c>
      <c r="G1936" t="s">
        <v>9</v>
      </c>
      <c r="H1936" t="s">
        <v>10</v>
      </c>
    </row>
    <row r="1937" spans="1:8" x14ac:dyDescent="0.25">
      <c r="A1937">
        <v>117341</v>
      </c>
      <c r="B1937">
        <v>4407</v>
      </c>
      <c r="C1937" s="2">
        <v>44410.907638888886</v>
      </c>
      <c r="D1937" s="2"/>
      <c r="G1937" t="s">
        <v>11</v>
      </c>
      <c r="H1937" t="s">
        <v>10</v>
      </c>
    </row>
    <row r="1938" spans="1:8" x14ac:dyDescent="0.25">
      <c r="A1938">
        <v>117045</v>
      </c>
      <c r="B1938">
        <v>3491</v>
      </c>
      <c r="C1938" s="2">
        <v>44429.683333333334</v>
      </c>
      <c r="D1938" s="2">
        <v>44429.693055555559</v>
      </c>
      <c r="E1938" s="2">
        <v>44429.701388888891</v>
      </c>
      <c r="F1938" s="2">
        <v>44429.724999999999</v>
      </c>
      <c r="G1938" t="s">
        <v>11</v>
      </c>
      <c r="H1938" t="s">
        <v>10</v>
      </c>
    </row>
    <row r="1939" spans="1:8" x14ac:dyDescent="0.25">
      <c r="A1939">
        <v>117762</v>
      </c>
      <c r="B1939">
        <v>3761</v>
      </c>
      <c r="C1939" s="2">
        <v>44417.281944444447</v>
      </c>
      <c r="D1939" s="2">
        <v>44417.289583333339</v>
      </c>
      <c r="E1939" s="2">
        <v>44417.293055555558</v>
      </c>
      <c r="F1939" s="2"/>
      <c r="G1939" t="s">
        <v>11</v>
      </c>
      <c r="H1939" t="s">
        <v>10</v>
      </c>
    </row>
    <row r="1940" spans="1:8" x14ac:dyDescent="0.25">
      <c r="A1940">
        <v>117674</v>
      </c>
      <c r="B1940">
        <v>2767</v>
      </c>
      <c r="C1940" s="2">
        <v>44428.351388888892</v>
      </c>
      <c r="D1940" s="2">
        <v>44428.355555555558</v>
      </c>
      <c r="E1940" s="2">
        <v>44428.36319444445</v>
      </c>
      <c r="F1940" s="2">
        <v>44428.398611111115</v>
      </c>
      <c r="G1940" t="s">
        <v>11</v>
      </c>
      <c r="H1940" t="s">
        <v>12</v>
      </c>
    </row>
    <row r="1941" spans="1:8" x14ac:dyDescent="0.25">
      <c r="A1941">
        <v>117986</v>
      </c>
      <c r="B1941">
        <v>2972</v>
      </c>
      <c r="C1941" s="2">
        <v>44416.397222222222</v>
      </c>
      <c r="D1941" s="2">
        <v>44416.40347222222</v>
      </c>
      <c r="E1941" s="2">
        <v>44416.40625</v>
      </c>
      <c r="F1941" s="2">
        <v>44416.419444444444</v>
      </c>
      <c r="G1941" t="s">
        <v>11</v>
      </c>
      <c r="H1941" t="s">
        <v>12</v>
      </c>
    </row>
    <row r="1942" spans="1:8" x14ac:dyDescent="0.25">
      <c r="A1942">
        <v>117539</v>
      </c>
      <c r="B1942">
        <v>4454</v>
      </c>
      <c r="C1942" s="2">
        <v>44437.427083333328</v>
      </c>
      <c r="D1942" s="2">
        <v>44437.429166666661</v>
      </c>
      <c r="E1942" s="2">
        <v>44437.43472222222</v>
      </c>
      <c r="F1942" s="2">
        <v>44437.451388888891</v>
      </c>
      <c r="G1942" t="s">
        <v>9</v>
      </c>
      <c r="H1942" t="s">
        <v>10</v>
      </c>
    </row>
    <row r="1943" spans="1:8" x14ac:dyDescent="0.25">
      <c r="A1943">
        <v>117812</v>
      </c>
      <c r="B1943">
        <v>2775</v>
      </c>
      <c r="C1943" s="2">
        <v>44417.26666666667</v>
      </c>
      <c r="D1943" s="2">
        <v>44417.26944444445</v>
      </c>
      <c r="E1943" s="2"/>
      <c r="G1943" t="s">
        <v>9</v>
      </c>
      <c r="H1943" t="s">
        <v>12</v>
      </c>
    </row>
    <row r="1944" spans="1:8" x14ac:dyDescent="0.25">
      <c r="A1944">
        <v>117345</v>
      </c>
      <c r="B1944">
        <v>4724</v>
      </c>
      <c r="C1944" s="2">
        <v>44432.663194444445</v>
      </c>
      <c r="D1944" s="2">
        <v>44432.665972222225</v>
      </c>
      <c r="E1944" s="2">
        <v>44432.676388888889</v>
      </c>
      <c r="F1944" s="2"/>
      <c r="G1944" t="s">
        <v>9</v>
      </c>
      <c r="H1944" t="s">
        <v>10</v>
      </c>
    </row>
    <row r="1945" spans="1:8" x14ac:dyDescent="0.25">
      <c r="A1945">
        <v>117062</v>
      </c>
      <c r="C1945" s="2">
        <v>44438.456944444442</v>
      </c>
      <c r="G1945" t="s">
        <v>9</v>
      </c>
      <c r="H1945" t="s">
        <v>10</v>
      </c>
    </row>
    <row r="1946" spans="1:8" x14ac:dyDescent="0.25">
      <c r="A1946">
        <v>117993</v>
      </c>
      <c r="B1946">
        <v>4914</v>
      </c>
      <c r="C1946" s="2">
        <v>44415.365277777782</v>
      </c>
      <c r="D1946" s="2">
        <v>44415.372916666674</v>
      </c>
      <c r="E1946" s="2"/>
      <c r="G1946" t="s">
        <v>9</v>
      </c>
      <c r="H1946" t="s">
        <v>10</v>
      </c>
    </row>
    <row r="1947" spans="1:8" x14ac:dyDescent="0.25">
      <c r="A1947">
        <v>117495</v>
      </c>
      <c r="C1947" s="2">
        <v>44438.563888888886</v>
      </c>
      <c r="G1947" t="s">
        <v>11</v>
      </c>
      <c r="H1947" t="s">
        <v>12</v>
      </c>
    </row>
    <row r="1948" spans="1:8" x14ac:dyDescent="0.25">
      <c r="A1948">
        <v>118240</v>
      </c>
      <c r="C1948" s="2">
        <v>44436.664583333331</v>
      </c>
      <c r="G1948" t="s">
        <v>11</v>
      </c>
      <c r="H1948" t="s">
        <v>10</v>
      </c>
    </row>
    <row r="1949" spans="1:8" x14ac:dyDescent="0.25">
      <c r="A1949">
        <v>117899</v>
      </c>
      <c r="B1949">
        <v>38</v>
      </c>
      <c r="C1949" s="2">
        <v>44418.558333333334</v>
      </c>
      <c r="D1949" s="2">
        <v>44418.56527777778</v>
      </c>
      <c r="E1949" s="2">
        <v>44418.572222222225</v>
      </c>
      <c r="F1949" s="2">
        <v>44418.600694444445</v>
      </c>
      <c r="G1949" t="s">
        <v>9</v>
      </c>
      <c r="H1949" t="s">
        <v>10</v>
      </c>
    </row>
    <row r="1950" spans="1:8" x14ac:dyDescent="0.25">
      <c r="A1950">
        <v>117454</v>
      </c>
      <c r="B1950">
        <v>2387</v>
      </c>
      <c r="C1950" s="2">
        <v>44425.527083333334</v>
      </c>
      <c r="D1950" s="2">
        <v>44425.52847222222</v>
      </c>
      <c r="E1950" s="2">
        <v>44425.538888888885</v>
      </c>
      <c r="F1950" s="2">
        <v>44425.548611111109</v>
      </c>
      <c r="G1950" t="s">
        <v>9</v>
      </c>
      <c r="H1950" t="s">
        <v>10</v>
      </c>
    </row>
    <row r="1951" spans="1:8" x14ac:dyDescent="0.25">
      <c r="A1951">
        <v>117179</v>
      </c>
      <c r="B1951">
        <v>841</v>
      </c>
      <c r="C1951" s="2">
        <v>44437.498611111114</v>
      </c>
      <c r="D1951" s="2">
        <v>44437.508333333339</v>
      </c>
      <c r="E1951" s="2">
        <v>44437.513888888898</v>
      </c>
      <c r="F1951" s="2">
        <v>44437.51875000001</v>
      </c>
      <c r="G1951" t="s">
        <v>9</v>
      </c>
      <c r="H1951" t="s">
        <v>12</v>
      </c>
    </row>
    <row r="1952" spans="1:8" x14ac:dyDescent="0.25">
      <c r="A1952">
        <v>117679</v>
      </c>
      <c r="B1952">
        <v>809</v>
      </c>
      <c r="C1952" s="2">
        <v>44425.695833333331</v>
      </c>
      <c r="D1952" s="2">
        <v>44425.706944444442</v>
      </c>
      <c r="E1952" s="2">
        <v>44425.713888888888</v>
      </c>
      <c r="F1952" s="2">
        <v>44425.730555555558</v>
      </c>
      <c r="G1952" t="s">
        <v>11</v>
      </c>
      <c r="H1952" t="s">
        <v>10</v>
      </c>
    </row>
    <row r="1953" spans="1:8" x14ac:dyDescent="0.25">
      <c r="A1953">
        <v>118071</v>
      </c>
      <c r="B1953">
        <v>1138</v>
      </c>
      <c r="C1953" s="2">
        <v>44413.640277777777</v>
      </c>
      <c r="D1953" s="2"/>
      <c r="G1953" t="s">
        <v>11</v>
      </c>
      <c r="H1953" t="s">
        <v>10</v>
      </c>
    </row>
    <row r="1954" spans="1:8" x14ac:dyDescent="0.25">
      <c r="A1954">
        <v>116832</v>
      </c>
      <c r="B1954">
        <v>2685</v>
      </c>
      <c r="C1954" s="2">
        <v>44421.254166666666</v>
      </c>
      <c r="D1954" s="2">
        <v>44421.259722222225</v>
      </c>
      <c r="E1954" s="2">
        <v>44421.26666666667</v>
      </c>
      <c r="F1954" s="2">
        <v>44421.289583333339</v>
      </c>
      <c r="G1954" t="s">
        <v>9</v>
      </c>
      <c r="H1954" t="s">
        <v>10</v>
      </c>
    </row>
    <row r="1955" spans="1:8" x14ac:dyDescent="0.25">
      <c r="A1955">
        <v>117303</v>
      </c>
      <c r="B1955">
        <v>260</v>
      </c>
      <c r="C1955" s="2">
        <v>44428.275000000001</v>
      </c>
      <c r="D1955" s="2">
        <v>44428.279166666667</v>
      </c>
      <c r="E1955" s="2"/>
      <c r="F1955" s="2"/>
      <c r="G1955" t="s">
        <v>11</v>
      </c>
      <c r="H1955" t="s">
        <v>12</v>
      </c>
    </row>
    <row r="1956" spans="1:8" x14ac:dyDescent="0.25">
      <c r="A1956">
        <v>118084</v>
      </c>
      <c r="B1956">
        <v>1341</v>
      </c>
      <c r="C1956" s="2">
        <v>44429.027083333334</v>
      </c>
      <c r="D1956" s="2">
        <v>44429.03125</v>
      </c>
      <c r="E1956" s="2"/>
      <c r="G1956" t="s">
        <v>9</v>
      </c>
      <c r="H1956" t="s">
        <v>10</v>
      </c>
    </row>
    <row r="1957" spans="1:8" x14ac:dyDescent="0.25">
      <c r="A1957">
        <v>118253</v>
      </c>
      <c r="B1957">
        <v>2007</v>
      </c>
      <c r="C1957" s="2">
        <v>44428.268055555556</v>
      </c>
      <c r="D1957" s="2">
        <v>44428.277777777781</v>
      </c>
      <c r="E1957" s="2">
        <v>44428.286111111112</v>
      </c>
      <c r="F1957" s="2">
        <v>44428.298611111109</v>
      </c>
      <c r="G1957" t="s">
        <v>11</v>
      </c>
      <c r="H1957" t="s">
        <v>12</v>
      </c>
    </row>
    <row r="1958" spans="1:8" x14ac:dyDescent="0.25">
      <c r="A1958">
        <v>118666</v>
      </c>
      <c r="C1958" s="2">
        <v>44417.743750000001</v>
      </c>
      <c r="G1958" t="s">
        <v>9</v>
      </c>
      <c r="H1958" t="s">
        <v>10</v>
      </c>
    </row>
    <row r="1959" spans="1:8" x14ac:dyDescent="0.25">
      <c r="A1959">
        <v>117581</v>
      </c>
      <c r="B1959">
        <v>2137</v>
      </c>
      <c r="C1959" s="2">
        <v>44412.677777777775</v>
      </c>
      <c r="D1959" s="2">
        <v>44412.686805555553</v>
      </c>
      <c r="E1959" s="2">
        <v>44412.690277777772</v>
      </c>
      <c r="F1959" s="2">
        <v>44412.707638888882</v>
      </c>
      <c r="G1959" t="s">
        <v>11</v>
      </c>
      <c r="H1959" t="s">
        <v>10</v>
      </c>
    </row>
    <row r="1960" spans="1:8" x14ac:dyDescent="0.25">
      <c r="A1960">
        <v>118172</v>
      </c>
      <c r="B1960">
        <v>3513</v>
      </c>
      <c r="C1960" s="2">
        <v>44423.125694444447</v>
      </c>
      <c r="D1960" s="2">
        <v>44423.131944444445</v>
      </c>
      <c r="E1960" s="2">
        <v>44423.138888888891</v>
      </c>
      <c r="F1960" s="2">
        <v>44423.180555555555</v>
      </c>
      <c r="G1960" t="s">
        <v>11</v>
      </c>
      <c r="H1960" t="s">
        <v>10</v>
      </c>
    </row>
    <row r="1961" spans="1:8" x14ac:dyDescent="0.25">
      <c r="A1961">
        <v>117408</v>
      </c>
      <c r="C1961" s="2">
        <v>44409.781944444447</v>
      </c>
      <c r="G1961" t="s">
        <v>9</v>
      </c>
      <c r="H1961" t="s">
        <v>10</v>
      </c>
    </row>
    <row r="1962" spans="1:8" x14ac:dyDescent="0.25">
      <c r="A1962">
        <v>117456</v>
      </c>
      <c r="B1962">
        <v>3600</v>
      </c>
      <c r="C1962" s="2">
        <v>44416.795138888883</v>
      </c>
      <c r="D1962" s="2">
        <v>44416.802083333328</v>
      </c>
      <c r="E1962" s="2">
        <v>44416.804166666661</v>
      </c>
      <c r="F1962" s="2"/>
      <c r="G1962" t="s">
        <v>9</v>
      </c>
      <c r="H1962" t="s">
        <v>12</v>
      </c>
    </row>
    <row r="1963" spans="1:8" x14ac:dyDescent="0.25">
      <c r="A1963">
        <v>118553</v>
      </c>
      <c r="B1963">
        <v>677</v>
      </c>
      <c r="C1963" s="2">
        <v>44411.689583333333</v>
      </c>
      <c r="D1963" s="2">
        <v>44411.699305555558</v>
      </c>
      <c r="E1963" s="2">
        <v>44411.702083333337</v>
      </c>
      <c r="F1963" s="2"/>
      <c r="G1963" t="s">
        <v>9</v>
      </c>
      <c r="H1963" t="s">
        <v>10</v>
      </c>
    </row>
    <row r="1964" spans="1:8" x14ac:dyDescent="0.25">
      <c r="A1964">
        <v>117981</v>
      </c>
      <c r="B1964">
        <v>4419</v>
      </c>
      <c r="C1964" s="2">
        <v>44420.577777777777</v>
      </c>
      <c r="D1964" s="2">
        <v>44420.580555555556</v>
      </c>
      <c r="E1964" s="2">
        <v>44420.589583333334</v>
      </c>
      <c r="F1964" s="2">
        <v>44420.598611111112</v>
      </c>
      <c r="G1964" t="s">
        <v>9</v>
      </c>
      <c r="H1964" t="s">
        <v>10</v>
      </c>
    </row>
    <row r="1965" spans="1:8" x14ac:dyDescent="0.25">
      <c r="A1965">
        <v>118355</v>
      </c>
      <c r="B1965">
        <v>3868</v>
      </c>
      <c r="C1965" s="2">
        <v>44418.59652777778</v>
      </c>
      <c r="D1965" s="2">
        <v>44418.604166666672</v>
      </c>
      <c r="E1965" s="2">
        <v>44418.61041666667</v>
      </c>
      <c r="F1965" s="2">
        <v>44418.626388888893</v>
      </c>
      <c r="G1965" t="s">
        <v>9</v>
      </c>
      <c r="H1965" t="s">
        <v>10</v>
      </c>
    </row>
    <row r="1966" spans="1:8" x14ac:dyDescent="0.25">
      <c r="A1966">
        <v>118317</v>
      </c>
      <c r="B1966">
        <v>78</v>
      </c>
      <c r="C1966" s="2">
        <v>44434.859722222223</v>
      </c>
      <c r="D1966" s="2">
        <v>44434.869444444448</v>
      </c>
      <c r="E1966" s="2">
        <v>44434.873611111114</v>
      </c>
      <c r="F1966" s="2">
        <v>44434.9</v>
      </c>
      <c r="G1966" t="s">
        <v>9</v>
      </c>
      <c r="H1966" t="s">
        <v>10</v>
      </c>
    </row>
    <row r="1967" spans="1:8" x14ac:dyDescent="0.25">
      <c r="A1967">
        <v>118485</v>
      </c>
      <c r="C1967" s="2">
        <v>44419.334722222222</v>
      </c>
      <c r="G1967" t="s">
        <v>11</v>
      </c>
      <c r="H1967" t="s">
        <v>10</v>
      </c>
    </row>
    <row r="1968" spans="1:8" x14ac:dyDescent="0.25">
      <c r="A1968">
        <v>118476</v>
      </c>
      <c r="B1968">
        <v>4479</v>
      </c>
      <c r="C1968" s="2">
        <v>44438.106250000004</v>
      </c>
      <c r="D1968" s="2">
        <v>44438.108333333337</v>
      </c>
      <c r="E1968" s="2">
        <v>44438.11041666667</v>
      </c>
      <c r="F1968" s="2">
        <v>44438.138888888891</v>
      </c>
      <c r="G1968" t="s">
        <v>9</v>
      </c>
      <c r="H1968" t="s">
        <v>10</v>
      </c>
    </row>
    <row r="1969" spans="1:8" x14ac:dyDescent="0.25">
      <c r="A1969">
        <v>117609</v>
      </c>
      <c r="B1969">
        <v>2890</v>
      </c>
      <c r="C1969" s="2">
        <v>44410.681249999994</v>
      </c>
      <c r="D1969" s="2">
        <v>44410.68263888888</v>
      </c>
      <c r="E1969" s="2">
        <v>44410.690972222212</v>
      </c>
      <c r="F1969" s="2">
        <v>44410.716666666653</v>
      </c>
      <c r="G1969" t="s">
        <v>9</v>
      </c>
      <c r="H1969" t="s">
        <v>10</v>
      </c>
    </row>
    <row r="1970" spans="1:8" x14ac:dyDescent="0.25">
      <c r="A1970">
        <v>116946</v>
      </c>
      <c r="B1970">
        <v>3000</v>
      </c>
      <c r="C1970" s="2">
        <v>44433.93472222222</v>
      </c>
      <c r="D1970" s="2"/>
      <c r="G1970" t="s">
        <v>11</v>
      </c>
      <c r="H1970" t="s">
        <v>10</v>
      </c>
    </row>
    <row r="1971" spans="1:8" x14ac:dyDescent="0.25">
      <c r="A1971">
        <v>116814</v>
      </c>
      <c r="B1971">
        <v>1313</v>
      </c>
      <c r="C1971" s="2">
        <v>44417.988888888889</v>
      </c>
      <c r="D1971" s="2">
        <v>44417.993055555555</v>
      </c>
      <c r="E1971" s="2">
        <v>44417.994444444441</v>
      </c>
      <c r="F1971" s="2">
        <v>44418</v>
      </c>
      <c r="G1971" t="s">
        <v>11</v>
      </c>
      <c r="H1971" t="s">
        <v>10</v>
      </c>
    </row>
    <row r="1972" spans="1:8" x14ac:dyDescent="0.25">
      <c r="A1972">
        <v>117362</v>
      </c>
      <c r="B1972">
        <v>2633</v>
      </c>
      <c r="C1972" s="2">
        <v>44428.104166666672</v>
      </c>
      <c r="D1972" s="2">
        <v>44428.109722222231</v>
      </c>
      <c r="E1972" s="2">
        <v>44428.120138888895</v>
      </c>
      <c r="F1972" s="2">
        <v>44428.127777777787</v>
      </c>
      <c r="G1972" t="s">
        <v>9</v>
      </c>
      <c r="H1972" t="s">
        <v>10</v>
      </c>
    </row>
    <row r="1973" spans="1:8" x14ac:dyDescent="0.25">
      <c r="A1973">
        <v>117560</v>
      </c>
      <c r="B1973">
        <v>2537</v>
      </c>
      <c r="C1973" s="2">
        <v>44410.913194444445</v>
      </c>
      <c r="D1973" s="2">
        <v>44410.920138888891</v>
      </c>
      <c r="E1973" s="2"/>
      <c r="G1973" t="s">
        <v>11</v>
      </c>
      <c r="H1973" t="s">
        <v>10</v>
      </c>
    </row>
    <row r="1974" spans="1:8" x14ac:dyDescent="0.25">
      <c r="A1974">
        <v>118538</v>
      </c>
      <c r="C1974" s="2">
        <v>44411.127083333333</v>
      </c>
      <c r="G1974" t="s">
        <v>9</v>
      </c>
      <c r="H1974" t="s">
        <v>10</v>
      </c>
    </row>
    <row r="1975" spans="1:8" x14ac:dyDescent="0.25">
      <c r="A1975">
        <v>116860</v>
      </c>
      <c r="B1975">
        <v>867</v>
      </c>
      <c r="C1975" s="2">
        <v>44411.926388888889</v>
      </c>
      <c r="D1975" s="2">
        <v>44411.928472222222</v>
      </c>
      <c r="E1975" s="2">
        <v>44411.933333333334</v>
      </c>
      <c r="F1975" s="2">
        <v>44411.967361111114</v>
      </c>
      <c r="G1975" t="s">
        <v>9</v>
      </c>
      <c r="H1975" t="s">
        <v>12</v>
      </c>
    </row>
    <row r="1976" spans="1:8" x14ac:dyDescent="0.25">
      <c r="A1976">
        <v>117748</v>
      </c>
      <c r="B1976">
        <v>311</v>
      </c>
      <c r="C1976" s="2">
        <v>44414.990972222222</v>
      </c>
      <c r="D1976" s="2">
        <v>44414.997916666667</v>
      </c>
      <c r="E1976" s="2"/>
      <c r="F1976" s="2"/>
      <c r="G1976" t="s">
        <v>11</v>
      </c>
      <c r="H1976" t="s">
        <v>10</v>
      </c>
    </row>
    <row r="1977" spans="1:8" x14ac:dyDescent="0.25">
      <c r="A1977">
        <v>118033</v>
      </c>
      <c r="B1977">
        <v>1321</v>
      </c>
      <c r="C1977" s="2">
        <v>44418.190972222219</v>
      </c>
      <c r="D1977" s="2">
        <v>44418.192361111105</v>
      </c>
      <c r="E1977" s="2">
        <v>44418.200694444437</v>
      </c>
      <c r="F1977" s="2"/>
      <c r="G1977" t="s">
        <v>11</v>
      </c>
      <c r="H1977" t="s">
        <v>12</v>
      </c>
    </row>
    <row r="1978" spans="1:8" x14ac:dyDescent="0.25">
      <c r="A1978">
        <v>117158</v>
      </c>
      <c r="C1978" s="2">
        <v>44410.57430555555</v>
      </c>
      <c r="G1978" t="s">
        <v>9</v>
      </c>
      <c r="H1978" t="s">
        <v>12</v>
      </c>
    </row>
    <row r="1979" spans="1:8" x14ac:dyDescent="0.25">
      <c r="A1979">
        <v>117578</v>
      </c>
      <c r="C1979" s="2">
        <v>44428.306249999994</v>
      </c>
      <c r="G1979" t="s">
        <v>9</v>
      </c>
      <c r="H1979" t="s">
        <v>12</v>
      </c>
    </row>
    <row r="1980" spans="1:8" x14ac:dyDescent="0.25">
      <c r="A1980">
        <v>117288</v>
      </c>
      <c r="B1980">
        <v>1792</v>
      </c>
      <c r="C1980" s="2">
        <v>44435.249305555561</v>
      </c>
      <c r="D1980" s="2">
        <v>44435.254166666673</v>
      </c>
      <c r="E1980" s="2">
        <v>44435.260416666672</v>
      </c>
      <c r="F1980" s="2">
        <v>44435.280555555561</v>
      </c>
      <c r="G1980" t="s">
        <v>9</v>
      </c>
      <c r="H1980" t="s">
        <v>10</v>
      </c>
    </row>
    <row r="1981" spans="1:8" x14ac:dyDescent="0.25">
      <c r="A1981">
        <v>118090</v>
      </c>
      <c r="B1981">
        <v>3466</v>
      </c>
      <c r="C1981" s="2">
        <v>44436.55972222222</v>
      </c>
      <c r="D1981" s="2">
        <v>44436.56527777778</v>
      </c>
      <c r="E1981" s="2">
        <v>44436.575000000004</v>
      </c>
      <c r="F1981" s="2">
        <v>44436.606944444451</v>
      </c>
      <c r="G1981" t="s">
        <v>9</v>
      </c>
      <c r="H1981" t="s">
        <v>12</v>
      </c>
    </row>
    <row r="1982" spans="1:8" x14ac:dyDescent="0.25">
      <c r="A1982">
        <v>117716</v>
      </c>
      <c r="C1982" s="2">
        <v>44437.561111111107</v>
      </c>
      <c r="G1982" t="s">
        <v>9</v>
      </c>
      <c r="H1982" t="s">
        <v>10</v>
      </c>
    </row>
    <row r="1983" spans="1:8" x14ac:dyDescent="0.25">
      <c r="A1983">
        <v>117589</v>
      </c>
      <c r="B1983">
        <v>4659</v>
      </c>
      <c r="C1983" s="2">
        <v>44411.15</v>
      </c>
      <c r="D1983" s="2">
        <v>44411.155555555561</v>
      </c>
      <c r="E1983" s="2"/>
      <c r="G1983" t="s">
        <v>9</v>
      </c>
      <c r="H1983" t="s">
        <v>10</v>
      </c>
    </row>
    <row r="1984" spans="1:8" x14ac:dyDescent="0.25">
      <c r="A1984">
        <v>118255</v>
      </c>
      <c r="B1984">
        <v>3972</v>
      </c>
      <c r="C1984" s="2">
        <v>44426.634722222225</v>
      </c>
      <c r="D1984" s="2">
        <v>44426.636111111111</v>
      </c>
      <c r="E1984" s="2">
        <v>44426.643055555556</v>
      </c>
      <c r="F1984" s="2">
        <v>44426.679861111115</v>
      </c>
      <c r="G1984" t="s">
        <v>9</v>
      </c>
      <c r="H1984" t="s">
        <v>10</v>
      </c>
    </row>
    <row r="1985" spans="1:8" x14ac:dyDescent="0.25">
      <c r="A1985">
        <v>117770</v>
      </c>
      <c r="C1985" s="2">
        <v>44409.138194444444</v>
      </c>
      <c r="G1985" t="s">
        <v>9</v>
      </c>
      <c r="H1985" t="s">
        <v>10</v>
      </c>
    </row>
    <row r="1986" spans="1:8" x14ac:dyDescent="0.25">
      <c r="A1986">
        <v>117159</v>
      </c>
      <c r="B1986">
        <v>835</v>
      </c>
      <c r="C1986" s="2">
        <v>44417.647916666669</v>
      </c>
      <c r="D1986" s="2">
        <v>44417.652083333334</v>
      </c>
      <c r="E1986" s="2">
        <v>44417.65625</v>
      </c>
      <c r="F1986" s="2">
        <v>44417.681250000001</v>
      </c>
      <c r="G1986" t="s">
        <v>9</v>
      </c>
      <c r="H1986" t="s">
        <v>10</v>
      </c>
    </row>
    <row r="1987" spans="1:8" x14ac:dyDescent="0.25">
      <c r="A1987">
        <v>116884</v>
      </c>
      <c r="B1987">
        <v>242</v>
      </c>
      <c r="C1987" s="2">
        <v>44415.606944444444</v>
      </c>
      <c r="D1987" s="2">
        <v>44415.611111111109</v>
      </c>
      <c r="E1987" s="2"/>
      <c r="G1987" t="s">
        <v>9</v>
      </c>
      <c r="H1987" t="s">
        <v>12</v>
      </c>
    </row>
    <row r="1988" spans="1:8" x14ac:dyDescent="0.25">
      <c r="A1988">
        <v>117772</v>
      </c>
      <c r="B1988">
        <v>3828</v>
      </c>
      <c r="C1988" s="2">
        <v>44425.217361111114</v>
      </c>
      <c r="D1988" s="2">
        <v>44425.227083333339</v>
      </c>
      <c r="E1988" s="2">
        <v>44425.236111111117</v>
      </c>
      <c r="F1988" s="2">
        <v>44425.274305555562</v>
      </c>
      <c r="G1988" t="s">
        <v>9</v>
      </c>
      <c r="H1988" t="s">
        <v>10</v>
      </c>
    </row>
    <row r="1989" spans="1:8" x14ac:dyDescent="0.25">
      <c r="A1989">
        <v>117995</v>
      </c>
      <c r="B1989">
        <v>425</v>
      </c>
      <c r="C1989" s="2">
        <v>44425.352777777778</v>
      </c>
      <c r="D1989" s="2">
        <v>44425.363194444442</v>
      </c>
      <c r="E1989" s="2">
        <v>44425.365277777775</v>
      </c>
      <c r="F1989" s="2">
        <v>44425.376388888886</v>
      </c>
      <c r="G1989" t="s">
        <v>9</v>
      </c>
      <c r="H1989" t="s">
        <v>10</v>
      </c>
    </row>
    <row r="1990" spans="1:8" x14ac:dyDescent="0.25">
      <c r="A1990">
        <v>117253</v>
      </c>
      <c r="B1990">
        <v>4435</v>
      </c>
      <c r="C1990" s="2">
        <v>44439.031944444447</v>
      </c>
      <c r="D1990" s="2">
        <v>44439.039583333339</v>
      </c>
      <c r="E1990" s="2"/>
      <c r="F1990" s="2"/>
      <c r="G1990" t="s">
        <v>11</v>
      </c>
      <c r="H1990" t="s">
        <v>10</v>
      </c>
    </row>
    <row r="1991" spans="1:8" x14ac:dyDescent="0.25">
      <c r="A1991">
        <v>118590</v>
      </c>
      <c r="B1991">
        <v>3207</v>
      </c>
      <c r="C1991" s="2">
        <v>44437.338888888895</v>
      </c>
      <c r="D1991" s="2">
        <v>44437.34583333334</v>
      </c>
      <c r="E1991" s="2">
        <v>44437.347222222226</v>
      </c>
      <c r="F1991" s="2"/>
      <c r="G1991" t="s">
        <v>9</v>
      </c>
      <c r="H1991" t="s">
        <v>12</v>
      </c>
    </row>
    <row r="1992" spans="1:8" x14ac:dyDescent="0.25">
      <c r="A1992">
        <v>117382</v>
      </c>
      <c r="B1992">
        <v>4714</v>
      </c>
      <c r="C1992" s="2">
        <v>44413.359722222223</v>
      </c>
      <c r="D1992" s="2">
        <v>44413.370833333334</v>
      </c>
      <c r="E1992" s="2">
        <v>44413.376388888893</v>
      </c>
      <c r="F1992" s="2">
        <v>44413.415277777785</v>
      </c>
      <c r="G1992" t="s">
        <v>11</v>
      </c>
      <c r="H1992" t="s">
        <v>10</v>
      </c>
    </row>
    <row r="1993" spans="1:8" x14ac:dyDescent="0.25">
      <c r="A1993">
        <v>118380</v>
      </c>
      <c r="B1993">
        <v>531</v>
      </c>
      <c r="C1993" s="2">
        <v>44421.55972222222</v>
      </c>
      <c r="D1993" s="2"/>
      <c r="G1993" t="s">
        <v>11</v>
      </c>
      <c r="H1993" t="s">
        <v>10</v>
      </c>
    </row>
    <row r="1994" spans="1:8" x14ac:dyDescent="0.25">
      <c r="A1994">
        <v>117371</v>
      </c>
      <c r="B1994">
        <v>1053</v>
      </c>
      <c r="C1994" s="2">
        <v>44427.052777777775</v>
      </c>
      <c r="D1994" s="2">
        <v>44427.061111111107</v>
      </c>
      <c r="E1994" s="2">
        <v>44427.062499999993</v>
      </c>
      <c r="F1994" s="2">
        <v>44427.104166666657</v>
      </c>
      <c r="G1994" t="s">
        <v>9</v>
      </c>
      <c r="H1994" t="s">
        <v>12</v>
      </c>
    </row>
    <row r="1995" spans="1:8" x14ac:dyDescent="0.25">
      <c r="A1995">
        <v>117663</v>
      </c>
      <c r="C1995" s="2">
        <v>44422.315972222219</v>
      </c>
      <c r="G1995" t="s">
        <v>11</v>
      </c>
      <c r="H1995" t="s">
        <v>12</v>
      </c>
    </row>
    <row r="1996" spans="1:8" x14ac:dyDescent="0.25">
      <c r="A1996">
        <v>118531</v>
      </c>
      <c r="C1996" s="2">
        <v>44424.902083333334</v>
      </c>
      <c r="G1996" t="s">
        <v>9</v>
      </c>
      <c r="H1996" t="s">
        <v>10</v>
      </c>
    </row>
    <row r="1997" spans="1:8" x14ac:dyDescent="0.25">
      <c r="A1997">
        <v>116939</v>
      </c>
      <c r="B1997">
        <v>1194</v>
      </c>
      <c r="C1997" s="2">
        <v>44415.073611111111</v>
      </c>
      <c r="D1997" s="2">
        <v>44415.078472222223</v>
      </c>
      <c r="E1997" s="2">
        <v>44415.079861111109</v>
      </c>
      <c r="F1997" s="2">
        <v>44415.106249999997</v>
      </c>
      <c r="G1997" t="s">
        <v>9</v>
      </c>
      <c r="H1997" t="s">
        <v>12</v>
      </c>
    </row>
    <row r="1998" spans="1:8" x14ac:dyDescent="0.25">
      <c r="A1998">
        <v>117680</v>
      </c>
      <c r="B1998">
        <v>641</v>
      </c>
      <c r="C1998" s="2">
        <v>44436.178472222222</v>
      </c>
      <c r="D1998" s="2">
        <v>44436.186111111114</v>
      </c>
      <c r="E1998" s="2">
        <v>44436.196527777778</v>
      </c>
      <c r="F1998" s="2">
        <v>44436.23541666667</v>
      </c>
      <c r="G1998" t="s">
        <v>9</v>
      </c>
      <c r="H1998" t="s">
        <v>10</v>
      </c>
    </row>
    <row r="1999" spans="1:8" x14ac:dyDescent="0.25">
      <c r="A1999">
        <v>117183</v>
      </c>
      <c r="B1999">
        <v>1151</v>
      </c>
      <c r="C1999" s="2">
        <v>44413.977083333339</v>
      </c>
      <c r="D1999" s="2">
        <v>44413.98819444445</v>
      </c>
      <c r="E1999" s="2"/>
      <c r="G1999" t="s">
        <v>11</v>
      </c>
      <c r="H1999" t="s">
        <v>10</v>
      </c>
    </row>
    <row r="2000" spans="1:8" x14ac:dyDescent="0.25">
      <c r="A2000">
        <v>116909</v>
      </c>
      <c r="B2000">
        <v>2558</v>
      </c>
      <c r="C2000" s="2">
        <v>44431.429861111108</v>
      </c>
      <c r="D2000" s="2">
        <v>44431.440277777772</v>
      </c>
      <c r="E2000" s="2">
        <v>44431.448611111104</v>
      </c>
      <c r="F2000" s="2">
        <v>44431.477777777771</v>
      </c>
      <c r="G2000" t="s">
        <v>11</v>
      </c>
      <c r="H2000" t="s">
        <v>12</v>
      </c>
    </row>
    <row r="2001" spans="1:8" x14ac:dyDescent="0.25">
      <c r="A2001">
        <v>117123</v>
      </c>
      <c r="B2001">
        <v>1724</v>
      </c>
      <c r="C2001" s="2">
        <v>44436.314583333333</v>
      </c>
      <c r="D2001" s="2">
        <v>44436.323611111111</v>
      </c>
      <c r="E2001" s="2">
        <v>44436.328472222223</v>
      </c>
      <c r="F2001" s="2">
        <v>44436.367361111115</v>
      </c>
      <c r="G2001" t="s">
        <v>11</v>
      </c>
      <c r="H2001" t="s">
        <v>12</v>
      </c>
    </row>
    <row r="2002" spans="1:8" x14ac:dyDescent="0.25">
      <c r="A2002">
        <v>118505</v>
      </c>
      <c r="B2002">
        <v>4495</v>
      </c>
      <c r="C2002" s="2">
        <v>44436.133333333331</v>
      </c>
      <c r="D2002" s="2">
        <v>44436.136111111111</v>
      </c>
      <c r="E2002" s="2">
        <v>44436.140277777777</v>
      </c>
      <c r="F2002" s="2"/>
      <c r="G2002" t="s">
        <v>9</v>
      </c>
      <c r="H2002" t="s">
        <v>12</v>
      </c>
    </row>
    <row r="2003" spans="1:8" x14ac:dyDescent="0.25">
      <c r="A2003">
        <v>118534</v>
      </c>
      <c r="C2003" s="2">
        <v>44428.813888888886</v>
      </c>
      <c r="G2003" t="s">
        <v>9</v>
      </c>
      <c r="H2003" t="s">
        <v>10</v>
      </c>
    </row>
    <row r="2004" spans="1:8" x14ac:dyDescent="0.25">
      <c r="A2004">
        <v>117080</v>
      </c>
      <c r="B2004">
        <v>249</v>
      </c>
      <c r="C2004" s="2">
        <v>44413.905555555553</v>
      </c>
      <c r="D2004" s="2">
        <v>44413.906944444439</v>
      </c>
      <c r="E2004" s="2">
        <v>44413.916666666664</v>
      </c>
      <c r="F2004" s="2">
        <v>44413.933333333334</v>
      </c>
      <c r="G2004" t="s">
        <v>9</v>
      </c>
      <c r="H2004" t="s">
        <v>10</v>
      </c>
    </row>
    <row r="2005" spans="1:8" x14ac:dyDescent="0.25">
      <c r="A2005">
        <v>117471</v>
      </c>
      <c r="B2005">
        <v>1672</v>
      </c>
      <c r="C2005" s="2">
        <v>44412.552083333328</v>
      </c>
      <c r="D2005" s="2"/>
      <c r="G2005" t="s">
        <v>11</v>
      </c>
      <c r="H2005" t="s">
        <v>10</v>
      </c>
    </row>
    <row r="2006" spans="1:8" x14ac:dyDescent="0.25">
      <c r="A2006">
        <v>117365</v>
      </c>
      <c r="B2006">
        <v>2422</v>
      </c>
      <c r="C2006" s="2">
        <v>44435.351388888892</v>
      </c>
      <c r="D2006" s="2">
        <v>44435.356250000004</v>
      </c>
      <c r="E2006" s="2"/>
      <c r="F2006" s="2"/>
      <c r="G2006" t="s">
        <v>9</v>
      </c>
      <c r="H2006" t="s">
        <v>10</v>
      </c>
    </row>
    <row r="2007" spans="1:8" x14ac:dyDescent="0.25">
      <c r="A2007">
        <v>118311</v>
      </c>
      <c r="B2007">
        <v>2137</v>
      </c>
      <c r="C2007" s="2">
        <v>44431.633333333331</v>
      </c>
      <c r="D2007" s="2">
        <v>44431.637499999997</v>
      </c>
      <c r="E2007" s="2">
        <v>44431.643749999996</v>
      </c>
      <c r="F2007" s="2">
        <v>44431.659027777772</v>
      </c>
      <c r="G2007" t="s">
        <v>9</v>
      </c>
      <c r="H2007" t="s">
        <v>10</v>
      </c>
    </row>
    <row r="2008" spans="1:8" x14ac:dyDescent="0.25">
      <c r="A2008">
        <v>118681</v>
      </c>
      <c r="C2008" s="2">
        <v>44415.415277777778</v>
      </c>
      <c r="G2008" t="s">
        <v>9</v>
      </c>
      <c r="H2008" t="s">
        <v>10</v>
      </c>
    </row>
    <row r="2009" spans="1:8" x14ac:dyDescent="0.25">
      <c r="A2009">
        <v>116972</v>
      </c>
      <c r="C2009" s="2">
        <v>44418.621527777781</v>
      </c>
      <c r="G2009" t="s">
        <v>11</v>
      </c>
      <c r="H2009" t="s">
        <v>10</v>
      </c>
    </row>
    <row r="2010" spans="1:8" x14ac:dyDescent="0.25">
      <c r="A2010">
        <v>117940</v>
      </c>
      <c r="B2010">
        <v>4979</v>
      </c>
      <c r="C2010" s="2">
        <v>44411.236111111117</v>
      </c>
      <c r="D2010" s="2">
        <v>44411.245138888895</v>
      </c>
      <c r="E2010" s="2">
        <v>44411.251388888893</v>
      </c>
      <c r="F2010" s="2">
        <v>44411.270138888896</v>
      </c>
      <c r="G2010" t="s">
        <v>9</v>
      </c>
      <c r="H2010" t="s">
        <v>10</v>
      </c>
    </row>
    <row r="2011" spans="1:8" x14ac:dyDescent="0.25">
      <c r="A2011">
        <v>118125</v>
      </c>
      <c r="C2011" s="2">
        <v>44438.854166666672</v>
      </c>
      <c r="G2011" t="s">
        <v>11</v>
      </c>
      <c r="H2011" t="s">
        <v>10</v>
      </c>
    </row>
    <row r="2012" spans="1:8" x14ac:dyDescent="0.25">
      <c r="A2012">
        <v>117828</v>
      </c>
      <c r="B2012">
        <v>4426</v>
      </c>
      <c r="C2012" s="2">
        <v>44430.638194444444</v>
      </c>
      <c r="D2012" s="2">
        <v>44430.643750000003</v>
      </c>
      <c r="E2012" s="2">
        <v>44430.647222222222</v>
      </c>
      <c r="F2012" s="2">
        <v>44430.675000000003</v>
      </c>
      <c r="G2012" t="s">
        <v>9</v>
      </c>
      <c r="H2012" t="s">
        <v>12</v>
      </c>
    </row>
    <row r="2013" spans="1:8" x14ac:dyDescent="0.25">
      <c r="A2013">
        <v>116898</v>
      </c>
      <c r="C2013" s="2">
        <v>44418.554861111108</v>
      </c>
      <c r="G2013" t="s">
        <v>9</v>
      </c>
      <c r="H2013" t="s">
        <v>10</v>
      </c>
    </row>
    <row r="2014" spans="1:8" x14ac:dyDescent="0.25">
      <c r="A2014">
        <v>117640</v>
      </c>
      <c r="B2014">
        <v>2179</v>
      </c>
      <c r="C2014" s="2">
        <v>44415.921527777777</v>
      </c>
      <c r="D2014" s="2">
        <v>44415.926388888889</v>
      </c>
      <c r="E2014" s="2">
        <v>44415.930555555555</v>
      </c>
      <c r="F2014" s="2">
        <v>44415.954166666663</v>
      </c>
      <c r="G2014" t="s">
        <v>9</v>
      </c>
      <c r="H2014" t="s">
        <v>10</v>
      </c>
    </row>
    <row r="2015" spans="1:8" x14ac:dyDescent="0.25">
      <c r="A2015">
        <v>118143</v>
      </c>
      <c r="B2015">
        <v>4279</v>
      </c>
      <c r="C2015" s="2">
        <v>44418.513194444444</v>
      </c>
      <c r="D2015" s="2">
        <v>44418.524305555555</v>
      </c>
      <c r="E2015" s="2">
        <v>44418.527083333334</v>
      </c>
      <c r="F2015" s="2">
        <v>44418.535416666666</v>
      </c>
      <c r="G2015" t="s">
        <v>9</v>
      </c>
      <c r="H2015" t="s">
        <v>10</v>
      </c>
    </row>
    <row r="2016" spans="1:8" x14ac:dyDescent="0.25">
      <c r="A2016">
        <v>117673</v>
      </c>
      <c r="B2016">
        <v>2219</v>
      </c>
      <c r="C2016" s="2">
        <v>44424.286111111112</v>
      </c>
      <c r="D2016" s="2">
        <v>44424.295833333337</v>
      </c>
      <c r="E2016" s="2">
        <v>44424.302083333336</v>
      </c>
      <c r="F2016" s="2"/>
      <c r="G2016" t="s">
        <v>9</v>
      </c>
      <c r="H2016" t="s">
        <v>12</v>
      </c>
    </row>
    <row r="2017" spans="1:8" x14ac:dyDescent="0.25">
      <c r="A2017">
        <v>118264</v>
      </c>
      <c r="B2017">
        <v>3819</v>
      </c>
      <c r="C2017" s="2">
        <v>44426.143055555556</v>
      </c>
      <c r="D2017" s="2">
        <v>44426.151388888888</v>
      </c>
      <c r="E2017" s="2">
        <v>44426.161111111112</v>
      </c>
      <c r="F2017" s="2">
        <v>44426.182638888888</v>
      </c>
      <c r="G2017" t="s">
        <v>9</v>
      </c>
      <c r="H2017" t="s">
        <v>10</v>
      </c>
    </row>
    <row r="2018" spans="1:8" x14ac:dyDescent="0.25">
      <c r="A2018">
        <v>117455</v>
      </c>
      <c r="B2018">
        <v>1064</v>
      </c>
      <c r="C2018" s="2">
        <v>44425.761805555558</v>
      </c>
      <c r="D2018" s="2">
        <v>44425.768750000003</v>
      </c>
      <c r="E2018" s="2">
        <v>44425.778472222228</v>
      </c>
      <c r="F2018" s="2">
        <v>44425.802777777782</v>
      </c>
      <c r="G2018" t="s">
        <v>9</v>
      </c>
      <c r="H2018" t="s">
        <v>10</v>
      </c>
    </row>
    <row r="2019" spans="1:8" x14ac:dyDescent="0.25">
      <c r="A2019">
        <v>117348</v>
      </c>
      <c r="B2019">
        <v>3644</v>
      </c>
      <c r="C2019" s="2">
        <v>44435.962500000001</v>
      </c>
      <c r="D2019" s="2">
        <v>44435.967361111114</v>
      </c>
      <c r="E2019" s="2">
        <v>44435.972916666673</v>
      </c>
      <c r="F2019" s="2">
        <v>44435.981250000004</v>
      </c>
      <c r="G2019" t="s">
        <v>9</v>
      </c>
      <c r="H2019" t="s">
        <v>10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F328A-FAA2-4333-8283-EC8E1A3B5CD9}">
  <sheetPr>
    <tabColor rgb="FFFFC000"/>
  </sheetPr>
  <dimension ref="A1:M25"/>
  <sheetViews>
    <sheetView workbookViewId="0">
      <selection activeCell="B2" sqref="B2"/>
    </sheetView>
  </sheetViews>
  <sheetFormatPr defaultRowHeight="15" x14ac:dyDescent="0.25"/>
  <cols>
    <col min="1" max="1" width="20.5703125" customWidth="1"/>
    <col min="2" max="2" width="15" customWidth="1"/>
    <col min="3" max="3" width="14" customWidth="1"/>
    <col min="4" max="4" width="13.85546875" customWidth="1"/>
    <col min="5" max="5" width="16" customWidth="1"/>
    <col min="6" max="6" width="16.85546875" customWidth="1"/>
    <col min="7" max="7" width="13.28515625" customWidth="1"/>
    <col min="8" max="8" width="15.28515625" customWidth="1"/>
    <col min="9" max="9" width="14.42578125" customWidth="1"/>
    <col min="10" max="10" width="16" customWidth="1"/>
    <col min="11" max="11" width="17.7109375" customWidth="1"/>
    <col min="12" max="12" width="10.7109375" customWidth="1"/>
    <col min="13" max="13" width="13.140625" customWidth="1"/>
  </cols>
  <sheetData>
    <row r="1" spans="1:13" x14ac:dyDescent="0.25">
      <c r="B1" s="41" t="s">
        <v>26</v>
      </c>
      <c r="C1" s="41"/>
      <c r="D1" s="41"/>
      <c r="E1" s="41"/>
      <c r="F1" s="41"/>
      <c r="G1" s="41" t="s">
        <v>54</v>
      </c>
      <c r="H1" s="41"/>
      <c r="I1" s="41"/>
      <c r="J1" s="41"/>
      <c r="K1" s="41"/>
    </row>
    <row r="2" spans="1:13" x14ac:dyDescent="0.25">
      <c r="A2" s="27"/>
      <c r="B2" s="28" t="s">
        <v>31</v>
      </c>
      <c r="C2" s="29" t="s">
        <v>32</v>
      </c>
      <c r="D2" s="30" t="s">
        <v>34</v>
      </c>
      <c r="E2" s="31" t="s">
        <v>36</v>
      </c>
      <c r="F2" s="39" t="s">
        <v>48</v>
      </c>
      <c r="G2" s="28" t="s">
        <v>31</v>
      </c>
      <c r="H2" s="29" t="s">
        <v>32</v>
      </c>
      <c r="I2" s="30" t="s">
        <v>34</v>
      </c>
      <c r="J2" s="31" t="s">
        <v>36</v>
      </c>
      <c r="K2" s="39" t="s">
        <v>48</v>
      </c>
    </row>
    <row r="3" spans="1:13" x14ac:dyDescent="0.25">
      <c r="A3" s="27" t="s">
        <v>42</v>
      </c>
      <c r="B3" s="32">
        <v>0.79654510556621883</v>
      </c>
      <c r="C3" s="32">
        <v>0.79654510556621883</v>
      </c>
      <c r="D3" s="32">
        <v>0.80722891566265065</v>
      </c>
      <c r="E3" s="32">
        <v>0.83880597014925373</v>
      </c>
      <c r="F3" s="33">
        <v>0.53934740882917465</v>
      </c>
      <c r="G3" s="32">
        <v>0.90336134453781514</v>
      </c>
      <c r="H3" s="32">
        <v>0.77209302325581397</v>
      </c>
      <c r="I3" s="32">
        <v>0.69578313253012047</v>
      </c>
      <c r="J3" s="32">
        <v>0.87012987012987009</v>
      </c>
      <c r="K3" s="33">
        <v>0.42226890756302521</v>
      </c>
    </row>
    <row r="4" spans="1:13" x14ac:dyDescent="0.25">
      <c r="A4" s="27" t="s">
        <v>43</v>
      </c>
      <c r="B4" s="32">
        <v>0.80022962112514351</v>
      </c>
      <c r="C4" s="32">
        <v>0.80022962112514351</v>
      </c>
      <c r="D4" s="32">
        <v>0.96700143472022959</v>
      </c>
      <c r="E4" s="32">
        <v>0.771513353115727</v>
      </c>
      <c r="F4" s="33">
        <v>0.59701492537313428</v>
      </c>
      <c r="G4" s="32">
        <v>0.99381761978361671</v>
      </c>
      <c r="H4" s="32">
        <v>0.9891135303265941</v>
      </c>
      <c r="I4" s="32">
        <v>0.73270440251572322</v>
      </c>
      <c r="J4" s="32">
        <v>0.92274678111587982</v>
      </c>
      <c r="K4" s="33">
        <v>0.66460587326120557</v>
      </c>
    </row>
    <row r="5" spans="1:13" x14ac:dyDescent="0.25">
      <c r="A5" s="27" t="s">
        <v>44</v>
      </c>
      <c r="B5" s="32">
        <v>0.80909090909090908</v>
      </c>
      <c r="C5" s="32">
        <v>0.80909090909090908</v>
      </c>
      <c r="D5" s="32">
        <v>0.8146067415730337</v>
      </c>
      <c r="E5" s="32">
        <v>0.83448275862068966</v>
      </c>
      <c r="F5" s="33">
        <v>0.55000000000000004</v>
      </c>
      <c r="G5" s="32">
        <v>0.98165137614678899</v>
      </c>
      <c r="H5" s="32">
        <v>0.87850467289719625</v>
      </c>
      <c r="I5" s="32">
        <v>0.76595744680851063</v>
      </c>
      <c r="J5" s="32">
        <v>0.88888888888888884</v>
      </c>
      <c r="K5" s="33">
        <v>0.58715596330275233</v>
      </c>
    </row>
    <row r="6" spans="1:13" x14ac:dyDescent="0.25">
      <c r="A6" s="27" t="s">
        <v>45</v>
      </c>
      <c r="B6" s="32">
        <v>0.82019704433497542</v>
      </c>
      <c r="C6" s="32">
        <v>0.82019704433497542</v>
      </c>
      <c r="D6" s="32">
        <v>0.97897897897897901</v>
      </c>
      <c r="E6" s="32">
        <v>0.80368098159509205</v>
      </c>
      <c r="F6" s="33">
        <v>0.64532019704433496</v>
      </c>
      <c r="G6" s="32">
        <v>0.99502487562189057</v>
      </c>
      <c r="H6" s="32">
        <v>0.97</v>
      </c>
      <c r="I6" s="32">
        <v>0.76804123711340211</v>
      </c>
      <c r="J6" s="32">
        <v>0.94630872483221473</v>
      </c>
      <c r="K6" s="33">
        <v>0.70149253731343286</v>
      </c>
    </row>
    <row r="7" spans="1:13" x14ac:dyDescent="0.25">
      <c r="A7" s="34" t="s">
        <v>47</v>
      </c>
      <c r="B7" s="33">
        <v>0.8042616451932606</v>
      </c>
      <c r="C7" s="33">
        <v>0.8042616451932606</v>
      </c>
      <c r="D7" s="33">
        <v>0.9118915588416513</v>
      </c>
      <c r="E7" s="33">
        <v>0.8</v>
      </c>
      <c r="F7" s="33">
        <v>0.58671952428146679</v>
      </c>
      <c r="G7" s="33">
        <v>0.96234309623430958</v>
      </c>
      <c r="H7" s="33">
        <v>0.91014492753623188</v>
      </c>
      <c r="I7" s="33">
        <v>0.73089171974522293</v>
      </c>
      <c r="J7" s="33">
        <v>0.91067538126361658</v>
      </c>
      <c r="K7" s="33">
        <v>0.5829846582984658</v>
      </c>
    </row>
    <row r="9" spans="1:13" x14ac:dyDescent="0.25">
      <c r="A9" s="28" t="s">
        <v>31</v>
      </c>
      <c r="B9" s="37" t="s">
        <v>56</v>
      </c>
      <c r="C9" s="37" t="s">
        <v>55</v>
      </c>
      <c r="D9" s="27" t="s">
        <v>57</v>
      </c>
      <c r="E9" s="37" t="s">
        <v>56</v>
      </c>
      <c r="F9" s="37" t="s">
        <v>55</v>
      </c>
      <c r="G9" s="27" t="s">
        <v>57</v>
      </c>
      <c r="H9" s="37" t="s">
        <v>56</v>
      </c>
      <c r="I9" s="37" t="s">
        <v>55</v>
      </c>
      <c r="J9" s="27" t="s">
        <v>57</v>
      </c>
      <c r="K9" s="37" t="s">
        <v>56</v>
      </c>
      <c r="L9" s="37" t="s">
        <v>55</v>
      </c>
      <c r="M9" s="27" t="s">
        <v>57</v>
      </c>
    </row>
    <row r="10" spans="1:13" x14ac:dyDescent="0.25">
      <c r="A10" s="27"/>
      <c r="B10" s="28" t="s">
        <v>31</v>
      </c>
      <c r="C10" s="28" t="s">
        <v>31</v>
      </c>
      <c r="D10" s="28" t="s">
        <v>31</v>
      </c>
      <c r="E10" s="29" t="s">
        <v>32</v>
      </c>
      <c r="F10" s="29" t="s">
        <v>32</v>
      </c>
      <c r="G10" s="29" t="s">
        <v>32</v>
      </c>
      <c r="H10" s="30" t="s">
        <v>34</v>
      </c>
      <c r="I10" s="30" t="s">
        <v>34</v>
      </c>
      <c r="J10" s="30" t="s">
        <v>34</v>
      </c>
      <c r="K10" s="39" t="s">
        <v>48</v>
      </c>
      <c r="L10" s="39" t="s">
        <v>48</v>
      </c>
      <c r="M10" s="39" t="s">
        <v>48</v>
      </c>
    </row>
    <row r="11" spans="1:13" x14ac:dyDescent="0.25">
      <c r="A11" s="27" t="s">
        <v>58</v>
      </c>
      <c r="B11" s="32">
        <v>0.79654510556621883</v>
      </c>
      <c r="C11" s="32">
        <v>0.90336134453781514</v>
      </c>
      <c r="D11" s="38">
        <f>B11-C11</f>
        <v>-0.10681623897159631</v>
      </c>
      <c r="E11" s="32">
        <v>0.79654510556621883</v>
      </c>
      <c r="F11" s="32">
        <v>0.77209302325581397</v>
      </c>
      <c r="G11" s="40">
        <f>E11-F11</f>
        <v>2.4452082310404855E-2</v>
      </c>
      <c r="H11" s="32">
        <v>0.80722891566265065</v>
      </c>
      <c r="I11" s="32">
        <v>0.69578313253012047</v>
      </c>
      <c r="J11" s="40">
        <f>H11-I11</f>
        <v>0.11144578313253017</v>
      </c>
      <c r="K11" s="33">
        <v>0.53934740882917465</v>
      </c>
      <c r="L11" s="33">
        <v>0.42226890756302521</v>
      </c>
      <c r="M11" s="40">
        <f>K11-L11</f>
        <v>0.11707850126614944</v>
      </c>
    </row>
    <row r="12" spans="1:13" x14ac:dyDescent="0.25">
      <c r="A12" s="27" t="s">
        <v>59</v>
      </c>
      <c r="B12" s="32">
        <v>0.80022962112514351</v>
      </c>
      <c r="C12" s="32">
        <v>0.99381761978361671</v>
      </c>
      <c r="D12" s="38">
        <f t="shared" ref="D12:D15" si="0">B12-C12</f>
        <v>-0.1935879986584732</v>
      </c>
      <c r="E12" s="32">
        <v>0.80022962112514351</v>
      </c>
      <c r="F12" s="32">
        <v>0.9891135303265941</v>
      </c>
      <c r="G12" s="38">
        <f t="shared" ref="G12:G15" si="1">E12-F12</f>
        <v>-0.18888390920145059</v>
      </c>
      <c r="H12" s="32">
        <v>0.96700143472022959</v>
      </c>
      <c r="I12" s="32">
        <v>0.73270440251572322</v>
      </c>
      <c r="J12" s="40">
        <f t="shared" ref="J12:J15" si="2">H12-I12</f>
        <v>0.23429703220450637</v>
      </c>
      <c r="K12" s="33">
        <v>0.59701492537313428</v>
      </c>
      <c r="L12" s="33">
        <v>0.66460587326120557</v>
      </c>
      <c r="M12" s="38">
        <f t="shared" ref="M12:M15" si="3">K12-L12</f>
        <v>-6.7590947888071296E-2</v>
      </c>
    </row>
    <row r="13" spans="1:13" x14ac:dyDescent="0.25">
      <c r="A13" s="27" t="s">
        <v>44</v>
      </c>
      <c r="B13" s="32">
        <v>0.80909090909090908</v>
      </c>
      <c r="C13" s="32">
        <v>0.98165137614678899</v>
      </c>
      <c r="D13" s="38">
        <f t="shared" si="0"/>
        <v>-0.17256046705587991</v>
      </c>
      <c r="E13" s="32">
        <v>0.80909090909090908</v>
      </c>
      <c r="F13" s="32">
        <v>0.87850467289719625</v>
      </c>
      <c r="G13" s="38">
        <f t="shared" si="1"/>
        <v>-6.9413763806287165E-2</v>
      </c>
      <c r="H13" s="32">
        <v>0.8146067415730337</v>
      </c>
      <c r="I13" s="32">
        <v>0.76595744680851063</v>
      </c>
      <c r="J13" s="40">
        <f t="shared" si="2"/>
        <v>4.8649294764523066E-2</v>
      </c>
      <c r="K13" s="33">
        <v>0.55000000000000004</v>
      </c>
      <c r="L13" s="33">
        <v>0.58715596330275233</v>
      </c>
      <c r="M13" s="38">
        <f t="shared" si="3"/>
        <v>-3.7155963302752282E-2</v>
      </c>
    </row>
    <row r="14" spans="1:13" x14ac:dyDescent="0.25">
      <c r="A14" s="27" t="s">
        <v>45</v>
      </c>
      <c r="B14" s="32">
        <v>0.82019704433497542</v>
      </c>
      <c r="C14" s="32">
        <v>0.99502487562189057</v>
      </c>
      <c r="D14" s="38">
        <f t="shared" si="0"/>
        <v>-0.17482783128691515</v>
      </c>
      <c r="E14" s="32">
        <v>0.82019704433497542</v>
      </c>
      <c r="F14" s="32">
        <v>0.97</v>
      </c>
      <c r="G14" s="38">
        <f t="shared" si="1"/>
        <v>-0.14980295566502455</v>
      </c>
      <c r="H14" s="32">
        <v>0.97897897897897901</v>
      </c>
      <c r="I14" s="32">
        <v>0.76804123711340211</v>
      </c>
      <c r="J14" s="40">
        <f t="shared" si="2"/>
        <v>0.2109377418655769</v>
      </c>
      <c r="K14" s="33">
        <v>0.64532019704433496</v>
      </c>
      <c r="L14" s="33">
        <v>0.70149253731343286</v>
      </c>
      <c r="M14" s="38">
        <f t="shared" si="3"/>
        <v>-5.6172340269097898E-2</v>
      </c>
    </row>
    <row r="15" spans="1:13" x14ac:dyDescent="0.25">
      <c r="A15" s="34" t="s">
        <v>47</v>
      </c>
      <c r="B15" s="33">
        <v>0.8042616451932606</v>
      </c>
      <c r="C15" s="33">
        <v>0.96234309623430958</v>
      </c>
      <c r="D15" s="38">
        <f t="shared" si="0"/>
        <v>-0.15808145104104898</v>
      </c>
      <c r="E15" s="33">
        <v>0.8042616451932606</v>
      </c>
      <c r="F15" s="33">
        <v>0.91014492753623188</v>
      </c>
      <c r="G15" s="38">
        <f t="shared" si="1"/>
        <v>-0.10588328234297129</v>
      </c>
      <c r="H15" s="33">
        <v>0.9118915588416513</v>
      </c>
      <c r="I15" s="33">
        <v>0.73089171974522293</v>
      </c>
      <c r="J15" s="40">
        <f t="shared" si="2"/>
        <v>0.18099983909642836</v>
      </c>
      <c r="K15" s="33">
        <v>0.58671952428146679</v>
      </c>
      <c r="L15" s="33">
        <v>0.5829846582984658</v>
      </c>
      <c r="M15" s="38">
        <f t="shared" si="3"/>
        <v>3.73486598300099E-3</v>
      </c>
    </row>
    <row r="23" spans="1:1" x14ac:dyDescent="0.25">
      <c r="A23" s="35"/>
    </row>
    <row r="24" spans="1:1" x14ac:dyDescent="0.25">
      <c r="A24" s="36"/>
    </row>
    <row r="25" spans="1:1" x14ac:dyDescent="0.25">
      <c r="A25" s="36"/>
    </row>
  </sheetData>
  <mergeCells count="2">
    <mergeCell ref="B1:F1"/>
    <mergeCell ref="G1:K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Данные (воронка, август)</vt:lpstr>
      <vt:lpstr>Данные (воронка, июль)</vt:lpstr>
      <vt:lpstr>Данные (маркетинг)</vt:lpstr>
      <vt:lpstr>Данные (воронка, июль) (2)</vt:lpstr>
      <vt:lpstr>Данные (воронка, август) (2)</vt:lpstr>
      <vt:lpstr>Выводы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79277134490</cp:lastModifiedBy>
  <dcterms:created xsi:type="dcterms:W3CDTF">2022-04-19T06:56:42Z</dcterms:created>
  <dcterms:modified xsi:type="dcterms:W3CDTF">2023-10-09T12:01:12Z</dcterms:modified>
</cp:coreProperties>
</file>