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nil\Desktop\"/>
    </mc:Choice>
  </mc:AlternateContent>
  <xr:revisionPtr revIDLastSave="0" documentId="8_{770C86E0-924E-4C13-9F98-D625D47076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<sst xmlns="http://schemas.openxmlformats.org/spreadsheetml/2006/main" count="76" uniqueCount="59">
  <si>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</si>
  <si>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</si>
  <si>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</si>
  <si>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</si>
  <si>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</si>
  <si>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</si>
  <si>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</si>
  <si>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</si>
  <si>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</si>
  <si>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</si>
  <si>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</si>
  <si>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</si>
  <si>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</si>
  <si>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</si>
  <si>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</si>
  <si>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</si>
  <si>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</si>
  <si>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</si>
  <si>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</si>
  <si>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</si>
  <si>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</si>
  <si>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по номеру телефона</t>
  </si>
  <si>
    <t>Почистить кэш и куки</t>
  </si>
  <si>
    <t>Перейти по адресу https://vk.com/;
Ввести номер телефона;
Ввести код из смс;
Нажать "Продолжить"</t>
  </si>
  <si>
    <t>Вход осуществлен</t>
  </si>
  <si>
    <t>passed</t>
  </si>
  <si>
    <t>Позитивная авторизация по почте</t>
  </si>
  <si>
    <t>Перейти по адресу https://vk.com/;
Ввести почту;
Ввести пароль; 
Нажать "Продолжить"</t>
  </si>
  <si>
    <t>failed</t>
  </si>
  <si>
    <t>Вход с пустыми полями</t>
  </si>
  <si>
    <t>Перейти по адресу https://vk.com/;
Не заполняя поля, нажать "Вход"</t>
  </si>
  <si>
    <t>Вход не осуществлен</t>
  </si>
  <si>
    <t>Вход по QR-коду</t>
  </si>
  <si>
    <t>Перейти по адресу https://vk.com/;
Навести камеру на QR-код</t>
  </si>
  <si>
    <t>Вход с неправильным номером телефона/почтой</t>
  </si>
  <si>
    <t>Перейти по адресу https://vk.com/;
Поочередно попробовать ввести следующие данные в поле:
- не полный номер телефона;
- не полная почта;
- sdgfglsdhflkhsd
- вардвларлдр
- W#$%^&amp;*&amp;</t>
  </si>
  <si>
    <t>Вход не осуществлен, выдает сообщение о некорректно указанных данных</t>
  </si>
  <si>
    <t>Восстановление аккаунта по телефона/почте</t>
  </si>
  <si>
    <t xml:space="preserve">Перейти по адресу https://id.vk.com/restore/#/resetPassword;
Ввести телефон или почту;
Подтвердить, что вы владелец аккаунта;
Поставить галочку «Я не робот» или ввести символы с картинки;
Ввести фамилию в точности так, как она указана на странице;
Подтвердить страницу;
Ввести код из смс или с почты;
Задать новый пароль;
Осуществить вход с новым паролем
</t>
  </si>
  <si>
    <t>Регистрация</t>
  </si>
  <si>
    <t>Позитивная регистрация по номеру телефона</t>
  </si>
  <si>
    <t>Пользователь зарегистрирован</t>
  </si>
  <si>
    <t>Регистрация с пустыми полями</t>
  </si>
  <si>
    <t>Перейти по адресу https://vk.com/;
Не заполняя поля, нажать "Продолжить"</t>
  </si>
  <si>
    <t>Кнопка "Продолжить" не активна</t>
  </si>
  <si>
    <t>Проверка поля тел</t>
  </si>
  <si>
    <t xml:space="preserve">Перейти по адресу https://vk.com/;
Попробовать зарегитрироваться со следующими данными в поле:
- не полный номер телефона
</t>
  </si>
  <si>
    <t>Регистрация не проходит</t>
  </si>
  <si>
    <t>Подвал</t>
  </si>
  <si>
    <t>Переключение языка</t>
  </si>
  <si>
    <t>Перейти по адресу https://vk.com/;
Поменять язык</t>
  </si>
  <si>
    <t>Изменение языка</t>
  </si>
  <si>
    <t>Добавление языка из списка</t>
  </si>
  <si>
    <t>Перейти по адресу https://vk.com/;
Нажать "Все языки";
Ввести название языка;
Выбрать язык</t>
  </si>
  <si>
    <t>Кликабельность ссылок</t>
  </si>
  <si>
    <t>Перейти по адресу https://vk.com/;
Поочередно нажать на ссылки: ВКонтакте © 2006-2023,
О ВКонтакте, Правила Для бизнеса, Разработчикам</t>
  </si>
  <si>
    <t>Открытие ссылок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</si>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</sst>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0"/>
      <color theme="1"/>
      <name val="Arial"/>
    </font>
    <font>
      <sz val="9"/>
      <color rgb="FF1F1F1F"/>
      <name val="&quot;Google Sans&quot;"/>
    </font>
    <font>
      <sz val="10"/>
      <color rgb="FF000000"/>
      <name val="&quot;SF UI Text&quot;"/>
    </font>
    <font>
      <sz val="10"/>
      <color rgb="FF000000"/>
      <name val="Arial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3" fillId="5" borderId="1" xfId="0" applyFont="1" applyFill="1" applyBorder="1"/>
    <xf numFmtId="0" fontId="14" fillId="5" borderId="1" xfId="0" applyFont="1" applyFill="1" applyBorder="1"/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4" fillId="5" borderId="0" xfId="0" applyFont="1" applyFill="1"/>
    <xf numFmtId="0" fontId="15" fillId="5" borderId="1" xfId="0" applyFont="1" applyFill="1" applyBorder="1" applyAlignment="1">
      <alignment horizontal="center"/>
    </xf>
    <xf numFmtId="0" fontId="16" fillId="5" borderId="0" xfId="0" applyFont="1" applyFill="1"/>
    <xf numFmtId="0" fontId="1" fillId="5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7"/>
  <sheetViews>
    <sheetView tabSelected="1" workbookViewId="0">
      <selection sqref="A1:G5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56"/>
      <c r="B1" s="57"/>
      <c r="C1" s="57"/>
      <c r="D1" s="57"/>
      <c r="E1" s="57"/>
      <c r="F1" s="57"/>
      <c r="G1" s="57"/>
      <c r="H1" s="1" t="s">
        <v>0</v>
      </c>
      <c r="I1" s="2"/>
      <c r="J1" s="3">
        <f>COUNTIF(J$8:J$54,"failed")</f>
        <v>1</v>
      </c>
      <c r="K1" s="2"/>
      <c r="L1" s="3">
        <f>COUNTIF(L$8:L$54,"failed")</f>
        <v>0</v>
      </c>
      <c r="M1" s="2"/>
      <c r="N1" s="3">
        <f>COUNTIF(N$8:N$54,"failed")</f>
        <v>0</v>
      </c>
      <c r="O1" s="2"/>
      <c r="P1" s="3">
        <f>COUNTIF(P$8:P$54,"failed")</f>
        <v>0</v>
      </c>
      <c r="Q1" s="2"/>
      <c r="R1" s="3">
        <f>COUNTIF(R$8:R$54,"failed")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57"/>
      <c r="B2" s="57"/>
      <c r="C2" s="57"/>
      <c r="D2" s="57"/>
      <c r="E2" s="57"/>
      <c r="F2" s="57"/>
      <c r="G2" s="57"/>
      <c r="H2" s="1" t="s">
        <v>1</v>
      </c>
      <c r="I2" s="2"/>
      <c r="J2" s="6">
        <f>COUNTIF(J$8:J$55,"passed")</f>
        <v>1</v>
      </c>
      <c r="K2" s="2"/>
      <c r="L2" s="6">
        <f>COUNTIF(L$8:L$55,"passed")</f>
        <v>0</v>
      </c>
      <c r="M2" s="2"/>
      <c r="N2" s="6">
        <f>COUNTIF(N$8:N$55,"passed")</f>
        <v>0</v>
      </c>
      <c r="O2" s="2"/>
      <c r="P2" s="6">
        <f>COUNTIF(P$8:P$55,"passed")</f>
        <v>0</v>
      </c>
      <c r="Q2" s="2"/>
      <c r="R2" s="6">
        <f>COUNTIF(R$8:R$55,"passed")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57"/>
      <c r="B3" s="57"/>
      <c r="C3" s="57"/>
      <c r="D3" s="57"/>
      <c r="E3" s="57"/>
      <c r="F3" s="57"/>
      <c r="G3" s="5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57"/>
      <c r="B4" s="57"/>
      <c r="C4" s="57"/>
      <c r="D4" s="57"/>
      <c r="E4" s="57"/>
      <c r="F4" s="57"/>
      <c r="G4" s="57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57"/>
      <c r="B5" s="57"/>
      <c r="C5" s="57"/>
      <c r="D5" s="57"/>
      <c r="E5" s="57"/>
      <c r="F5" s="57"/>
      <c r="G5" s="57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58" t="s">
        <v>10</v>
      </c>
      <c r="B6" s="58" t="s">
        <v>11</v>
      </c>
      <c r="C6" s="58" t="s">
        <v>12</v>
      </c>
      <c r="D6" s="10"/>
      <c r="E6" s="59" t="s">
        <v>13</v>
      </c>
      <c r="F6" s="60"/>
      <c r="G6" s="58" t="s">
        <v>14</v>
      </c>
      <c r="H6" s="11"/>
      <c r="I6" s="12"/>
      <c r="J6" s="54" t="s">
        <v>15</v>
      </c>
      <c r="K6" s="12"/>
      <c r="L6" s="54" t="s">
        <v>15</v>
      </c>
      <c r="M6" s="12"/>
      <c r="N6" s="54" t="s">
        <v>15</v>
      </c>
      <c r="O6" s="12"/>
      <c r="P6" s="54" t="s">
        <v>15</v>
      </c>
      <c r="Q6" s="12"/>
      <c r="R6" s="54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5"/>
      <c r="B7" s="55"/>
      <c r="C7" s="55"/>
      <c r="D7" s="13" t="s">
        <v>16</v>
      </c>
      <c r="E7" s="13" t="s">
        <v>17</v>
      </c>
      <c r="F7" s="13" t="s">
        <v>18</v>
      </c>
      <c r="G7" s="55"/>
      <c r="H7" s="9" t="s">
        <v>19</v>
      </c>
      <c r="I7" s="14"/>
      <c r="J7" s="55"/>
      <c r="K7" s="14"/>
      <c r="L7" s="55"/>
      <c r="M7" s="14"/>
      <c r="N7" s="55"/>
      <c r="O7" s="14"/>
      <c r="P7" s="55"/>
      <c r="Q7" s="14"/>
      <c r="R7" s="55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19" t="s">
        <v>24</v>
      </c>
      <c r="G8" s="20"/>
      <c r="H8" s="20"/>
      <c r="I8" s="21"/>
      <c r="J8" s="22" t="s">
        <v>25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4.4">
      <c r="A9" s="15">
        <v>2</v>
      </c>
      <c r="B9" s="15"/>
      <c r="C9" s="23" t="s">
        <v>26</v>
      </c>
      <c r="D9" s="18" t="s">
        <v>22</v>
      </c>
      <c r="E9" s="24" t="s">
        <v>27</v>
      </c>
      <c r="F9" s="15" t="s">
        <v>24</v>
      </c>
      <c r="G9" s="25"/>
      <c r="H9" s="20"/>
      <c r="I9" s="21"/>
      <c r="J9" s="22" t="s">
        <v>28</v>
      </c>
      <c r="K9" s="21"/>
      <c r="L9" s="22"/>
      <c r="M9" s="21"/>
      <c r="N9" s="22"/>
      <c r="O9" s="21"/>
      <c r="P9" s="22"/>
      <c r="Q9" s="21"/>
      <c r="R9" s="22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14.4">
      <c r="A10" s="15">
        <v>3</v>
      </c>
      <c r="B10" s="15"/>
      <c r="C10" s="25" t="s">
        <v>29</v>
      </c>
      <c r="D10" s="29" t="s">
        <v>22</v>
      </c>
      <c r="E10" s="24" t="s">
        <v>30</v>
      </c>
      <c r="F10" s="15" t="s">
        <v>31</v>
      </c>
      <c r="G10" s="25"/>
      <c r="H10" s="20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14.4">
      <c r="A11" s="15"/>
      <c r="B11" s="15"/>
      <c r="C11" s="25" t="s">
        <v>32</v>
      </c>
      <c r="D11" s="29" t="s">
        <v>22</v>
      </c>
      <c r="E11" s="30" t="s">
        <v>33</v>
      </c>
      <c r="F11" s="15" t="s">
        <v>24</v>
      </c>
      <c r="G11" s="25"/>
      <c r="H11" s="20"/>
      <c r="I11" s="21"/>
      <c r="J11" s="22"/>
      <c r="K11" s="21"/>
      <c r="L11" s="22"/>
      <c r="M11" s="21"/>
      <c r="N11" s="22"/>
      <c r="O11" s="21"/>
      <c r="P11" s="22"/>
      <c r="Q11" s="21"/>
      <c r="R11" s="22"/>
      <c r="S11" s="26"/>
      <c r="T11" s="27"/>
      <c r="U11" s="27"/>
      <c r="V11" s="27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5"/>
    </row>
    <row r="12" spans="1:122" ht="57.6">
      <c r="A12" s="15"/>
      <c r="B12" s="19"/>
      <c r="C12" s="31" t="s">
        <v>34</v>
      </c>
      <c r="D12" s="19" t="s">
        <v>22</v>
      </c>
      <c r="E12" s="30" t="s">
        <v>35</v>
      </c>
      <c r="F12" s="15" t="s">
        <v>36</v>
      </c>
      <c r="G12" s="25"/>
      <c r="H12" s="20"/>
      <c r="I12" s="21"/>
      <c r="J12" s="22"/>
      <c r="K12" s="21"/>
      <c r="L12" s="22"/>
      <c r="M12" s="21"/>
      <c r="N12" s="22"/>
      <c r="O12" s="21"/>
      <c r="P12" s="22"/>
      <c r="Q12" s="21"/>
      <c r="R12" s="22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14.4">
      <c r="A13" s="15"/>
      <c r="B13" s="19"/>
      <c r="C13" s="32" t="s">
        <v>37</v>
      </c>
      <c r="D13" s="19" t="s">
        <v>22</v>
      </c>
      <c r="E13" s="30" t="s">
        <v>38</v>
      </c>
      <c r="F13" s="15" t="s">
        <v>24</v>
      </c>
      <c r="G13" s="25"/>
      <c r="H13" s="20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28.8">
      <c r="A14" s="33">
        <v>4</v>
      </c>
      <c r="B14" s="16" t="s">
        <v>39</v>
      </c>
      <c r="C14" s="15" t="s">
        <v>40</v>
      </c>
      <c r="D14" s="29" t="s">
        <v>22</v>
      </c>
      <c r="E14" s="30" t="s">
        <v>23</v>
      </c>
      <c r="F14" s="15" t="s">
        <v>41</v>
      </c>
      <c r="G14" s="34"/>
      <c r="H14" s="20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7"/>
      <c r="T14" s="38"/>
      <c r="U14" s="27"/>
      <c r="V14" s="38"/>
      <c r="W14" s="27"/>
      <c r="X14" s="38"/>
      <c r="Y14" s="27"/>
      <c r="Z14" s="38"/>
      <c r="AA14" s="27"/>
      <c r="AB14" s="38"/>
      <c r="AC14" s="27"/>
      <c r="AD14" s="38"/>
      <c r="AE14" s="27"/>
      <c r="AF14" s="38"/>
      <c r="AG14" s="27"/>
      <c r="AH14" s="38"/>
      <c r="AI14" s="27"/>
      <c r="AJ14" s="38"/>
      <c r="AK14" s="27"/>
      <c r="AL14" s="38"/>
      <c r="AM14" s="27"/>
      <c r="AN14" s="38"/>
      <c r="AO14" s="27"/>
      <c r="AP14" s="38"/>
      <c r="AQ14" s="27"/>
      <c r="AR14" s="38"/>
      <c r="AS14" s="27"/>
      <c r="AT14" s="38"/>
      <c r="AU14" s="27"/>
      <c r="AV14" s="38"/>
      <c r="AW14" s="27"/>
      <c r="AX14" s="38"/>
      <c r="AY14" s="27"/>
      <c r="AZ14" s="38"/>
      <c r="BA14" s="27"/>
      <c r="BB14" s="38"/>
      <c r="BC14" s="27"/>
      <c r="BD14" s="38"/>
      <c r="BE14" s="27"/>
      <c r="BF14" s="38"/>
      <c r="BG14" s="27"/>
      <c r="BH14" s="38"/>
      <c r="BI14" s="27"/>
      <c r="BJ14" s="38"/>
      <c r="BK14" s="27"/>
      <c r="BL14" s="38"/>
      <c r="BM14" s="27"/>
      <c r="BN14" s="38"/>
      <c r="BO14" s="27"/>
      <c r="BP14" s="38"/>
      <c r="BQ14" s="27"/>
      <c r="BR14" s="38"/>
      <c r="BS14" s="27"/>
      <c r="BT14" s="38"/>
      <c r="BU14" s="27"/>
      <c r="BV14" s="38"/>
      <c r="BW14" s="27"/>
      <c r="BX14" s="38"/>
      <c r="BY14" s="27"/>
      <c r="BZ14" s="38"/>
      <c r="CA14" s="27"/>
      <c r="CB14" s="38"/>
      <c r="CC14" s="27"/>
      <c r="CD14" s="38"/>
      <c r="CE14" s="27"/>
      <c r="CF14" s="38"/>
      <c r="CG14" s="27"/>
      <c r="CH14" s="38"/>
      <c r="CI14" s="27"/>
      <c r="CJ14" s="38"/>
      <c r="CK14" s="27"/>
      <c r="CL14" s="38"/>
      <c r="CM14" s="27"/>
      <c r="CN14" s="38"/>
      <c r="CO14" s="27"/>
      <c r="CP14" s="38"/>
      <c r="CQ14" s="27"/>
      <c r="CR14" s="38"/>
      <c r="CS14" s="27"/>
      <c r="CT14" s="38"/>
      <c r="CU14" s="27"/>
      <c r="CV14" s="38"/>
      <c r="CW14" s="27"/>
      <c r="CX14" s="38"/>
      <c r="CY14" s="27"/>
      <c r="CZ14" s="38"/>
      <c r="DA14" s="27"/>
      <c r="DB14" s="38"/>
      <c r="DC14" s="27"/>
      <c r="DD14" s="38"/>
      <c r="DE14" s="27"/>
      <c r="DF14" s="38"/>
      <c r="DG14" s="27"/>
      <c r="DH14" s="38"/>
      <c r="DI14" s="38"/>
      <c r="DJ14" s="38"/>
      <c r="DK14" s="38"/>
      <c r="DL14" s="39"/>
      <c r="DM14" s="38"/>
      <c r="DN14" s="40"/>
      <c r="DO14" s="40"/>
      <c r="DP14" s="40"/>
      <c r="DQ14" s="40"/>
      <c r="DR14" s="41"/>
    </row>
    <row r="15" spans="1:122" ht="28.8">
      <c r="A15" s="19">
        <v>5</v>
      </c>
      <c r="B15" s="42"/>
      <c r="C15" s="25" t="s">
        <v>42</v>
      </c>
      <c r="D15" s="29" t="s">
        <v>22</v>
      </c>
      <c r="E15" s="30" t="s">
        <v>43</v>
      </c>
      <c r="F15" s="15" t="s">
        <v>44</v>
      </c>
      <c r="G15" s="17"/>
      <c r="H15" s="20"/>
      <c r="I15" s="21"/>
      <c r="J15" s="36"/>
      <c r="K15" s="21"/>
      <c r="L15" s="36"/>
      <c r="M15" s="21"/>
      <c r="N15" s="36"/>
      <c r="O15" s="21"/>
      <c r="P15" s="36"/>
      <c r="Q15" s="21"/>
      <c r="R15" s="36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100.8">
      <c r="A16" s="15">
        <v>6</v>
      </c>
      <c r="B16" s="43"/>
      <c r="C16" s="25" t="s">
        <v>45</v>
      </c>
      <c r="D16" s="29" t="s">
        <v>22</v>
      </c>
      <c r="E16" s="29" t="s">
        <v>46</v>
      </c>
      <c r="F16" s="15" t="s">
        <v>47</v>
      </c>
      <c r="G16" s="25"/>
      <c r="H16" s="20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6"/>
      <c r="T16" s="27"/>
      <c r="U16" s="27"/>
      <c r="V16" s="27"/>
      <c r="W16" s="27"/>
      <c r="X16" s="27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5"/>
    </row>
    <row r="17" spans="1:122" ht="18">
      <c r="A17" s="15">
        <v>7</v>
      </c>
      <c r="B17" s="16" t="s">
        <v>48</v>
      </c>
      <c r="C17" s="44" t="s">
        <v>49</v>
      </c>
      <c r="D17" s="29"/>
      <c r="E17" s="30" t="s">
        <v>50</v>
      </c>
      <c r="F17" s="15" t="s">
        <v>51</v>
      </c>
      <c r="G17" s="25"/>
      <c r="H17" s="20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6"/>
      <c r="T17" s="27"/>
      <c r="U17" s="27"/>
      <c r="V17" s="27"/>
      <c r="W17" s="27"/>
      <c r="X17" s="27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5"/>
    </row>
    <row r="18" spans="1:122" ht="14.4">
      <c r="A18" s="15">
        <v>8</v>
      </c>
      <c r="B18" s="15"/>
      <c r="C18" s="45" t="s">
        <v>52</v>
      </c>
      <c r="D18" s="29"/>
      <c r="E18" s="30" t="s">
        <v>53</v>
      </c>
      <c r="F18" s="15" t="s">
        <v>51</v>
      </c>
      <c r="G18" s="25"/>
      <c r="H18" s="20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6"/>
      <c r="T18" s="27"/>
      <c r="U18" s="27"/>
      <c r="V18" s="27"/>
      <c r="W18" s="27"/>
      <c r="X18" s="27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5"/>
    </row>
    <row r="19" spans="1:122" ht="18">
      <c r="A19" s="15">
        <v>9</v>
      </c>
      <c r="B19" s="42"/>
      <c r="C19" s="45" t="s">
        <v>54</v>
      </c>
      <c r="D19" s="29"/>
      <c r="E19" s="30" t="s">
        <v>55</v>
      </c>
      <c r="F19" s="15" t="s">
        <v>56</v>
      </c>
      <c r="G19" s="25"/>
      <c r="H19" s="20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.6">
      <c r="A20" s="15">
        <v>10</v>
      </c>
      <c r="B20" s="5"/>
      <c r="C20" s="25"/>
      <c r="D20" s="46"/>
      <c r="E20" s="34"/>
      <c r="F20" s="47"/>
      <c r="G20" s="15"/>
      <c r="H20" s="20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.4">
      <c r="A21" s="15">
        <v>11</v>
      </c>
      <c r="B21" s="17"/>
      <c r="C21" s="25"/>
      <c r="D21" s="29"/>
      <c r="E21" s="18"/>
      <c r="F21" s="19"/>
      <c r="G21" s="25"/>
      <c r="H21" s="20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4.4">
      <c r="A22" s="15">
        <v>12</v>
      </c>
      <c r="B22" s="25"/>
      <c r="C22" s="25"/>
      <c r="D22" s="29"/>
      <c r="E22" s="29"/>
      <c r="F22" s="15"/>
      <c r="G22" s="25"/>
      <c r="H22" s="20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4.4">
      <c r="A23" s="15">
        <v>13</v>
      </c>
      <c r="B23" s="25"/>
      <c r="C23" s="25"/>
      <c r="D23" s="29"/>
      <c r="E23" s="29"/>
      <c r="F23" s="15"/>
      <c r="G23" s="25"/>
      <c r="H23" s="20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4.4">
      <c r="A24" s="15">
        <v>14</v>
      </c>
      <c r="B24" s="25"/>
      <c r="C24" s="25"/>
      <c r="D24" s="29"/>
      <c r="E24" s="29"/>
      <c r="F24" s="15"/>
      <c r="G24" s="25"/>
      <c r="H24" s="20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.4">
      <c r="A25" s="15">
        <v>15</v>
      </c>
      <c r="B25" s="25"/>
      <c r="C25" s="25"/>
      <c r="D25" s="29"/>
      <c r="E25" s="29"/>
      <c r="F25" s="15"/>
      <c r="G25" s="25"/>
      <c r="H25" s="20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4.4">
      <c r="A26" s="15">
        <v>16</v>
      </c>
      <c r="B26" s="25"/>
      <c r="C26" s="25"/>
      <c r="D26" s="29"/>
      <c r="E26" s="29"/>
      <c r="F26" s="15"/>
      <c r="G26" s="25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4">
      <c r="A27" s="15">
        <v>17</v>
      </c>
      <c r="B27" s="25"/>
      <c r="C27" s="25"/>
      <c r="D27" s="29"/>
      <c r="E27" s="29"/>
      <c r="F27" s="15"/>
      <c r="G27" s="25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4">
      <c r="A28" s="15">
        <v>18</v>
      </c>
      <c r="B28" s="25"/>
      <c r="C28" s="25"/>
      <c r="D28" s="29"/>
      <c r="E28" s="29"/>
      <c r="F28" s="15"/>
      <c r="G28" s="25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.4">
      <c r="A29" s="15">
        <v>19</v>
      </c>
      <c r="B29" s="25"/>
      <c r="C29" s="25"/>
      <c r="D29" s="29"/>
      <c r="E29" s="29"/>
      <c r="F29" s="15"/>
      <c r="G29" s="25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>
      <c r="A30" s="15">
        <v>20</v>
      </c>
      <c r="B30" s="25"/>
      <c r="C30" s="25"/>
      <c r="D30" s="29"/>
      <c r="E30" s="29"/>
      <c r="F30" s="15"/>
      <c r="G30" s="25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>
      <c r="A31" s="15">
        <v>21</v>
      </c>
      <c r="B31" s="25"/>
      <c r="C31" s="25"/>
      <c r="D31" s="29"/>
      <c r="E31" s="29"/>
      <c r="F31" s="15"/>
      <c r="G31" s="25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5">
        <v>22</v>
      </c>
      <c r="B32" s="25"/>
      <c r="C32" s="25"/>
      <c r="D32" s="29"/>
      <c r="E32" s="29"/>
      <c r="F32" s="15"/>
      <c r="G32" s="25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5">
        <v>23</v>
      </c>
      <c r="B33" s="25"/>
      <c r="C33" s="25"/>
      <c r="D33" s="29"/>
      <c r="E33" s="29"/>
      <c r="F33" s="15"/>
      <c r="G33" s="25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5">
        <v>24</v>
      </c>
      <c r="B34" s="25"/>
      <c r="C34" s="25"/>
      <c r="D34" s="29"/>
      <c r="E34" s="29"/>
      <c r="F34" s="15"/>
      <c r="G34" s="25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5">
        <v>25</v>
      </c>
      <c r="B35" s="25"/>
      <c r="C35" s="25"/>
      <c r="D35" s="29"/>
      <c r="E35" s="29"/>
      <c r="F35" s="15"/>
      <c r="G35" s="25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5">
        <v>26</v>
      </c>
      <c r="B36" s="25"/>
      <c r="C36" s="25"/>
      <c r="D36" s="29"/>
      <c r="E36" s="29"/>
      <c r="F36" s="15"/>
      <c r="G36" s="25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5">
        <v>27</v>
      </c>
      <c r="B37" s="25"/>
      <c r="C37" s="25"/>
      <c r="D37" s="29"/>
      <c r="E37" s="29"/>
      <c r="F37" s="15"/>
      <c r="G37" s="25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5">
        <v>28</v>
      </c>
      <c r="B38" s="25"/>
      <c r="C38" s="25"/>
      <c r="D38" s="29"/>
      <c r="E38" s="29"/>
      <c r="F38" s="15"/>
      <c r="G38" s="25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5">
        <v>29</v>
      </c>
      <c r="B39" s="25"/>
      <c r="C39" s="25"/>
      <c r="D39" s="29"/>
      <c r="E39" s="29"/>
      <c r="F39" s="15"/>
      <c r="G39" s="25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5">
        <v>30</v>
      </c>
      <c r="B40" s="25"/>
      <c r="C40" s="25"/>
      <c r="D40" s="29"/>
      <c r="E40" s="29"/>
      <c r="F40" s="15"/>
      <c r="G40" s="25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5">
        <v>31</v>
      </c>
      <c r="B41" s="25"/>
      <c r="C41" s="25"/>
      <c r="D41" s="25"/>
      <c r="E41" s="25"/>
      <c r="F41" s="25"/>
      <c r="G41" s="25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15">
        <v>32</v>
      </c>
      <c r="B42" s="25"/>
      <c r="C42" s="25"/>
      <c r="D42" s="25"/>
      <c r="E42" s="25"/>
      <c r="F42" s="25"/>
      <c r="G42" s="25"/>
      <c r="H42" s="20"/>
      <c r="I42" s="21"/>
      <c r="J42" s="22"/>
      <c r="K42" s="21"/>
      <c r="L42" s="22"/>
      <c r="M42" s="21"/>
      <c r="N42" s="22"/>
      <c r="O42" s="21"/>
      <c r="P42" s="22"/>
      <c r="Q42" s="21"/>
      <c r="R42" s="22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15">
        <v>33</v>
      </c>
      <c r="B43" s="25"/>
      <c r="C43" s="25"/>
      <c r="D43" s="25"/>
      <c r="E43" s="25"/>
      <c r="F43" s="25"/>
      <c r="G43" s="25"/>
      <c r="H43" s="20"/>
      <c r="I43" s="21"/>
      <c r="J43" s="22"/>
      <c r="K43" s="21"/>
      <c r="L43" s="22"/>
      <c r="M43" s="21"/>
      <c r="N43" s="22"/>
      <c r="O43" s="21"/>
      <c r="P43" s="22"/>
      <c r="Q43" s="21"/>
      <c r="R43" s="22"/>
      <c r="S43" s="2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15">
        <v>34</v>
      </c>
      <c r="B44" s="25"/>
      <c r="C44" s="25"/>
      <c r="D44" s="25"/>
      <c r="E44" s="25"/>
      <c r="F44" s="25"/>
      <c r="G44" s="25"/>
      <c r="H44" s="20"/>
      <c r="I44" s="21"/>
      <c r="J44" s="22"/>
      <c r="K44" s="21"/>
      <c r="L44" s="22"/>
      <c r="M44" s="21"/>
      <c r="N44" s="22"/>
      <c r="O44" s="21"/>
      <c r="P44" s="22"/>
      <c r="Q44" s="21"/>
      <c r="R44" s="22"/>
      <c r="S44" s="21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19">
        <v>35</v>
      </c>
      <c r="B45" s="19"/>
      <c r="C45" s="19"/>
      <c r="D45" s="19"/>
      <c r="E45" s="19"/>
      <c r="F45" s="19"/>
      <c r="G45" s="19"/>
      <c r="H45" s="20"/>
      <c r="I45" s="48"/>
      <c r="J45" s="49"/>
      <c r="K45" s="48"/>
      <c r="L45" s="49"/>
      <c r="M45" s="48"/>
      <c r="N45" s="49"/>
      <c r="O45" s="48"/>
      <c r="P45" s="49"/>
      <c r="Q45" s="48"/>
      <c r="R45" s="49"/>
      <c r="S45" s="50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19">
        <v>36</v>
      </c>
      <c r="B46" s="19"/>
      <c r="C46" s="19"/>
      <c r="D46" s="19"/>
      <c r="E46" s="19"/>
      <c r="F46" s="19"/>
      <c r="G46" s="19"/>
      <c r="H46" s="20"/>
      <c r="I46" s="48"/>
      <c r="J46" s="49"/>
      <c r="K46" s="48"/>
      <c r="L46" s="49"/>
      <c r="M46" s="48"/>
      <c r="N46" s="49"/>
      <c r="O46" s="48"/>
      <c r="P46" s="49"/>
      <c r="Q46" s="48"/>
      <c r="R46" s="4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19">
        <v>37</v>
      </c>
      <c r="B47" s="19"/>
      <c r="C47" s="19"/>
      <c r="D47" s="19"/>
      <c r="E47" s="19"/>
      <c r="F47" s="19"/>
      <c r="G47" s="19"/>
      <c r="H47" s="20"/>
      <c r="I47" s="48"/>
      <c r="J47" s="49"/>
      <c r="K47" s="48"/>
      <c r="L47" s="49"/>
      <c r="M47" s="48"/>
      <c r="N47" s="49"/>
      <c r="O47" s="48"/>
      <c r="P47" s="49"/>
      <c r="Q47" s="48"/>
      <c r="R47" s="4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19">
        <v>38</v>
      </c>
      <c r="B48" s="19"/>
      <c r="C48" s="19"/>
      <c r="D48" s="19"/>
      <c r="E48" s="19"/>
      <c r="F48" s="19"/>
      <c r="G48" s="19"/>
      <c r="H48" s="20"/>
      <c r="I48" s="48"/>
      <c r="J48" s="49"/>
      <c r="K48" s="48"/>
      <c r="L48" s="49"/>
      <c r="M48" s="48"/>
      <c r="N48" s="49"/>
      <c r="O48" s="48"/>
      <c r="P48" s="49"/>
      <c r="Q48" s="48"/>
      <c r="R48" s="4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19">
        <v>39</v>
      </c>
      <c r="B49" s="19"/>
      <c r="C49" s="19"/>
      <c r="D49" s="19"/>
      <c r="E49" s="19"/>
      <c r="F49" s="19"/>
      <c r="G49" s="19"/>
      <c r="H49" s="20"/>
      <c r="I49" s="48"/>
      <c r="J49" s="49"/>
      <c r="K49" s="48"/>
      <c r="L49" s="49"/>
      <c r="M49" s="48"/>
      <c r="N49" s="49"/>
      <c r="O49" s="48"/>
      <c r="P49" s="49"/>
      <c r="Q49" s="48"/>
      <c r="R49" s="4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19">
        <v>40</v>
      </c>
      <c r="B50" s="19"/>
      <c r="C50" s="19"/>
      <c r="D50" s="19"/>
      <c r="E50" s="19"/>
      <c r="F50" s="19"/>
      <c r="G50" s="19"/>
      <c r="H50" s="20"/>
      <c r="I50" s="48"/>
      <c r="J50" s="49"/>
      <c r="K50" s="48"/>
      <c r="L50" s="49"/>
      <c r="M50" s="48"/>
      <c r="N50" s="49"/>
      <c r="O50" s="48"/>
      <c r="P50" s="49"/>
      <c r="Q50" s="48"/>
      <c r="R50" s="4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19">
        <v>41</v>
      </c>
      <c r="B51" s="19"/>
      <c r="C51" s="19"/>
      <c r="D51" s="19"/>
      <c r="E51" s="19"/>
      <c r="F51" s="19"/>
      <c r="G51" s="19"/>
      <c r="H51" s="20"/>
      <c r="I51" s="48"/>
      <c r="J51" s="49"/>
      <c r="K51" s="48"/>
      <c r="L51" s="49"/>
      <c r="M51" s="48"/>
      <c r="N51" s="49"/>
      <c r="O51" s="48"/>
      <c r="P51" s="49"/>
      <c r="Q51" s="48"/>
      <c r="R51" s="4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19">
        <v>42</v>
      </c>
      <c r="B52" s="19"/>
      <c r="C52" s="19"/>
      <c r="D52" s="19"/>
      <c r="E52" s="19"/>
      <c r="F52" s="19"/>
      <c r="G52" s="19"/>
      <c r="H52" s="20"/>
      <c r="I52" s="48"/>
      <c r="J52" s="49"/>
      <c r="K52" s="48"/>
      <c r="L52" s="49"/>
      <c r="M52" s="48"/>
      <c r="N52" s="49"/>
      <c r="O52" s="48"/>
      <c r="P52" s="49"/>
      <c r="Q52" s="48"/>
      <c r="R52" s="4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19">
        <v>43</v>
      </c>
      <c r="B53" s="19"/>
      <c r="C53" s="19"/>
      <c r="D53" s="19"/>
      <c r="E53" s="19"/>
      <c r="F53" s="19"/>
      <c r="G53" s="19"/>
      <c r="H53" s="20"/>
      <c r="I53" s="48"/>
      <c r="J53" s="49"/>
      <c r="K53" s="48"/>
      <c r="L53" s="49"/>
      <c r="M53" s="48"/>
      <c r="N53" s="49"/>
      <c r="O53" s="48"/>
      <c r="P53" s="49"/>
      <c r="Q53" s="48"/>
      <c r="R53" s="4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19">
        <v>44</v>
      </c>
      <c r="B54" s="19"/>
      <c r="C54" s="19"/>
      <c r="D54" s="19"/>
      <c r="E54" s="19"/>
      <c r="F54" s="19"/>
      <c r="G54" s="19"/>
      <c r="H54" s="20"/>
      <c r="I54" s="48"/>
      <c r="J54" s="49"/>
      <c r="K54" s="48"/>
      <c r="L54" s="49"/>
      <c r="M54" s="48"/>
      <c r="N54" s="49"/>
      <c r="O54" s="48"/>
      <c r="P54" s="49"/>
      <c r="Q54" s="48"/>
      <c r="R54" s="4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19">
        <v>45</v>
      </c>
      <c r="B55" s="19"/>
      <c r="C55" s="19"/>
      <c r="D55" s="19"/>
      <c r="E55" s="19"/>
      <c r="F55" s="19"/>
      <c r="G55" s="19"/>
      <c r="H55" s="20"/>
      <c r="I55" s="48"/>
      <c r="J55" s="49"/>
      <c r="K55" s="48"/>
      <c r="L55" s="49"/>
      <c r="M55" s="48"/>
      <c r="N55" s="49"/>
      <c r="O55" s="48"/>
      <c r="P55" s="49"/>
      <c r="Q55" s="48"/>
      <c r="R55" s="4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19">
        <v>46</v>
      </c>
      <c r="B56" s="19"/>
      <c r="C56" s="19"/>
      <c r="D56" s="19"/>
      <c r="E56" s="19"/>
      <c r="F56" s="19"/>
      <c r="G56" s="19"/>
      <c r="H56" s="20"/>
      <c r="I56" s="48"/>
      <c r="J56" s="49"/>
      <c r="K56" s="48"/>
      <c r="L56" s="49"/>
      <c r="M56" s="48"/>
      <c r="N56" s="49"/>
      <c r="O56" s="48"/>
      <c r="P56" s="49"/>
      <c r="Q56" s="48"/>
      <c r="R56" s="4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19">
        <v>47</v>
      </c>
      <c r="B57" s="19"/>
      <c r="C57" s="19"/>
      <c r="D57" s="19"/>
      <c r="E57" s="19"/>
      <c r="F57" s="19"/>
      <c r="G57" s="19"/>
      <c r="H57" s="20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19">
        <v>48</v>
      </c>
      <c r="B58" s="19"/>
      <c r="C58" s="19"/>
      <c r="D58" s="19"/>
      <c r="E58" s="19"/>
      <c r="F58" s="19"/>
      <c r="G58" s="19"/>
      <c r="H58" s="20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19">
        <v>49</v>
      </c>
      <c r="B59" s="19"/>
      <c r="C59" s="19"/>
      <c r="D59" s="19"/>
      <c r="E59" s="19"/>
      <c r="F59" s="19"/>
      <c r="G59" s="19"/>
      <c r="H59" s="20"/>
      <c r="I59" s="48"/>
      <c r="J59" s="49"/>
      <c r="K59" s="48"/>
      <c r="L59" s="49"/>
      <c r="M59" s="48"/>
      <c r="N59" s="49"/>
      <c r="O59" s="48"/>
      <c r="P59" s="49"/>
      <c r="Q59" s="48"/>
      <c r="R59" s="4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19">
        <v>50</v>
      </c>
      <c r="B60" s="19"/>
      <c r="C60" s="19"/>
      <c r="D60" s="19"/>
      <c r="E60" s="19"/>
      <c r="F60" s="19"/>
      <c r="G60" s="19"/>
      <c r="H60" s="20"/>
      <c r="I60" s="48"/>
      <c r="J60" s="49"/>
      <c r="K60" s="48"/>
      <c r="L60" s="49"/>
      <c r="M60" s="48"/>
      <c r="N60" s="49"/>
      <c r="O60" s="48"/>
      <c r="P60" s="49"/>
      <c r="Q60" s="48"/>
      <c r="R60" s="4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19">
        <v>51</v>
      </c>
      <c r="B61" s="19"/>
      <c r="C61" s="19"/>
      <c r="D61" s="19"/>
      <c r="E61" s="19"/>
      <c r="F61" s="19"/>
      <c r="G61" s="19"/>
      <c r="H61" s="20"/>
      <c r="I61" s="48"/>
      <c r="J61" s="49"/>
      <c r="K61" s="48"/>
      <c r="L61" s="49"/>
      <c r="M61" s="48"/>
      <c r="N61" s="49"/>
      <c r="O61" s="48"/>
      <c r="P61" s="49"/>
      <c r="Q61" s="48"/>
      <c r="R61" s="49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51"/>
      <c r="B62" s="51"/>
      <c r="C62" s="51" t="s">
        <v>57</v>
      </c>
      <c r="D62" s="51"/>
      <c r="E62" s="51">
        <f>COUNTA(C8:C61)</f>
        <v>12</v>
      </c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3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2"/>
      <c r="DN79" s="52"/>
      <c r="DO79" s="52"/>
      <c r="DP79" s="52"/>
      <c r="DQ79" s="52"/>
      <c r="DR79" s="52"/>
    </row>
    <row r="80" spans="1:122" ht="13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</row>
    <row r="81" spans="1:122" ht="13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</row>
    <row r="82" spans="1:122" ht="13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</row>
    <row r="83" spans="1:122" ht="13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</row>
    <row r="84" spans="1:122" ht="13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</row>
    <row r="85" spans="1:122" ht="13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</row>
    <row r="86" spans="1:122" ht="13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</row>
    <row r="87" spans="1:122" ht="13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</row>
    <row r="88" spans="1:122" ht="13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</row>
    <row r="89" spans="1:122" ht="13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</row>
    <row r="90" spans="1:122" ht="13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</row>
    <row r="91" spans="1:122" ht="13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</row>
    <row r="92" spans="1:122" ht="13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  <c r="DR92" s="52"/>
    </row>
    <row r="93" spans="1:122" ht="13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  <c r="DR93" s="52"/>
    </row>
    <row r="94" spans="1:122" ht="13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</row>
    <row r="95" spans="1:122" ht="13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</row>
    <row r="96" spans="1:122" ht="13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</row>
    <row r="97" spans="1:122" ht="13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</row>
    <row r="98" spans="1:122" ht="13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</row>
    <row r="99" spans="1:122" ht="13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</row>
    <row r="100" spans="1:122" ht="13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</row>
    <row r="101" spans="1:122" ht="13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</row>
    <row r="102" spans="1:122" ht="13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</row>
    <row r="103" spans="1:122" ht="13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</row>
    <row r="104" spans="1:122" ht="13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</row>
    <row r="105" spans="1:122" ht="13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</row>
    <row r="106" spans="1:122" ht="13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</row>
    <row r="107" spans="1:122" ht="13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</row>
    <row r="108" spans="1:122" ht="13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</row>
    <row r="109" spans="1:122" ht="13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</row>
    <row r="110" spans="1:122" ht="13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</row>
    <row r="111" spans="1:122" ht="13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</row>
    <row r="112" spans="1:122" ht="13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</row>
    <row r="113" spans="1:122" ht="13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</row>
    <row r="114" spans="1:122" ht="13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</row>
    <row r="115" spans="1:122" ht="13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</row>
    <row r="116" spans="1:122" ht="13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</row>
    <row r="117" spans="1:122" ht="13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</row>
    <row r="118" spans="1:122" ht="13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</row>
    <row r="119" spans="1:122" ht="13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</row>
    <row r="120" spans="1:122" ht="13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</row>
    <row r="121" spans="1:122" ht="13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</row>
    <row r="122" spans="1:122" ht="13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</row>
    <row r="123" spans="1:122" ht="13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</row>
    <row r="124" spans="1:122" ht="13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</row>
    <row r="125" spans="1:122" ht="13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</row>
    <row r="126" spans="1:122" ht="13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</row>
    <row r="127" spans="1:122" ht="13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</row>
    <row r="128" spans="1:122" ht="13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</row>
    <row r="129" spans="1:122" ht="13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</row>
    <row r="130" spans="1:122" ht="13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</row>
    <row r="131" spans="1:122" ht="13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</row>
    <row r="132" spans="1:122" ht="13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</row>
    <row r="133" spans="1:122" ht="13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</row>
    <row r="134" spans="1:122" ht="13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</row>
    <row r="135" spans="1:122" ht="13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</row>
    <row r="136" spans="1:122" ht="13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</row>
    <row r="137" spans="1:122" ht="13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</row>
    <row r="138" spans="1:122" ht="13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</row>
    <row r="139" spans="1:122" ht="13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</row>
    <row r="140" spans="1:122" ht="13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</row>
    <row r="141" spans="1:122" ht="13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</row>
    <row r="142" spans="1:122" ht="13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</row>
    <row r="143" spans="1:122" ht="13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</row>
    <row r="144" spans="1:122" ht="13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</row>
    <row r="145" spans="1:122" ht="13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</row>
    <row r="146" spans="1:122" ht="13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</row>
    <row r="147" spans="1:122" ht="13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</row>
    <row r="148" spans="1:122" ht="13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</row>
    <row r="149" spans="1:122" ht="13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</row>
    <row r="150" spans="1:122" ht="13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</row>
    <row r="151" spans="1:122" ht="13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</row>
    <row r="152" spans="1:122" ht="13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</row>
    <row r="153" spans="1:122" ht="13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</row>
    <row r="154" spans="1:122" ht="13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</row>
    <row r="155" spans="1:122" ht="13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</row>
    <row r="156" spans="1:122" ht="13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</row>
    <row r="157" spans="1:122" ht="13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</row>
    <row r="158" spans="1:122" ht="13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</row>
    <row r="159" spans="1:122" ht="13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</row>
    <row r="160" spans="1:122" ht="13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</row>
    <row r="161" spans="1:122" ht="13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</row>
    <row r="162" spans="1:122" ht="13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</row>
    <row r="163" spans="1:122" ht="13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</row>
    <row r="164" spans="1:122" ht="13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</row>
    <row r="165" spans="1:122" ht="13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</row>
    <row r="166" spans="1:122" ht="13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</row>
    <row r="167" spans="1:122" ht="13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</row>
    <row r="168" spans="1:122" ht="13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</row>
    <row r="169" spans="1:122" ht="13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</row>
    <row r="170" spans="1:122" ht="13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</row>
    <row r="171" spans="1:122" ht="13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</row>
    <row r="172" spans="1:122" ht="13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</row>
    <row r="173" spans="1:122" ht="13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</row>
    <row r="174" spans="1:122" ht="13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</row>
    <row r="175" spans="1:122" ht="13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</row>
    <row r="176" spans="1:122" ht="13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</row>
    <row r="177" spans="1:122" ht="13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</row>
    <row r="178" spans="1:122" ht="13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</row>
    <row r="179" spans="1:122" ht="13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</row>
    <row r="180" spans="1:122" ht="13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</row>
    <row r="181" spans="1:122" ht="13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</row>
    <row r="182" spans="1:122" ht="13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</row>
    <row r="183" spans="1:122" ht="13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</row>
    <row r="184" spans="1:122" ht="13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</row>
    <row r="185" spans="1:122" ht="13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</row>
    <row r="186" spans="1:122" ht="13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</row>
    <row r="187" spans="1:122" ht="13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</row>
    <row r="188" spans="1:122" ht="13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</row>
    <row r="189" spans="1:122" ht="13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</row>
    <row r="190" spans="1:122" ht="13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</row>
    <row r="191" spans="1:122" ht="13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</row>
    <row r="192" spans="1:122" ht="13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</row>
    <row r="193" spans="1:122" ht="13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</row>
    <row r="194" spans="1:122" ht="13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</row>
    <row r="195" spans="1:122" ht="13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</row>
    <row r="196" spans="1:122" ht="13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</row>
    <row r="197" spans="1:122" ht="13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</row>
    <row r="198" spans="1:122" ht="13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</row>
    <row r="199" spans="1:122" ht="13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</row>
    <row r="200" spans="1:122" ht="13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</row>
    <row r="201" spans="1:122" ht="13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</row>
    <row r="202" spans="1:122" ht="13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</row>
    <row r="203" spans="1:122" ht="13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</row>
    <row r="204" spans="1:122" ht="13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</row>
    <row r="205" spans="1:122" ht="13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</row>
    <row r="206" spans="1:122" ht="13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</row>
    <row r="207" spans="1:122" ht="13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</row>
    <row r="208" spans="1:122" ht="13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</row>
    <row r="209" spans="1:122" ht="13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</row>
    <row r="210" spans="1:122" ht="13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</row>
    <row r="211" spans="1:122" ht="13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</row>
    <row r="212" spans="1:122" ht="13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</row>
    <row r="213" spans="1:122" ht="13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</row>
    <row r="214" spans="1:122" ht="13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</row>
    <row r="215" spans="1:122" ht="13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</row>
    <row r="216" spans="1:122" ht="13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</row>
    <row r="217" spans="1:122" ht="13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</row>
    <row r="218" spans="1:122" ht="13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</row>
    <row r="219" spans="1:122" ht="13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</row>
    <row r="220" spans="1:122" ht="13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</row>
    <row r="221" spans="1:122" ht="13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</row>
    <row r="222" spans="1:122" ht="13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</row>
    <row r="223" spans="1:122" ht="13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/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</row>
    <row r="224" spans="1:122" ht="13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</row>
    <row r="225" spans="1:122" ht="13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</row>
    <row r="226" spans="1:122" ht="13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</row>
    <row r="227" spans="1:122" ht="13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</row>
    <row r="228" spans="1:122" ht="13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</row>
    <row r="229" spans="1:122" ht="13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</row>
    <row r="230" spans="1:122" ht="13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</row>
    <row r="231" spans="1:122" ht="13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</row>
    <row r="232" spans="1:122" ht="13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</row>
    <row r="233" spans="1:122" ht="13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  <c r="DR233" s="52"/>
    </row>
    <row r="234" spans="1:122" ht="13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  <c r="DR234" s="52"/>
    </row>
    <row r="235" spans="1:122" ht="13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  <c r="DR235" s="52"/>
    </row>
    <row r="236" spans="1:122" ht="13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  <c r="DR236" s="52"/>
    </row>
    <row r="237" spans="1:122" ht="13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  <c r="DR237" s="52"/>
    </row>
    <row r="238" spans="1:122" ht="13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</row>
    <row r="239" spans="1:122" ht="13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</row>
    <row r="240" spans="1:122" ht="13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</row>
    <row r="241" spans="1:122" ht="13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</row>
    <row r="242" spans="1:122" ht="13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</row>
    <row r="243" spans="1:122" ht="13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</row>
    <row r="244" spans="1:122" ht="13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</row>
    <row r="245" spans="1:122" ht="13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  <c r="DR245" s="52"/>
    </row>
    <row r="246" spans="1:122" ht="13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</row>
    <row r="247" spans="1:122" ht="13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</row>
    <row r="248" spans="1:122" ht="13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  <c r="DR248" s="52"/>
    </row>
    <row r="249" spans="1:122" ht="13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  <c r="DR249" s="52"/>
    </row>
    <row r="250" spans="1:122" ht="13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</row>
    <row r="251" spans="1:122" ht="13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</row>
    <row r="252" spans="1:122" ht="13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</row>
    <row r="253" spans="1:122" ht="13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</row>
    <row r="254" spans="1:122" ht="13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</row>
    <row r="255" spans="1:122" ht="13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  <c r="DR255" s="52"/>
    </row>
    <row r="256" spans="1:122" ht="13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  <c r="DR256" s="52"/>
    </row>
    <row r="257" spans="1:122" ht="13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  <c r="DR257" s="52"/>
    </row>
    <row r="258" spans="1:122" ht="13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  <c r="DR258" s="52"/>
    </row>
    <row r="259" spans="1:122" ht="13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  <c r="DR259" s="52"/>
    </row>
    <row r="260" spans="1:122" ht="13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  <c r="DR260" s="52"/>
    </row>
    <row r="261" spans="1:122" ht="13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  <c r="DR261" s="52"/>
    </row>
    <row r="262" spans="1:122" ht="13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</row>
    <row r="263" spans="1:122" ht="13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</row>
    <row r="264" spans="1:122" ht="13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</row>
    <row r="265" spans="1:122" ht="13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</row>
    <row r="266" spans="1:122" ht="13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52"/>
    </row>
    <row r="267" spans="1:122" ht="13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</row>
    <row r="268" spans="1:122" ht="13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</row>
    <row r="269" spans="1:122" ht="13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  <c r="DR269" s="52"/>
    </row>
    <row r="270" spans="1:122" ht="13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  <c r="DR270" s="52"/>
    </row>
    <row r="271" spans="1:122" ht="13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  <c r="DR271" s="52"/>
    </row>
    <row r="272" spans="1:122" ht="13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  <c r="DR272" s="52"/>
    </row>
    <row r="273" spans="1:122" ht="13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  <c r="DR273" s="52"/>
    </row>
    <row r="274" spans="1:122" ht="13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</row>
    <row r="275" spans="1:122" ht="13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</row>
    <row r="276" spans="1:122" ht="13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</row>
    <row r="277" spans="1:122" ht="13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</row>
    <row r="278" spans="1:122" ht="13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</row>
    <row r="279" spans="1:122" ht="13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</row>
    <row r="280" spans="1:122" ht="13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</row>
    <row r="281" spans="1:122" ht="13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  <c r="DR281" s="52"/>
    </row>
    <row r="282" spans="1:122" ht="13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  <c r="DR282" s="52"/>
    </row>
    <row r="283" spans="1:122" ht="13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  <c r="DR283" s="52"/>
    </row>
    <row r="284" spans="1:122" ht="13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  <c r="DR284" s="52"/>
    </row>
    <row r="285" spans="1:122" ht="13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  <c r="DR285" s="52"/>
    </row>
    <row r="286" spans="1:122" ht="13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</row>
    <row r="287" spans="1:122" ht="13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</row>
    <row r="288" spans="1:122" ht="13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</row>
    <row r="289" spans="1:122" ht="13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</row>
    <row r="290" spans="1:122" ht="13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</row>
    <row r="291" spans="1:122" ht="13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</row>
    <row r="292" spans="1:122" ht="13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</row>
    <row r="293" spans="1:122" ht="13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</row>
    <row r="294" spans="1:122" ht="13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</row>
    <row r="295" spans="1:122" ht="13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  <c r="DR295" s="52"/>
    </row>
    <row r="296" spans="1:122" ht="13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  <c r="DR296" s="52"/>
    </row>
    <row r="297" spans="1:122" ht="13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  <c r="DR297" s="52"/>
    </row>
    <row r="298" spans="1:122" ht="13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</row>
    <row r="299" spans="1:122" ht="13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</row>
    <row r="300" spans="1:122" ht="13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</row>
    <row r="301" spans="1:122" ht="13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</row>
    <row r="302" spans="1:122" ht="13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</row>
    <row r="303" spans="1:122" ht="13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</row>
    <row r="304" spans="1:122" ht="13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</row>
    <row r="305" spans="1:122" ht="13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  <c r="DR305" s="52"/>
    </row>
    <row r="306" spans="1:122" ht="13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</row>
    <row r="307" spans="1:122" ht="13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</row>
    <row r="308" spans="1:122" ht="13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  <c r="DR308" s="52"/>
    </row>
    <row r="309" spans="1:122" ht="13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  <c r="DR309" s="52"/>
    </row>
    <row r="310" spans="1:122" ht="13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</row>
    <row r="311" spans="1:122" ht="13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</row>
    <row r="312" spans="1:122" ht="13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</row>
    <row r="313" spans="1:122" ht="13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</row>
    <row r="314" spans="1:122" ht="13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</row>
    <row r="315" spans="1:122" ht="13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</row>
    <row r="316" spans="1:122" ht="13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</row>
    <row r="317" spans="1:122" ht="13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</row>
    <row r="318" spans="1:122" ht="13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</row>
    <row r="319" spans="1:122" ht="13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</row>
    <row r="320" spans="1:122" ht="13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  <c r="DR320" s="52"/>
    </row>
    <row r="321" spans="1:122" ht="13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  <c r="DR321" s="52"/>
    </row>
    <row r="322" spans="1:122" ht="13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</row>
    <row r="323" spans="1:122" ht="13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</row>
    <row r="324" spans="1:122" ht="13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</row>
    <row r="325" spans="1:122" ht="13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</row>
    <row r="326" spans="1:122" ht="13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</row>
    <row r="327" spans="1:122" ht="13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</row>
    <row r="328" spans="1:122" ht="13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</row>
    <row r="329" spans="1:122" ht="13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</row>
    <row r="330" spans="1:122" ht="13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  <c r="DR330" s="52"/>
    </row>
    <row r="331" spans="1:122" ht="13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</row>
    <row r="332" spans="1:122" ht="13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  <c r="DR332" s="52"/>
    </row>
    <row r="333" spans="1:122" ht="13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</row>
    <row r="334" spans="1:122" ht="13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</row>
    <row r="335" spans="1:122" ht="13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</row>
    <row r="336" spans="1:122" ht="13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</row>
    <row r="337" spans="1:122" ht="13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</row>
    <row r="338" spans="1:122" ht="13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</row>
    <row r="339" spans="1:122" ht="13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</row>
    <row r="340" spans="1:122" ht="13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</row>
    <row r="341" spans="1:122" ht="13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</row>
    <row r="342" spans="1:122" ht="13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  <c r="DR342" s="52"/>
    </row>
    <row r="343" spans="1:122" ht="13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</row>
    <row r="344" spans="1:122" ht="13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  <c r="DR344" s="52"/>
    </row>
    <row r="345" spans="1:122" ht="13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</row>
    <row r="346" spans="1:122" ht="13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</row>
    <row r="347" spans="1:122" ht="13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</row>
    <row r="348" spans="1:122" ht="13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</row>
    <row r="349" spans="1:122" ht="13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</row>
    <row r="350" spans="1:122" ht="13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</row>
    <row r="351" spans="1:122" ht="13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</row>
    <row r="352" spans="1:122" ht="13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</row>
    <row r="353" spans="1:122" ht="13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  <c r="DR353" s="52"/>
    </row>
    <row r="354" spans="1:122" ht="13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  <c r="DR354" s="52"/>
    </row>
    <row r="355" spans="1:122" ht="13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  <c r="DR355" s="52"/>
    </row>
    <row r="356" spans="1:122" ht="13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</row>
    <row r="357" spans="1:122" ht="13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  <c r="DR357" s="52"/>
    </row>
    <row r="358" spans="1:122" ht="13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</row>
    <row r="359" spans="1:122" ht="13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</row>
    <row r="360" spans="1:122" ht="13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</row>
    <row r="361" spans="1:122" ht="13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</row>
    <row r="362" spans="1:122" ht="13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</row>
    <row r="363" spans="1:122" ht="13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</row>
    <row r="364" spans="1:122" ht="13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</row>
    <row r="365" spans="1:122" ht="13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  <c r="DR365" s="52"/>
    </row>
    <row r="366" spans="1:122" ht="13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  <c r="DR366" s="52"/>
    </row>
    <row r="367" spans="1:122" ht="13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  <c r="DR367" s="52"/>
    </row>
    <row r="368" spans="1:122" ht="13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  <c r="DR368" s="52"/>
    </row>
    <row r="369" spans="1:122" ht="13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  <c r="DR369" s="52"/>
    </row>
    <row r="370" spans="1:122" ht="13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</row>
    <row r="371" spans="1:122" ht="13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</row>
    <row r="372" spans="1:122" ht="13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</row>
    <row r="373" spans="1:122" ht="13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</row>
    <row r="374" spans="1:122" ht="13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</row>
    <row r="375" spans="1:122" ht="13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</row>
    <row r="376" spans="1:122" ht="13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</row>
    <row r="377" spans="1:122" ht="13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  <c r="DR377" s="52"/>
    </row>
    <row r="378" spans="1:122" ht="13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  <c r="DR378" s="52"/>
    </row>
    <row r="379" spans="1:122" ht="13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  <c r="DR379" s="52"/>
    </row>
    <row r="380" spans="1:122" ht="13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  <c r="DR380" s="52"/>
    </row>
    <row r="381" spans="1:122" ht="13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  <c r="DR381" s="52"/>
    </row>
    <row r="382" spans="1:122" ht="13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  <c r="DR382" s="52"/>
    </row>
    <row r="383" spans="1:122" ht="13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  <c r="DR383" s="52"/>
    </row>
    <row r="384" spans="1:122" ht="13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  <c r="DR384" s="52"/>
    </row>
    <row r="385" spans="1:122" ht="13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  <c r="DR385" s="52"/>
    </row>
    <row r="386" spans="1:122" ht="13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  <c r="DR386" s="52"/>
    </row>
    <row r="387" spans="1:122" ht="13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  <c r="DR387" s="52"/>
    </row>
    <row r="388" spans="1:122" ht="13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  <c r="DR388" s="52"/>
    </row>
    <row r="389" spans="1:122" ht="13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  <c r="DR389" s="52"/>
    </row>
    <row r="390" spans="1:122" ht="13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  <c r="DR390" s="52"/>
    </row>
    <row r="391" spans="1:122" ht="13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</row>
    <row r="392" spans="1:122" ht="13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</row>
    <row r="393" spans="1:122" ht="13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  <c r="DR393" s="52"/>
    </row>
    <row r="394" spans="1:122" ht="13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  <c r="DR394" s="52"/>
    </row>
    <row r="395" spans="1:122" ht="13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  <c r="DR395" s="52"/>
    </row>
    <row r="396" spans="1:122" ht="13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  <c r="DR396" s="52"/>
    </row>
    <row r="397" spans="1:122" ht="13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  <c r="DR397" s="52"/>
    </row>
    <row r="398" spans="1:122" ht="13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  <c r="DR398" s="52"/>
    </row>
    <row r="399" spans="1:122" ht="13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</row>
    <row r="400" spans="1:122" ht="13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  <c r="DR400" s="52"/>
    </row>
    <row r="401" spans="1:122" ht="13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  <c r="DR401" s="52"/>
    </row>
    <row r="402" spans="1:122" ht="13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  <c r="DR402" s="52"/>
    </row>
    <row r="403" spans="1:122" ht="13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  <c r="DR403" s="52"/>
    </row>
    <row r="404" spans="1:122" ht="13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  <c r="DR404" s="52"/>
    </row>
    <row r="405" spans="1:122" ht="13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</row>
    <row r="406" spans="1:122" ht="13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  <c r="DR406" s="52"/>
    </row>
    <row r="407" spans="1:122" ht="13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  <c r="DR407" s="52"/>
    </row>
    <row r="408" spans="1:122" ht="13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  <c r="CR408" s="52"/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  <c r="DR408" s="52"/>
    </row>
    <row r="409" spans="1:122" ht="13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  <c r="DR409" s="52"/>
    </row>
    <row r="410" spans="1:122" ht="13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  <c r="DR410" s="52"/>
    </row>
    <row r="411" spans="1:122" ht="13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  <c r="DR411" s="52"/>
    </row>
    <row r="412" spans="1:122" ht="13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  <c r="DR412" s="52"/>
    </row>
    <row r="413" spans="1:122" ht="13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  <c r="DR413" s="52"/>
    </row>
    <row r="414" spans="1:122" ht="13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  <c r="DR414" s="52"/>
    </row>
    <row r="415" spans="1:122" ht="13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  <c r="DR415" s="52"/>
    </row>
    <row r="416" spans="1:122" ht="13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  <c r="DR416" s="52"/>
    </row>
    <row r="417" spans="1:122" ht="13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  <c r="DR417" s="52"/>
    </row>
    <row r="418" spans="1:122" ht="13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  <c r="DR418" s="52"/>
    </row>
    <row r="419" spans="1:122" ht="13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  <c r="DR419" s="52"/>
    </row>
    <row r="420" spans="1:122" ht="13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  <c r="DR420" s="52"/>
    </row>
    <row r="421" spans="1:122" ht="13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  <c r="DR421" s="52"/>
    </row>
    <row r="422" spans="1:122" ht="13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  <c r="DR422" s="52"/>
    </row>
    <row r="423" spans="1:122" ht="13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  <c r="DR423" s="52"/>
    </row>
    <row r="424" spans="1:122" ht="13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  <c r="DR424" s="52"/>
    </row>
    <row r="425" spans="1:122" ht="13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  <c r="DR425" s="52"/>
    </row>
    <row r="426" spans="1:122" ht="13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  <c r="DR426" s="52"/>
    </row>
    <row r="427" spans="1:122" ht="13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  <c r="DR427" s="52"/>
    </row>
    <row r="428" spans="1:122" ht="13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  <c r="DR428" s="52"/>
    </row>
    <row r="429" spans="1:122" ht="13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  <c r="DR429" s="52"/>
    </row>
    <row r="430" spans="1:122" ht="13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  <c r="DR430" s="52"/>
    </row>
    <row r="431" spans="1:122" ht="13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  <c r="CR431" s="52"/>
      <c r="CS431" s="52"/>
      <c r="CT431" s="52"/>
      <c r="CU431" s="52"/>
      <c r="CV431" s="52"/>
      <c r="CW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  <c r="DR431" s="52"/>
    </row>
    <row r="432" spans="1:122" ht="13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  <c r="DR432" s="52"/>
    </row>
    <row r="433" spans="1:122" ht="13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  <c r="DR433" s="52"/>
    </row>
    <row r="434" spans="1:122" ht="13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  <c r="CR434" s="52"/>
      <c r="CS434" s="52"/>
      <c r="CT434" s="52"/>
      <c r="CU434" s="52"/>
      <c r="CV434" s="52"/>
      <c r="CW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  <c r="DR434" s="52"/>
    </row>
    <row r="435" spans="1:122" ht="13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  <c r="DR435" s="52"/>
    </row>
    <row r="436" spans="1:122" ht="13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  <c r="DR436" s="52"/>
    </row>
    <row r="437" spans="1:122" ht="13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  <c r="DR437" s="52"/>
    </row>
    <row r="438" spans="1:122" ht="13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  <c r="DR438" s="52"/>
    </row>
    <row r="439" spans="1:122" ht="13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  <c r="DR439" s="52"/>
    </row>
    <row r="440" spans="1:122" ht="13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  <c r="DR440" s="52"/>
    </row>
    <row r="441" spans="1:122" ht="13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  <c r="DR441" s="52"/>
    </row>
    <row r="442" spans="1:122" ht="13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  <c r="DR442" s="52"/>
    </row>
    <row r="443" spans="1:122" ht="13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  <c r="DR443" s="52"/>
    </row>
    <row r="444" spans="1:122" ht="13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  <c r="CR444" s="52"/>
      <c r="CS444" s="52"/>
      <c r="CT444" s="52"/>
      <c r="CU444" s="52"/>
      <c r="CV444" s="52"/>
      <c r="CW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  <c r="DR444" s="52"/>
    </row>
    <row r="445" spans="1:122" ht="13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  <c r="CR445" s="52"/>
      <c r="CS445" s="52"/>
      <c r="CT445" s="52"/>
      <c r="CU445" s="52"/>
      <c r="CV445" s="52"/>
      <c r="CW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  <c r="DR445" s="52"/>
    </row>
    <row r="446" spans="1:122" ht="13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  <c r="DR446" s="52"/>
    </row>
    <row r="447" spans="1:122" ht="13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  <c r="CR447" s="52"/>
      <c r="CS447" s="52"/>
      <c r="CT447" s="52"/>
      <c r="CU447" s="52"/>
      <c r="CV447" s="52"/>
      <c r="CW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  <c r="DR447" s="52"/>
    </row>
    <row r="448" spans="1:122" ht="13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  <c r="DR448" s="52"/>
    </row>
    <row r="449" spans="1:122" ht="13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52"/>
      <c r="DN449" s="52"/>
      <c r="DO449" s="52"/>
      <c r="DP449" s="52"/>
      <c r="DQ449" s="52"/>
      <c r="DR449" s="52"/>
    </row>
    <row r="450" spans="1:122" ht="13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52"/>
      <c r="DN450" s="52"/>
      <c r="DO450" s="52"/>
      <c r="DP450" s="52"/>
      <c r="DQ450" s="52"/>
      <c r="DR450" s="52"/>
    </row>
    <row r="451" spans="1:122" ht="13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52"/>
      <c r="DN451" s="52"/>
      <c r="DO451" s="52"/>
      <c r="DP451" s="52"/>
      <c r="DQ451" s="52"/>
      <c r="DR451" s="52"/>
    </row>
    <row r="452" spans="1:122" ht="13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52"/>
      <c r="DN452" s="52"/>
      <c r="DO452" s="52"/>
      <c r="DP452" s="52"/>
      <c r="DQ452" s="52"/>
      <c r="DR452" s="52"/>
    </row>
    <row r="453" spans="1:122" ht="13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52"/>
      <c r="DN453" s="52"/>
      <c r="DO453" s="52"/>
      <c r="DP453" s="52"/>
      <c r="DQ453" s="52"/>
      <c r="DR453" s="52"/>
    </row>
    <row r="454" spans="1:122" ht="13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52"/>
      <c r="DN454" s="52"/>
      <c r="DO454" s="52"/>
      <c r="DP454" s="52"/>
      <c r="DQ454" s="52"/>
      <c r="DR454" s="52"/>
    </row>
    <row r="455" spans="1:122" ht="13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52"/>
      <c r="DN455" s="52"/>
      <c r="DO455" s="52"/>
      <c r="DP455" s="52"/>
      <c r="DQ455" s="52"/>
      <c r="DR455" s="52"/>
    </row>
    <row r="456" spans="1:122" ht="13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52"/>
      <c r="DN456" s="52"/>
      <c r="DO456" s="52"/>
      <c r="DP456" s="52"/>
      <c r="DQ456" s="52"/>
      <c r="DR456" s="52"/>
    </row>
    <row r="457" spans="1:122" ht="13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52"/>
      <c r="DN457" s="52"/>
      <c r="DO457" s="52"/>
      <c r="DP457" s="52"/>
      <c r="DQ457" s="52"/>
      <c r="DR457" s="52"/>
    </row>
    <row r="458" spans="1:122" ht="13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  <c r="CR458" s="52"/>
      <c r="CS458" s="52"/>
      <c r="CT458" s="52"/>
      <c r="CU458" s="52"/>
      <c r="CV458" s="52"/>
      <c r="CW458" s="52"/>
      <c r="CX458" s="52"/>
      <c r="CY458" s="52"/>
      <c r="CZ458" s="52"/>
      <c r="DA458" s="52"/>
      <c r="DB458" s="52"/>
      <c r="DC458" s="52"/>
      <c r="DD458" s="52"/>
      <c r="DE458" s="52"/>
      <c r="DF458" s="52"/>
      <c r="DG458" s="52"/>
      <c r="DH458" s="52"/>
      <c r="DI458" s="52"/>
      <c r="DJ458" s="52"/>
      <c r="DK458" s="52"/>
      <c r="DL458" s="52"/>
      <c r="DM458" s="52"/>
      <c r="DN458" s="52"/>
      <c r="DO458" s="52"/>
      <c r="DP458" s="52"/>
      <c r="DQ458" s="52"/>
      <c r="DR458" s="52"/>
    </row>
    <row r="459" spans="1:122" ht="13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52"/>
      <c r="DN459" s="52"/>
      <c r="DO459" s="52"/>
      <c r="DP459" s="52"/>
      <c r="DQ459" s="52"/>
      <c r="DR459" s="52"/>
    </row>
    <row r="460" spans="1:122" ht="13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52"/>
      <c r="DN460" s="52"/>
      <c r="DO460" s="52"/>
      <c r="DP460" s="52"/>
      <c r="DQ460" s="52"/>
      <c r="DR460" s="52"/>
    </row>
    <row r="461" spans="1:122" ht="13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52"/>
      <c r="DN461" s="52"/>
      <c r="DO461" s="52"/>
      <c r="DP461" s="52"/>
      <c r="DQ461" s="52"/>
      <c r="DR461" s="52"/>
    </row>
    <row r="462" spans="1:122" ht="13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  <c r="CR462" s="52"/>
      <c r="CS462" s="52"/>
      <c r="CT462" s="52"/>
      <c r="CU462" s="52"/>
      <c r="CV462" s="52"/>
      <c r="CW462" s="52"/>
      <c r="CX462" s="52"/>
      <c r="CY462" s="52"/>
      <c r="CZ462" s="52"/>
      <c r="DA462" s="52"/>
      <c r="DB462" s="52"/>
      <c r="DC462" s="52"/>
      <c r="DD462" s="52"/>
      <c r="DE462" s="52"/>
      <c r="DF462" s="52"/>
      <c r="DG462" s="52"/>
      <c r="DH462" s="52"/>
      <c r="DI462" s="52"/>
      <c r="DJ462" s="52"/>
      <c r="DK462" s="52"/>
      <c r="DL462" s="52"/>
      <c r="DM462" s="52"/>
      <c r="DN462" s="52"/>
      <c r="DO462" s="52"/>
      <c r="DP462" s="52"/>
      <c r="DQ462" s="52"/>
      <c r="DR462" s="52"/>
    </row>
    <row r="463" spans="1:122" ht="13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52"/>
      <c r="DN463" s="52"/>
      <c r="DO463" s="52"/>
      <c r="DP463" s="52"/>
      <c r="DQ463" s="52"/>
      <c r="DR463" s="52"/>
    </row>
    <row r="464" spans="1:122" ht="13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52"/>
      <c r="DN464" s="52"/>
      <c r="DO464" s="52"/>
      <c r="DP464" s="52"/>
      <c r="DQ464" s="52"/>
      <c r="DR464" s="52"/>
    </row>
    <row r="465" spans="1:122" ht="13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52"/>
      <c r="DN465" s="52"/>
      <c r="DO465" s="52"/>
      <c r="DP465" s="52"/>
      <c r="DQ465" s="52"/>
      <c r="DR465" s="52"/>
    </row>
    <row r="466" spans="1:122" ht="13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52"/>
      <c r="DN466" s="52"/>
      <c r="DO466" s="52"/>
      <c r="DP466" s="52"/>
      <c r="DQ466" s="52"/>
      <c r="DR466" s="52"/>
    </row>
    <row r="467" spans="1:122" ht="13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52"/>
      <c r="DN467" s="52"/>
      <c r="DO467" s="52"/>
      <c r="DP467" s="52"/>
      <c r="DQ467" s="52"/>
      <c r="DR467" s="52"/>
    </row>
    <row r="468" spans="1:122" ht="13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52"/>
      <c r="DN468" s="52"/>
      <c r="DO468" s="52"/>
      <c r="DP468" s="52"/>
      <c r="DQ468" s="52"/>
      <c r="DR468" s="52"/>
    </row>
    <row r="469" spans="1:122" ht="13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52"/>
      <c r="DN469" s="52"/>
      <c r="DO469" s="52"/>
      <c r="DP469" s="52"/>
      <c r="DQ469" s="52"/>
      <c r="DR469" s="52"/>
    </row>
    <row r="470" spans="1:122" ht="13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52"/>
      <c r="DN470" s="52"/>
      <c r="DO470" s="52"/>
      <c r="DP470" s="52"/>
      <c r="DQ470" s="52"/>
      <c r="DR470" s="52"/>
    </row>
    <row r="471" spans="1:122" ht="13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  <c r="DN471" s="52"/>
      <c r="DO471" s="52"/>
      <c r="DP471" s="52"/>
      <c r="DQ471" s="52"/>
      <c r="DR471" s="52"/>
    </row>
    <row r="472" spans="1:122" ht="13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52"/>
      <c r="DN472" s="52"/>
      <c r="DO472" s="52"/>
      <c r="DP472" s="52"/>
      <c r="DQ472" s="52"/>
      <c r="DR472" s="52"/>
    </row>
    <row r="473" spans="1:122" ht="13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52"/>
      <c r="DN473" s="52"/>
      <c r="DO473" s="52"/>
      <c r="DP473" s="52"/>
      <c r="DQ473" s="52"/>
      <c r="DR473" s="52"/>
    </row>
    <row r="474" spans="1:122" ht="13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52"/>
      <c r="DN474" s="52"/>
      <c r="DO474" s="52"/>
      <c r="DP474" s="52"/>
      <c r="DQ474" s="52"/>
      <c r="DR474" s="52"/>
    </row>
    <row r="475" spans="1:122" ht="13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52"/>
      <c r="DN475" s="52"/>
      <c r="DO475" s="52"/>
      <c r="DP475" s="52"/>
      <c r="DQ475" s="52"/>
      <c r="DR475" s="52"/>
    </row>
    <row r="476" spans="1:122" ht="13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52"/>
      <c r="DN476" s="52"/>
      <c r="DO476" s="52"/>
      <c r="DP476" s="52"/>
      <c r="DQ476" s="52"/>
      <c r="DR476" s="52"/>
    </row>
    <row r="477" spans="1:122" ht="13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52"/>
      <c r="DN477" s="52"/>
      <c r="DO477" s="52"/>
      <c r="DP477" s="52"/>
      <c r="DQ477" s="52"/>
      <c r="DR477" s="52"/>
    </row>
    <row r="478" spans="1:122" ht="13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52"/>
      <c r="DN478" s="52"/>
      <c r="DO478" s="52"/>
      <c r="DP478" s="52"/>
      <c r="DQ478" s="52"/>
      <c r="DR478" s="52"/>
    </row>
    <row r="479" spans="1:122" ht="13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52"/>
      <c r="DN479" s="52"/>
      <c r="DO479" s="52"/>
      <c r="DP479" s="52"/>
      <c r="DQ479" s="52"/>
      <c r="DR479" s="52"/>
    </row>
    <row r="480" spans="1:122" ht="13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52"/>
      <c r="DN480" s="52"/>
      <c r="DO480" s="52"/>
      <c r="DP480" s="52"/>
      <c r="DQ480" s="52"/>
      <c r="DR480" s="52"/>
    </row>
    <row r="481" spans="1:122" ht="13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  <c r="CR481" s="52"/>
      <c r="CS481" s="52"/>
      <c r="CT481" s="52"/>
      <c r="CU481" s="52"/>
      <c r="CV481" s="52"/>
      <c r="CW481" s="52"/>
      <c r="CX481" s="52"/>
      <c r="CY481" s="52"/>
      <c r="CZ481" s="52"/>
      <c r="DA481" s="52"/>
      <c r="DB481" s="52"/>
      <c r="DC481" s="52"/>
      <c r="DD481" s="52"/>
      <c r="DE481" s="52"/>
      <c r="DF481" s="52"/>
      <c r="DG481" s="52"/>
      <c r="DH481" s="52"/>
      <c r="DI481" s="52"/>
      <c r="DJ481" s="52"/>
      <c r="DK481" s="52"/>
      <c r="DL481" s="52"/>
      <c r="DM481" s="52"/>
      <c r="DN481" s="52"/>
      <c r="DO481" s="52"/>
      <c r="DP481" s="52"/>
      <c r="DQ481" s="52"/>
      <c r="DR481" s="52"/>
    </row>
    <row r="482" spans="1:122" ht="13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  <c r="CW482" s="52"/>
      <c r="CX482" s="52"/>
      <c r="CY482" s="52"/>
      <c r="CZ482" s="52"/>
      <c r="DA482" s="52"/>
      <c r="DB482" s="52"/>
      <c r="DC482" s="52"/>
      <c r="DD482" s="52"/>
      <c r="DE482" s="52"/>
      <c r="DF482" s="52"/>
      <c r="DG482" s="52"/>
      <c r="DH482" s="52"/>
      <c r="DI482" s="52"/>
      <c r="DJ482" s="52"/>
      <c r="DK482" s="52"/>
      <c r="DL482" s="52"/>
      <c r="DM482" s="52"/>
      <c r="DN482" s="52"/>
      <c r="DO482" s="52"/>
      <c r="DP482" s="52"/>
      <c r="DQ482" s="52"/>
      <c r="DR482" s="52"/>
    </row>
    <row r="483" spans="1:122" ht="13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52"/>
      <c r="DN483" s="52"/>
      <c r="DO483" s="52"/>
      <c r="DP483" s="52"/>
      <c r="DQ483" s="52"/>
      <c r="DR483" s="52"/>
    </row>
    <row r="484" spans="1:122" ht="13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52"/>
      <c r="DN484" s="52"/>
      <c r="DO484" s="52"/>
      <c r="DP484" s="52"/>
      <c r="DQ484" s="52"/>
      <c r="DR484" s="52"/>
    </row>
    <row r="485" spans="1:122" ht="13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52"/>
      <c r="DN485" s="52"/>
      <c r="DO485" s="52"/>
      <c r="DP485" s="52"/>
      <c r="DQ485" s="52"/>
      <c r="DR485" s="52"/>
    </row>
    <row r="486" spans="1:122" ht="13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52"/>
      <c r="DN486" s="52"/>
      <c r="DO486" s="52"/>
      <c r="DP486" s="52"/>
      <c r="DQ486" s="52"/>
      <c r="DR486" s="52"/>
    </row>
    <row r="487" spans="1:122" ht="13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  <c r="CR487" s="52"/>
      <c r="CS487" s="52"/>
      <c r="CT487" s="52"/>
      <c r="CU487" s="52"/>
      <c r="CV487" s="52"/>
      <c r="CW487" s="52"/>
      <c r="CX487" s="52"/>
      <c r="CY487" s="52"/>
      <c r="CZ487" s="52"/>
      <c r="DA487" s="52"/>
      <c r="DB487" s="52"/>
      <c r="DC487" s="52"/>
      <c r="DD487" s="52"/>
      <c r="DE487" s="52"/>
      <c r="DF487" s="52"/>
      <c r="DG487" s="52"/>
      <c r="DH487" s="52"/>
      <c r="DI487" s="52"/>
      <c r="DJ487" s="52"/>
      <c r="DK487" s="52"/>
      <c r="DL487" s="52"/>
      <c r="DM487" s="52"/>
      <c r="DN487" s="52"/>
      <c r="DO487" s="52"/>
      <c r="DP487" s="52"/>
      <c r="DQ487" s="52"/>
      <c r="DR487" s="52"/>
    </row>
    <row r="488" spans="1:122" ht="13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52"/>
      <c r="DN488" s="52"/>
      <c r="DO488" s="52"/>
      <c r="DP488" s="52"/>
      <c r="DQ488" s="52"/>
      <c r="DR488" s="52"/>
    </row>
    <row r="489" spans="1:122" ht="13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52"/>
      <c r="DN489" s="52"/>
      <c r="DO489" s="52"/>
      <c r="DP489" s="52"/>
      <c r="DQ489" s="52"/>
      <c r="DR489" s="52"/>
    </row>
    <row r="490" spans="1:122" ht="13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52"/>
      <c r="DN490" s="52"/>
      <c r="DO490" s="52"/>
      <c r="DP490" s="52"/>
      <c r="DQ490" s="52"/>
      <c r="DR490" s="52"/>
    </row>
    <row r="491" spans="1:122" ht="13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  <c r="CR491" s="52"/>
      <c r="CS491" s="52"/>
      <c r="CT491" s="52"/>
      <c r="CU491" s="52"/>
      <c r="CV491" s="52"/>
      <c r="CW491" s="52"/>
      <c r="CX491" s="52"/>
      <c r="CY491" s="52"/>
      <c r="CZ491" s="52"/>
      <c r="DA491" s="52"/>
      <c r="DB491" s="52"/>
      <c r="DC491" s="52"/>
      <c r="DD491" s="52"/>
      <c r="DE491" s="52"/>
      <c r="DF491" s="52"/>
      <c r="DG491" s="52"/>
      <c r="DH491" s="52"/>
      <c r="DI491" s="52"/>
      <c r="DJ491" s="52"/>
      <c r="DK491" s="52"/>
      <c r="DL491" s="52"/>
      <c r="DM491" s="52"/>
      <c r="DN491" s="52"/>
      <c r="DO491" s="52"/>
      <c r="DP491" s="52"/>
      <c r="DQ491" s="52"/>
      <c r="DR491" s="52"/>
    </row>
    <row r="492" spans="1:122" ht="13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52"/>
      <c r="DN492" s="52"/>
      <c r="DO492" s="52"/>
      <c r="DP492" s="52"/>
      <c r="DQ492" s="52"/>
      <c r="DR492" s="52"/>
    </row>
    <row r="493" spans="1:122" ht="13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52"/>
      <c r="DN493" s="52"/>
      <c r="DO493" s="52"/>
      <c r="DP493" s="52"/>
      <c r="DQ493" s="52"/>
      <c r="DR493" s="52"/>
    </row>
    <row r="494" spans="1:122" ht="13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52"/>
      <c r="DN494" s="52"/>
      <c r="DO494" s="52"/>
      <c r="DP494" s="52"/>
      <c r="DQ494" s="52"/>
      <c r="DR494" s="52"/>
    </row>
    <row r="495" spans="1:122" ht="13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2"/>
      <c r="CZ495" s="52"/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2"/>
      <c r="DL495" s="52"/>
      <c r="DM495" s="52"/>
      <c r="DN495" s="52"/>
      <c r="DO495" s="52"/>
      <c r="DP495" s="52"/>
      <c r="DQ495" s="52"/>
      <c r="DR495" s="52"/>
    </row>
    <row r="496" spans="1:122" ht="13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52"/>
      <c r="DN496" s="52"/>
      <c r="DO496" s="52"/>
      <c r="DP496" s="52"/>
      <c r="DQ496" s="52"/>
      <c r="DR496" s="52"/>
    </row>
    <row r="497" spans="1:122" ht="13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52"/>
      <c r="DN497" s="52"/>
      <c r="DO497" s="52"/>
      <c r="DP497" s="52"/>
      <c r="DQ497" s="52"/>
      <c r="DR497" s="52"/>
    </row>
    <row r="498" spans="1:122" ht="13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2"/>
      <c r="DF498" s="52"/>
      <c r="DG498" s="52"/>
      <c r="DH498" s="52"/>
      <c r="DI498" s="52"/>
      <c r="DJ498" s="52"/>
      <c r="DK498" s="52"/>
      <c r="DL498" s="52"/>
      <c r="DM498" s="52"/>
      <c r="DN498" s="52"/>
      <c r="DO498" s="52"/>
      <c r="DP498" s="52"/>
      <c r="DQ498" s="52"/>
      <c r="DR498" s="52"/>
    </row>
    <row r="499" spans="1:122" ht="13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52"/>
      <c r="DN499" s="52"/>
      <c r="DO499" s="52"/>
      <c r="DP499" s="52"/>
      <c r="DQ499" s="52"/>
      <c r="DR499" s="52"/>
    </row>
    <row r="500" spans="1:122" ht="13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52"/>
      <c r="DN500" s="52"/>
      <c r="DO500" s="52"/>
      <c r="DP500" s="52"/>
      <c r="DQ500" s="52"/>
      <c r="DR500" s="52"/>
    </row>
    <row r="501" spans="1:122" ht="13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52"/>
      <c r="DN501" s="52"/>
      <c r="DO501" s="52"/>
      <c r="DP501" s="52"/>
      <c r="DQ501" s="52"/>
      <c r="DR501" s="52"/>
    </row>
    <row r="502" spans="1:122" ht="13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52"/>
      <c r="DN502" s="52"/>
      <c r="DO502" s="52"/>
      <c r="DP502" s="52"/>
      <c r="DQ502" s="52"/>
      <c r="DR502" s="52"/>
    </row>
    <row r="503" spans="1:122" ht="13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52"/>
      <c r="DN503" s="52"/>
      <c r="DO503" s="52"/>
      <c r="DP503" s="52"/>
      <c r="DQ503" s="52"/>
      <c r="DR503" s="52"/>
    </row>
    <row r="504" spans="1:122" ht="13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52"/>
      <c r="DN504" s="52"/>
      <c r="DO504" s="52"/>
      <c r="DP504" s="52"/>
      <c r="DQ504" s="52"/>
      <c r="DR504" s="52"/>
    </row>
    <row r="505" spans="1:122" ht="13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52"/>
      <c r="DN505" s="52"/>
      <c r="DO505" s="52"/>
      <c r="DP505" s="52"/>
      <c r="DQ505" s="52"/>
      <c r="DR505" s="52"/>
    </row>
    <row r="506" spans="1:122" ht="13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  <c r="CR506" s="52"/>
      <c r="CS506" s="52"/>
      <c r="CT506" s="52"/>
      <c r="CU506" s="52"/>
      <c r="CV506" s="52"/>
      <c r="CW506" s="52"/>
      <c r="CX506" s="52"/>
      <c r="CY506" s="52"/>
      <c r="CZ506" s="52"/>
      <c r="DA506" s="52"/>
      <c r="DB506" s="52"/>
      <c r="DC506" s="52"/>
      <c r="DD506" s="52"/>
      <c r="DE506" s="52"/>
      <c r="DF506" s="52"/>
      <c r="DG506" s="52"/>
      <c r="DH506" s="52"/>
      <c r="DI506" s="52"/>
      <c r="DJ506" s="52"/>
      <c r="DK506" s="52"/>
      <c r="DL506" s="52"/>
      <c r="DM506" s="52"/>
      <c r="DN506" s="52"/>
      <c r="DO506" s="52"/>
      <c r="DP506" s="52"/>
      <c r="DQ506" s="52"/>
      <c r="DR506" s="52"/>
    </row>
    <row r="507" spans="1:122" ht="13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52"/>
      <c r="DN507" s="52"/>
      <c r="DO507" s="52"/>
      <c r="DP507" s="52"/>
      <c r="DQ507" s="52"/>
      <c r="DR507" s="52"/>
    </row>
    <row r="508" spans="1:122" ht="13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52"/>
      <c r="DN508" s="52"/>
      <c r="DO508" s="52"/>
      <c r="DP508" s="52"/>
      <c r="DQ508" s="52"/>
      <c r="DR508" s="52"/>
    </row>
    <row r="509" spans="1:122" ht="13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52"/>
      <c r="DN509" s="52"/>
      <c r="DO509" s="52"/>
      <c r="DP509" s="52"/>
      <c r="DQ509" s="52"/>
      <c r="DR509" s="52"/>
    </row>
    <row r="510" spans="1:122" ht="13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52"/>
      <c r="DN510" s="52"/>
      <c r="DO510" s="52"/>
      <c r="DP510" s="52"/>
      <c r="DQ510" s="52"/>
      <c r="DR510" s="52"/>
    </row>
    <row r="511" spans="1:122" ht="13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  <c r="CR511" s="52"/>
      <c r="CS511" s="52"/>
      <c r="CT511" s="52"/>
      <c r="CU511" s="52"/>
      <c r="CV511" s="52"/>
      <c r="CW511" s="52"/>
      <c r="CX511" s="52"/>
      <c r="CY511" s="52"/>
      <c r="CZ511" s="52"/>
      <c r="DA511" s="52"/>
      <c r="DB511" s="52"/>
      <c r="DC511" s="52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  <c r="DN511" s="52"/>
      <c r="DO511" s="52"/>
      <c r="DP511" s="52"/>
      <c r="DQ511" s="52"/>
      <c r="DR511" s="52"/>
    </row>
    <row r="512" spans="1:122" ht="13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  <c r="CR512" s="52"/>
      <c r="CS512" s="52"/>
      <c r="CT512" s="52"/>
      <c r="CU512" s="52"/>
      <c r="CV512" s="52"/>
      <c r="CW512" s="52"/>
      <c r="CX512" s="52"/>
      <c r="CY512" s="52"/>
      <c r="CZ512" s="52"/>
      <c r="DA512" s="52"/>
      <c r="DB512" s="52"/>
      <c r="DC512" s="52"/>
      <c r="DD512" s="52"/>
      <c r="DE512" s="52"/>
      <c r="DF512" s="52"/>
      <c r="DG512" s="52"/>
      <c r="DH512" s="52"/>
      <c r="DI512" s="52"/>
      <c r="DJ512" s="52"/>
      <c r="DK512" s="52"/>
      <c r="DL512" s="52"/>
      <c r="DM512" s="52"/>
      <c r="DN512" s="52"/>
      <c r="DO512" s="52"/>
      <c r="DP512" s="52"/>
      <c r="DQ512" s="52"/>
      <c r="DR512" s="52"/>
    </row>
    <row r="513" spans="1:122" ht="13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52"/>
      <c r="DN513" s="52"/>
      <c r="DO513" s="52"/>
      <c r="DP513" s="52"/>
      <c r="DQ513" s="52"/>
      <c r="DR513" s="52"/>
    </row>
    <row r="514" spans="1:122" ht="13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  <c r="DR514" s="52"/>
    </row>
    <row r="515" spans="1:122" ht="13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  <c r="DR515" s="52"/>
    </row>
    <row r="516" spans="1:122" ht="13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52"/>
      <c r="DN516" s="52"/>
      <c r="DO516" s="52"/>
      <c r="DP516" s="52"/>
      <c r="DQ516" s="52"/>
      <c r="DR516" s="52"/>
    </row>
    <row r="517" spans="1:122" ht="13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52"/>
      <c r="DN517" s="52"/>
      <c r="DO517" s="52"/>
      <c r="DP517" s="52"/>
      <c r="DQ517" s="52"/>
      <c r="DR517" s="52"/>
    </row>
    <row r="518" spans="1:122" ht="13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52"/>
      <c r="DN518" s="52"/>
      <c r="DO518" s="52"/>
      <c r="DP518" s="52"/>
      <c r="DQ518" s="52"/>
      <c r="DR518" s="52"/>
    </row>
    <row r="519" spans="1:122" ht="13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52"/>
      <c r="DN519" s="52"/>
      <c r="DO519" s="52"/>
      <c r="DP519" s="52"/>
      <c r="DQ519" s="52"/>
      <c r="DR519" s="52"/>
    </row>
    <row r="520" spans="1:122" ht="13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2"/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52"/>
      <c r="DN520" s="52"/>
      <c r="DO520" s="52"/>
      <c r="DP520" s="52"/>
      <c r="DQ520" s="52"/>
      <c r="DR520" s="52"/>
    </row>
    <row r="521" spans="1:122" ht="13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52"/>
      <c r="DN521" s="52"/>
      <c r="DO521" s="52"/>
      <c r="DP521" s="52"/>
      <c r="DQ521" s="52"/>
      <c r="DR521" s="52"/>
    </row>
    <row r="522" spans="1:122" ht="13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52"/>
      <c r="DN522" s="52"/>
      <c r="DO522" s="52"/>
      <c r="DP522" s="52"/>
      <c r="DQ522" s="52"/>
      <c r="DR522" s="52"/>
    </row>
    <row r="523" spans="1:122" ht="13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52"/>
      <c r="DN523" s="52"/>
      <c r="DO523" s="52"/>
      <c r="DP523" s="52"/>
      <c r="DQ523" s="52"/>
      <c r="DR523" s="52"/>
    </row>
    <row r="524" spans="1:122" ht="13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52"/>
      <c r="DN524" s="52"/>
      <c r="DO524" s="52"/>
      <c r="DP524" s="52"/>
      <c r="DQ524" s="52"/>
      <c r="DR524" s="52"/>
    </row>
    <row r="525" spans="1:122" ht="13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52"/>
      <c r="DN525" s="52"/>
      <c r="DO525" s="52"/>
      <c r="DP525" s="52"/>
      <c r="DQ525" s="52"/>
      <c r="DR525" s="52"/>
    </row>
    <row r="526" spans="1:122" ht="13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52"/>
      <c r="DN526" s="52"/>
      <c r="DO526" s="52"/>
      <c r="DP526" s="52"/>
      <c r="DQ526" s="52"/>
      <c r="DR526" s="52"/>
    </row>
    <row r="527" spans="1:122" ht="13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52"/>
      <c r="CS527" s="52"/>
      <c r="CT527" s="52"/>
      <c r="CU527" s="52"/>
      <c r="CV527" s="52"/>
      <c r="CW527" s="52"/>
      <c r="CX527" s="52"/>
      <c r="CY527" s="52"/>
      <c r="CZ527" s="52"/>
      <c r="DA527" s="52"/>
      <c r="DB527" s="52"/>
      <c r="DC527" s="52"/>
      <c r="DD527" s="52"/>
      <c r="DE527" s="52"/>
      <c r="DF527" s="52"/>
      <c r="DG527" s="52"/>
      <c r="DH527" s="52"/>
      <c r="DI527" s="52"/>
      <c r="DJ527" s="52"/>
      <c r="DK527" s="52"/>
      <c r="DL527" s="52"/>
      <c r="DM527" s="52"/>
      <c r="DN527" s="52"/>
      <c r="DO527" s="52"/>
      <c r="DP527" s="52"/>
      <c r="DQ527" s="52"/>
      <c r="DR527" s="52"/>
    </row>
    <row r="528" spans="1:122" ht="13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52"/>
      <c r="DN528" s="52"/>
      <c r="DO528" s="52"/>
      <c r="DP528" s="52"/>
      <c r="DQ528" s="52"/>
      <c r="DR528" s="52"/>
    </row>
    <row r="529" spans="1:122" ht="13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52"/>
      <c r="DN529" s="52"/>
      <c r="DO529" s="52"/>
      <c r="DP529" s="52"/>
      <c r="DQ529" s="52"/>
      <c r="DR529" s="52"/>
    </row>
    <row r="530" spans="1:122" ht="13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52"/>
      <c r="DN530" s="52"/>
      <c r="DO530" s="52"/>
      <c r="DP530" s="52"/>
      <c r="DQ530" s="52"/>
      <c r="DR530" s="52"/>
    </row>
    <row r="531" spans="1:122" ht="13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52"/>
      <c r="DN531" s="52"/>
      <c r="DO531" s="52"/>
      <c r="DP531" s="52"/>
      <c r="DQ531" s="52"/>
      <c r="DR531" s="52"/>
    </row>
    <row r="532" spans="1:122" ht="13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52"/>
      <c r="DN532" s="52"/>
      <c r="DO532" s="52"/>
      <c r="DP532" s="52"/>
      <c r="DQ532" s="52"/>
      <c r="DR532" s="52"/>
    </row>
    <row r="533" spans="1:122" ht="13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52"/>
      <c r="DN533" s="52"/>
      <c r="DO533" s="52"/>
      <c r="DP533" s="52"/>
      <c r="DQ533" s="52"/>
      <c r="DR533" s="52"/>
    </row>
    <row r="534" spans="1:122" ht="13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52"/>
      <c r="DN534" s="52"/>
      <c r="DO534" s="52"/>
      <c r="DP534" s="52"/>
      <c r="DQ534" s="52"/>
      <c r="DR534" s="52"/>
    </row>
    <row r="535" spans="1:122" ht="13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52"/>
      <c r="DN535" s="52"/>
      <c r="DO535" s="52"/>
      <c r="DP535" s="52"/>
      <c r="DQ535" s="52"/>
      <c r="DR535" s="52"/>
    </row>
    <row r="536" spans="1:122" ht="13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52"/>
      <c r="DN536" s="52"/>
      <c r="DO536" s="52"/>
      <c r="DP536" s="52"/>
      <c r="DQ536" s="52"/>
      <c r="DR536" s="52"/>
    </row>
    <row r="537" spans="1:122" ht="13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52"/>
      <c r="DN537" s="52"/>
      <c r="DO537" s="52"/>
      <c r="DP537" s="52"/>
      <c r="DQ537" s="52"/>
      <c r="DR537" s="52"/>
    </row>
    <row r="538" spans="1:122" ht="13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52"/>
      <c r="DN538" s="52"/>
      <c r="DO538" s="52"/>
      <c r="DP538" s="52"/>
      <c r="DQ538" s="52"/>
      <c r="DR538" s="52"/>
    </row>
    <row r="539" spans="1:122" ht="13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52"/>
      <c r="DN539" s="52"/>
      <c r="DO539" s="52"/>
      <c r="DP539" s="52"/>
      <c r="DQ539" s="52"/>
      <c r="DR539" s="52"/>
    </row>
    <row r="540" spans="1:122" ht="13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52"/>
      <c r="DN540" s="52"/>
      <c r="DO540" s="52"/>
      <c r="DP540" s="52"/>
      <c r="DQ540" s="52"/>
      <c r="DR540" s="52"/>
    </row>
    <row r="541" spans="1:122" ht="13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52"/>
      <c r="DN541" s="52"/>
      <c r="DO541" s="52"/>
      <c r="DP541" s="52"/>
      <c r="DQ541" s="52"/>
      <c r="DR541" s="52"/>
    </row>
    <row r="542" spans="1:122" ht="13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  <c r="CR542" s="52"/>
      <c r="CS542" s="52"/>
      <c r="CT542" s="52"/>
      <c r="CU542" s="52"/>
      <c r="CV542" s="52"/>
      <c r="CW542" s="52"/>
      <c r="CX542" s="52"/>
      <c r="CY542" s="52"/>
      <c r="CZ542" s="52"/>
      <c r="DA542" s="52"/>
      <c r="DB542" s="52"/>
      <c r="DC542" s="52"/>
      <c r="DD542" s="52"/>
      <c r="DE542" s="52"/>
      <c r="DF542" s="52"/>
      <c r="DG542" s="52"/>
      <c r="DH542" s="52"/>
      <c r="DI542" s="52"/>
      <c r="DJ542" s="52"/>
      <c r="DK542" s="52"/>
      <c r="DL542" s="52"/>
      <c r="DM542" s="52"/>
      <c r="DN542" s="52"/>
      <c r="DO542" s="52"/>
      <c r="DP542" s="52"/>
      <c r="DQ542" s="52"/>
      <c r="DR542" s="52"/>
    </row>
    <row r="543" spans="1:122" ht="13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  <c r="CR543" s="52"/>
      <c r="CS543" s="52"/>
      <c r="CT543" s="52"/>
      <c r="CU543" s="52"/>
      <c r="CV543" s="52"/>
      <c r="CW543" s="52"/>
      <c r="CX543" s="52"/>
      <c r="CY543" s="52"/>
      <c r="CZ543" s="52"/>
      <c r="DA543" s="52"/>
      <c r="DB543" s="52"/>
      <c r="DC543" s="52"/>
      <c r="DD543" s="52"/>
      <c r="DE543" s="52"/>
      <c r="DF543" s="52"/>
      <c r="DG543" s="52"/>
      <c r="DH543" s="52"/>
      <c r="DI543" s="52"/>
      <c r="DJ543" s="52"/>
      <c r="DK543" s="52"/>
      <c r="DL543" s="52"/>
      <c r="DM543" s="52"/>
      <c r="DN543" s="52"/>
      <c r="DO543" s="52"/>
      <c r="DP543" s="52"/>
      <c r="DQ543" s="52"/>
      <c r="DR543" s="52"/>
    </row>
    <row r="544" spans="1:122" ht="13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  <c r="CR544" s="52"/>
      <c r="CS544" s="52"/>
      <c r="CT544" s="52"/>
      <c r="CU544" s="52"/>
      <c r="CV544" s="52"/>
      <c r="CW544" s="52"/>
      <c r="CX544" s="52"/>
      <c r="CY544" s="52"/>
      <c r="CZ544" s="52"/>
      <c r="DA544" s="52"/>
      <c r="DB544" s="52"/>
      <c r="DC544" s="52"/>
      <c r="DD544" s="52"/>
      <c r="DE544" s="52"/>
      <c r="DF544" s="52"/>
      <c r="DG544" s="52"/>
      <c r="DH544" s="52"/>
      <c r="DI544" s="52"/>
      <c r="DJ544" s="52"/>
      <c r="DK544" s="52"/>
      <c r="DL544" s="52"/>
      <c r="DM544" s="52"/>
      <c r="DN544" s="52"/>
      <c r="DO544" s="52"/>
      <c r="DP544" s="52"/>
      <c r="DQ544" s="52"/>
      <c r="DR544" s="52"/>
    </row>
    <row r="545" spans="1:122" ht="13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52"/>
      <c r="DN545" s="52"/>
      <c r="DO545" s="52"/>
      <c r="DP545" s="52"/>
      <c r="DQ545" s="52"/>
      <c r="DR545" s="52"/>
    </row>
    <row r="546" spans="1:122" ht="13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  <c r="CR546" s="52"/>
      <c r="CS546" s="52"/>
      <c r="CT546" s="52"/>
      <c r="CU546" s="52"/>
      <c r="CV546" s="52"/>
      <c r="CW546" s="52"/>
      <c r="CX546" s="52"/>
      <c r="CY546" s="52"/>
      <c r="CZ546" s="52"/>
      <c r="DA546" s="52"/>
      <c r="DB546" s="52"/>
      <c r="DC546" s="52"/>
      <c r="DD546" s="52"/>
      <c r="DE546" s="52"/>
      <c r="DF546" s="52"/>
      <c r="DG546" s="52"/>
      <c r="DH546" s="52"/>
      <c r="DI546" s="52"/>
      <c r="DJ546" s="52"/>
      <c r="DK546" s="52"/>
      <c r="DL546" s="52"/>
      <c r="DM546" s="52"/>
      <c r="DN546" s="52"/>
      <c r="DO546" s="52"/>
      <c r="DP546" s="52"/>
      <c r="DQ546" s="52"/>
      <c r="DR546" s="52"/>
    </row>
    <row r="547" spans="1:122" ht="13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  <c r="CR547" s="52"/>
      <c r="CS547" s="52"/>
      <c r="CT547" s="52"/>
      <c r="CU547" s="52"/>
      <c r="CV547" s="52"/>
      <c r="CW547" s="52"/>
      <c r="CX547" s="52"/>
      <c r="CY547" s="52"/>
      <c r="CZ547" s="52"/>
      <c r="DA547" s="52"/>
      <c r="DB547" s="52"/>
      <c r="DC547" s="52"/>
      <c r="DD547" s="52"/>
      <c r="DE547" s="52"/>
      <c r="DF547" s="52"/>
      <c r="DG547" s="52"/>
      <c r="DH547" s="52"/>
      <c r="DI547" s="52"/>
      <c r="DJ547" s="52"/>
      <c r="DK547" s="52"/>
      <c r="DL547" s="52"/>
      <c r="DM547" s="52"/>
      <c r="DN547" s="52"/>
      <c r="DO547" s="52"/>
      <c r="DP547" s="52"/>
      <c r="DQ547" s="52"/>
      <c r="DR547" s="52"/>
    </row>
    <row r="548" spans="1:122" ht="13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52"/>
      <c r="DN548" s="52"/>
      <c r="DO548" s="52"/>
      <c r="DP548" s="52"/>
      <c r="DQ548" s="52"/>
      <c r="DR548" s="52"/>
    </row>
    <row r="549" spans="1:122" ht="13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52"/>
      <c r="DN549" s="52"/>
      <c r="DO549" s="52"/>
      <c r="DP549" s="52"/>
      <c r="DQ549" s="52"/>
      <c r="DR549" s="52"/>
    </row>
    <row r="550" spans="1:122" ht="13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52"/>
      <c r="DN550" s="52"/>
      <c r="DO550" s="52"/>
      <c r="DP550" s="52"/>
      <c r="DQ550" s="52"/>
      <c r="DR550" s="52"/>
    </row>
    <row r="551" spans="1:122" ht="13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52"/>
      <c r="DN551" s="52"/>
      <c r="DO551" s="52"/>
      <c r="DP551" s="52"/>
      <c r="DQ551" s="52"/>
      <c r="DR551" s="52"/>
    </row>
    <row r="552" spans="1:122" ht="13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52"/>
      <c r="DN552" s="52"/>
      <c r="DO552" s="52"/>
      <c r="DP552" s="52"/>
      <c r="DQ552" s="52"/>
      <c r="DR552" s="52"/>
    </row>
    <row r="553" spans="1:122" ht="13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52"/>
      <c r="DN553" s="52"/>
      <c r="DO553" s="52"/>
      <c r="DP553" s="52"/>
      <c r="DQ553" s="52"/>
      <c r="DR553" s="52"/>
    </row>
    <row r="554" spans="1:122" ht="13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52"/>
      <c r="DN554" s="52"/>
      <c r="DO554" s="52"/>
      <c r="DP554" s="52"/>
      <c r="DQ554" s="52"/>
      <c r="DR554" s="52"/>
    </row>
    <row r="555" spans="1:122" ht="13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52"/>
      <c r="DN555" s="52"/>
      <c r="DO555" s="52"/>
      <c r="DP555" s="52"/>
      <c r="DQ555" s="52"/>
      <c r="DR555" s="52"/>
    </row>
    <row r="556" spans="1:122" ht="13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52"/>
      <c r="DN556" s="52"/>
      <c r="DO556" s="52"/>
      <c r="DP556" s="52"/>
      <c r="DQ556" s="52"/>
      <c r="DR556" s="52"/>
    </row>
    <row r="557" spans="1:122" ht="13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52"/>
      <c r="DN557" s="52"/>
      <c r="DO557" s="52"/>
      <c r="DP557" s="52"/>
      <c r="DQ557" s="52"/>
      <c r="DR557" s="52"/>
    </row>
    <row r="558" spans="1:122" ht="13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52"/>
      <c r="DN558" s="52"/>
      <c r="DO558" s="52"/>
      <c r="DP558" s="52"/>
      <c r="DQ558" s="52"/>
      <c r="DR558" s="52"/>
    </row>
    <row r="559" spans="1:122" ht="13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52"/>
      <c r="DN559" s="52"/>
      <c r="DO559" s="52"/>
      <c r="DP559" s="52"/>
      <c r="DQ559" s="52"/>
      <c r="DR559" s="52"/>
    </row>
    <row r="560" spans="1:122" ht="13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52"/>
      <c r="DN560" s="52"/>
      <c r="DO560" s="52"/>
      <c r="DP560" s="52"/>
      <c r="DQ560" s="52"/>
      <c r="DR560" s="52"/>
    </row>
    <row r="561" spans="1:122" ht="13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52"/>
      <c r="DN561" s="52"/>
      <c r="DO561" s="52"/>
      <c r="DP561" s="52"/>
      <c r="DQ561" s="52"/>
      <c r="DR561" s="52"/>
    </row>
    <row r="562" spans="1:122" ht="13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52"/>
      <c r="DN562" s="52"/>
      <c r="DO562" s="52"/>
      <c r="DP562" s="52"/>
      <c r="DQ562" s="52"/>
      <c r="DR562" s="52"/>
    </row>
    <row r="563" spans="1:122" ht="13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52"/>
      <c r="DN563" s="52"/>
      <c r="DO563" s="52"/>
      <c r="DP563" s="52"/>
      <c r="DQ563" s="52"/>
      <c r="DR563" s="52"/>
    </row>
    <row r="564" spans="1:122" ht="13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52"/>
      <c r="DN564" s="52"/>
      <c r="DO564" s="52"/>
      <c r="DP564" s="52"/>
      <c r="DQ564" s="52"/>
      <c r="DR564" s="52"/>
    </row>
    <row r="565" spans="1:122" ht="13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52"/>
      <c r="DN565" s="52"/>
      <c r="DO565" s="52"/>
      <c r="DP565" s="52"/>
      <c r="DQ565" s="52"/>
      <c r="DR565" s="52"/>
    </row>
    <row r="566" spans="1:122" ht="13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52"/>
      <c r="DN566" s="52"/>
      <c r="DO566" s="52"/>
      <c r="DP566" s="52"/>
      <c r="DQ566" s="52"/>
      <c r="DR566" s="52"/>
    </row>
    <row r="567" spans="1:122" ht="13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  <c r="CR567" s="52"/>
      <c r="CS567" s="52"/>
      <c r="CT567" s="52"/>
      <c r="CU567" s="52"/>
      <c r="CV567" s="52"/>
      <c r="CW567" s="52"/>
      <c r="CX567" s="52"/>
      <c r="CY567" s="52"/>
      <c r="CZ567" s="52"/>
      <c r="DA567" s="52"/>
      <c r="DB567" s="52"/>
      <c r="DC567" s="52"/>
      <c r="DD567" s="52"/>
      <c r="DE567" s="52"/>
      <c r="DF567" s="52"/>
      <c r="DG567" s="52"/>
      <c r="DH567" s="52"/>
      <c r="DI567" s="52"/>
      <c r="DJ567" s="52"/>
      <c r="DK567" s="52"/>
      <c r="DL567" s="52"/>
      <c r="DM567" s="52"/>
      <c r="DN567" s="52"/>
      <c r="DO567" s="52"/>
      <c r="DP567" s="52"/>
      <c r="DQ567" s="52"/>
      <c r="DR567" s="52"/>
    </row>
    <row r="568" spans="1:122" ht="13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52"/>
      <c r="DN568" s="52"/>
      <c r="DO568" s="52"/>
      <c r="DP568" s="52"/>
      <c r="DQ568" s="52"/>
      <c r="DR568" s="52"/>
    </row>
    <row r="569" spans="1:122" ht="13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  <c r="CR569" s="52"/>
      <c r="CS569" s="52"/>
      <c r="CT569" s="52"/>
      <c r="CU569" s="52"/>
      <c r="CV569" s="52"/>
      <c r="CW569" s="52"/>
      <c r="CX569" s="52"/>
      <c r="CY569" s="52"/>
      <c r="CZ569" s="52"/>
      <c r="DA569" s="52"/>
      <c r="DB569" s="52"/>
      <c r="DC569" s="52"/>
      <c r="DD569" s="52"/>
      <c r="DE569" s="52"/>
      <c r="DF569" s="52"/>
      <c r="DG569" s="52"/>
      <c r="DH569" s="52"/>
      <c r="DI569" s="52"/>
      <c r="DJ569" s="52"/>
      <c r="DK569" s="52"/>
      <c r="DL569" s="52"/>
      <c r="DM569" s="52"/>
      <c r="DN569" s="52"/>
      <c r="DO569" s="52"/>
      <c r="DP569" s="52"/>
      <c r="DQ569" s="52"/>
      <c r="DR569" s="52"/>
    </row>
    <row r="570" spans="1:122" ht="13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52"/>
      <c r="DN570" s="52"/>
      <c r="DO570" s="52"/>
      <c r="DP570" s="52"/>
      <c r="DQ570" s="52"/>
      <c r="DR570" s="52"/>
    </row>
    <row r="571" spans="1:122" ht="13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52"/>
      <c r="DN571" s="52"/>
      <c r="DO571" s="52"/>
      <c r="DP571" s="52"/>
      <c r="DQ571" s="52"/>
      <c r="DR571" s="52"/>
    </row>
    <row r="572" spans="1:122" ht="13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52"/>
      <c r="DN572" s="52"/>
      <c r="DO572" s="52"/>
      <c r="DP572" s="52"/>
      <c r="DQ572" s="52"/>
      <c r="DR572" s="52"/>
    </row>
    <row r="573" spans="1:122" ht="13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52"/>
      <c r="DN573" s="52"/>
      <c r="DO573" s="52"/>
      <c r="DP573" s="52"/>
      <c r="DQ573" s="52"/>
      <c r="DR573" s="52"/>
    </row>
    <row r="574" spans="1:122" ht="13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52"/>
      <c r="DN574" s="52"/>
      <c r="DO574" s="52"/>
      <c r="DP574" s="52"/>
      <c r="DQ574" s="52"/>
      <c r="DR574" s="52"/>
    </row>
    <row r="575" spans="1:122" ht="13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52"/>
      <c r="DN575" s="52"/>
      <c r="DO575" s="52"/>
      <c r="DP575" s="52"/>
      <c r="DQ575" s="52"/>
      <c r="DR575" s="52"/>
    </row>
    <row r="576" spans="1:122" ht="13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52"/>
      <c r="DN576" s="52"/>
      <c r="DO576" s="52"/>
      <c r="DP576" s="52"/>
      <c r="DQ576" s="52"/>
      <c r="DR576" s="52"/>
    </row>
    <row r="577" spans="1:122" ht="13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52"/>
      <c r="DN577" s="52"/>
      <c r="DO577" s="52"/>
      <c r="DP577" s="52"/>
      <c r="DQ577" s="52"/>
      <c r="DR577" s="52"/>
    </row>
    <row r="578" spans="1:122" ht="13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52"/>
      <c r="DN578" s="52"/>
      <c r="DO578" s="52"/>
      <c r="DP578" s="52"/>
      <c r="DQ578" s="52"/>
      <c r="DR578" s="52"/>
    </row>
    <row r="579" spans="1:122" ht="13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  <c r="CR579" s="52"/>
      <c r="CS579" s="52"/>
      <c r="CT579" s="52"/>
      <c r="CU579" s="52"/>
      <c r="CV579" s="52"/>
      <c r="CW579" s="52"/>
      <c r="CX579" s="52"/>
      <c r="CY579" s="52"/>
      <c r="CZ579" s="52"/>
      <c r="DA579" s="52"/>
      <c r="DB579" s="52"/>
      <c r="DC579" s="52"/>
      <c r="DD579" s="52"/>
      <c r="DE579" s="52"/>
      <c r="DF579" s="52"/>
      <c r="DG579" s="52"/>
      <c r="DH579" s="52"/>
      <c r="DI579" s="52"/>
      <c r="DJ579" s="52"/>
      <c r="DK579" s="52"/>
      <c r="DL579" s="52"/>
      <c r="DM579" s="52"/>
      <c r="DN579" s="52"/>
      <c r="DO579" s="52"/>
      <c r="DP579" s="52"/>
      <c r="DQ579" s="52"/>
      <c r="DR579" s="52"/>
    </row>
    <row r="580" spans="1:122" ht="13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52"/>
      <c r="DN580" s="52"/>
      <c r="DO580" s="52"/>
      <c r="DP580" s="52"/>
      <c r="DQ580" s="52"/>
      <c r="DR580" s="52"/>
    </row>
    <row r="581" spans="1:122" ht="13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52"/>
      <c r="DN581" s="52"/>
      <c r="DO581" s="52"/>
      <c r="DP581" s="52"/>
      <c r="DQ581" s="52"/>
      <c r="DR581" s="52"/>
    </row>
    <row r="582" spans="1:122" ht="13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52"/>
      <c r="DN582" s="52"/>
      <c r="DO582" s="52"/>
      <c r="DP582" s="52"/>
      <c r="DQ582" s="52"/>
      <c r="DR582" s="52"/>
    </row>
    <row r="583" spans="1:122" ht="13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52"/>
      <c r="DN583" s="52"/>
      <c r="DO583" s="52"/>
      <c r="DP583" s="52"/>
      <c r="DQ583" s="52"/>
      <c r="DR583" s="52"/>
    </row>
    <row r="584" spans="1:122" ht="13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52"/>
      <c r="DN584" s="52"/>
      <c r="DO584" s="52"/>
      <c r="DP584" s="52"/>
      <c r="DQ584" s="52"/>
      <c r="DR584" s="52"/>
    </row>
    <row r="585" spans="1:122" ht="13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52"/>
      <c r="DN585" s="52"/>
      <c r="DO585" s="52"/>
      <c r="DP585" s="52"/>
      <c r="DQ585" s="52"/>
      <c r="DR585" s="52"/>
    </row>
    <row r="586" spans="1:122" ht="13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52"/>
      <c r="DN586" s="52"/>
      <c r="DO586" s="52"/>
      <c r="DP586" s="52"/>
      <c r="DQ586" s="52"/>
      <c r="DR586" s="52"/>
    </row>
    <row r="587" spans="1:122" ht="13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52"/>
      <c r="DN587" s="52"/>
      <c r="DO587" s="52"/>
      <c r="DP587" s="52"/>
      <c r="DQ587" s="52"/>
      <c r="DR587" s="52"/>
    </row>
    <row r="588" spans="1:122" ht="13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  <c r="CR588" s="52"/>
      <c r="CS588" s="52"/>
      <c r="CT588" s="52"/>
      <c r="CU588" s="52"/>
      <c r="CV588" s="52"/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52"/>
      <c r="DN588" s="52"/>
      <c r="DO588" s="52"/>
      <c r="DP588" s="52"/>
      <c r="DQ588" s="52"/>
      <c r="DR588" s="52"/>
    </row>
    <row r="589" spans="1:122" ht="13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52"/>
      <c r="DN589" s="52"/>
      <c r="DO589" s="52"/>
      <c r="DP589" s="52"/>
      <c r="DQ589" s="52"/>
      <c r="DR589" s="52"/>
    </row>
    <row r="590" spans="1:122" ht="13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52"/>
      <c r="DN590" s="52"/>
      <c r="DO590" s="52"/>
      <c r="DP590" s="52"/>
      <c r="DQ590" s="52"/>
      <c r="DR590" s="52"/>
    </row>
    <row r="591" spans="1:122" ht="13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52"/>
      <c r="DN591" s="52"/>
      <c r="DO591" s="52"/>
      <c r="DP591" s="52"/>
      <c r="DQ591" s="52"/>
      <c r="DR591" s="52"/>
    </row>
    <row r="592" spans="1:122" ht="13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52"/>
      <c r="DN592" s="52"/>
      <c r="DO592" s="52"/>
      <c r="DP592" s="52"/>
      <c r="DQ592" s="52"/>
      <c r="DR592" s="52"/>
    </row>
    <row r="593" spans="1:122" ht="13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52"/>
      <c r="DN593" s="52"/>
      <c r="DO593" s="52"/>
      <c r="DP593" s="52"/>
      <c r="DQ593" s="52"/>
      <c r="DR593" s="52"/>
    </row>
    <row r="594" spans="1:122" ht="13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2"/>
      <c r="DE594" s="52"/>
      <c r="DF594" s="52"/>
      <c r="DG594" s="52"/>
      <c r="DH594" s="52"/>
      <c r="DI594" s="52"/>
      <c r="DJ594" s="52"/>
      <c r="DK594" s="52"/>
      <c r="DL594" s="52"/>
      <c r="DM594" s="52"/>
      <c r="DN594" s="52"/>
      <c r="DO594" s="52"/>
      <c r="DP594" s="52"/>
      <c r="DQ594" s="52"/>
      <c r="DR594" s="52"/>
    </row>
    <row r="595" spans="1:122" ht="13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52"/>
      <c r="DN595" s="52"/>
      <c r="DO595" s="52"/>
      <c r="DP595" s="52"/>
      <c r="DQ595" s="52"/>
      <c r="DR595" s="52"/>
    </row>
    <row r="596" spans="1:122" ht="13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52"/>
      <c r="DN596" s="52"/>
      <c r="DO596" s="52"/>
      <c r="DP596" s="52"/>
      <c r="DQ596" s="52"/>
      <c r="DR596" s="52"/>
    </row>
    <row r="597" spans="1:122" ht="13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52"/>
      <c r="DN597" s="52"/>
      <c r="DO597" s="52"/>
      <c r="DP597" s="52"/>
      <c r="DQ597" s="52"/>
      <c r="DR597" s="52"/>
    </row>
    <row r="598" spans="1:122" ht="13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52"/>
      <c r="DN598" s="52"/>
      <c r="DO598" s="52"/>
      <c r="DP598" s="52"/>
      <c r="DQ598" s="52"/>
      <c r="DR598" s="52"/>
    </row>
    <row r="599" spans="1:122" ht="13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52"/>
      <c r="DN599" s="52"/>
      <c r="DO599" s="52"/>
      <c r="DP599" s="52"/>
      <c r="DQ599" s="52"/>
      <c r="DR599" s="52"/>
    </row>
    <row r="600" spans="1:122" ht="13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52"/>
      <c r="DN600" s="52"/>
      <c r="DO600" s="52"/>
      <c r="DP600" s="52"/>
      <c r="DQ600" s="52"/>
      <c r="DR600" s="52"/>
    </row>
    <row r="601" spans="1:122" ht="13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52"/>
      <c r="DN601" s="52"/>
      <c r="DO601" s="52"/>
      <c r="DP601" s="52"/>
      <c r="DQ601" s="52"/>
      <c r="DR601" s="52"/>
    </row>
    <row r="602" spans="1:122" ht="13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52"/>
      <c r="DN602" s="52"/>
      <c r="DO602" s="52"/>
      <c r="DP602" s="52"/>
      <c r="DQ602" s="52"/>
      <c r="DR602" s="52"/>
    </row>
    <row r="603" spans="1:122" ht="13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52"/>
      <c r="DN603" s="52"/>
      <c r="DO603" s="52"/>
      <c r="DP603" s="52"/>
      <c r="DQ603" s="52"/>
      <c r="DR603" s="52"/>
    </row>
    <row r="604" spans="1:122" ht="13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52"/>
      <c r="DN604" s="52"/>
      <c r="DO604" s="52"/>
      <c r="DP604" s="52"/>
      <c r="DQ604" s="52"/>
      <c r="DR604" s="52"/>
    </row>
    <row r="605" spans="1:122" ht="13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52"/>
      <c r="DN605" s="52"/>
      <c r="DO605" s="52"/>
      <c r="DP605" s="52"/>
      <c r="DQ605" s="52"/>
      <c r="DR605" s="52"/>
    </row>
    <row r="606" spans="1:122" ht="13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52"/>
      <c r="DN606" s="52"/>
      <c r="DO606" s="52"/>
      <c r="DP606" s="52"/>
      <c r="DQ606" s="52"/>
      <c r="DR606" s="52"/>
    </row>
    <row r="607" spans="1:122" ht="13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52"/>
      <c r="DN607" s="52"/>
      <c r="DO607" s="52"/>
      <c r="DP607" s="52"/>
      <c r="DQ607" s="52"/>
      <c r="DR607" s="52"/>
    </row>
    <row r="608" spans="1:122" ht="13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52"/>
      <c r="DN608" s="52"/>
      <c r="DO608" s="52"/>
      <c r="DP608" s="52"/>
      <c r="DQ608" s="52"/>
      <c r="DR608" s="52"/>
    </row>
    <row r="609" spans="1:122" ht="13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  <c r="CW609" s="52"/>
      <c r="CX609" s="52"/>
      <c r="CY609" s="52"/>
      <c r="CZ609" s="52"/>
      <c r="DA609" s="52"/>
      <c r="DB609" s="52"/>
      <c r="DC609" s="52"/>
      <c r="DD609" s="52"/>
      <c r="DE609" s="52"/>
      <c r="DF609" s="52"/>
      <c r="DG609" s="52"/>
      <c r="DH609" s="52"/>
      <c r="DI609" s="52"/>
      <c r="DJ609" s="52"/>
      <c r="DK609" s="52"/>
      <c r="DL609" s="52"/>
      <c r="DM609" s="52"/>
      <c r="DN609" s="52"/>
      <c r="DO609" s="52"/>
      <c r="DP609" s="52"/>
      <c r="DQ609" s="52"/>
      <c r="DR609" s="52"/>
    </row>
    <row r="610" spans="1:122" ht="13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  <c r="CR610" s="52"/>
      <c r="CS610" s="52"/>
      <c r="CT610" s="52"/>
      <c r="CU610" s="52"/>
      <c r="CV610" s="52"/>
      <c r="CW610" s="52"/>
      <c r="CX610" s="52"/>
      <c r="CY610" s="52"/>
      <c r="CZ610" s="52"/>
      <c r="DA610" s="52"/>
      <c r="DB610" s="52"/>
      <c r="DC610" s="52"/>
      <c r="DD610" s="52"/>
      <c r="DE610" s="52"/>
      <c r="DF610" s="52"/>
      <c r="DG610" s="52"/>
      <c r="DH610" s="52"/>
      <c r="DI610" s="52"/>
      <c r="DJ610" s="52"/>
      <c r="DK610" s="52"/>
      <c r="DL610" s="52"/>
      <c r="DM610" s="52"/>
      <c r="DN610" s="52"/>
      <c r="DO610" s="52"/>
      <c r="DP610" s="52"/>
      <c r="DQ610" s="52"/>
      <c r="DR610" s="52"/>
    </row>
    <row r="611" spans="1:122" ht="13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  <c r="CW611" s="52"/>
      <c r="CX611" s="52"/>
      <c r="CY611" s="52"/>
      <c r="CZ611" s="52"/>
      <c r="DA611" s="52"/>
      <c r="DB611" s="52"/>
      <c r="DC611" s="52"/>
      <c r="DD611" s="52"/>
      <c r="DE611" s="52"/>
      <c r="DF611" s="52"/>
      <c r="DG611" s="52"/>
      <c r="DH611" s="52"/>
      <c r="DI611" s="52"/>
      <c r="DJ611" s="52"/>
      <c r="DK611" s="52"/>
      <c r="DL611" s="52"/>
      <c r="DM611" s="52"/>
      <c r="DN611" s="52"/>
      <c r="DO611" s="52"/>
      <c r="DP611" s="52"/>
      <c r="DQ611" s="52"/>
      <c r="DR611" s="52"/>
    </row>
    <row r="612" spans="1:122" ht="13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  <c r="CW612" s="52"/>
      <c r="CX612" s="52"/>
      <c r="CY612" s="52"/>
      <c r="CZ612" s="52"/>
      <c r="DA612" s="52"/>
      <c r="DB612" s="52"/>
      <c r="DC612" s="52"/>
      <c r="DD612" s="52"/>
      <c r="DE612" s="52"/>
      <c r="DF612" s="52"/>
      <c r="DG612" s="52"/>
      <c r="DH612" s="52"/>
      <c r="DI612" s="52"/>
      <c r="DJ612" s="52"/>
      <c r="DK612" s="52"/>
      <c r="DL612" s="52"/>
      <c r="DM612" s="52"/>
      <c r="DN612" s="52"/>
      <c r="DO612" s="52"/>
      <c r="DP612" s="52"/>
      <c r="DQ612" s="52"/>
      <c r="DR612" s="52"/>
    </row>
    <row r="613" spans="1:122" ht="13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  <c r="CR613" s="52"/>
      <c r="CS613" s="52"/>
      <c r="CT613" s="52"/>
      <c r="CU613" s="52"/>
      <c r="CV613" s="52"/>
      <c r="CW613" s="52"/>
      <c r="CX613" s="52"/>
      <c r="CY613" s="52"/>
      <c r="CZ613" s="52"/>
      <c r="DA613" s="52"/>
      <c r="DB613" s="52"/>
      <c r="DC613" s="52"/>
      <c r="DD613" s="52"/>
      <c r="DE613" s="52"/>
      <c r="DF613" s="52"/>
      <c r="DG613" s="52"/>
      <c r="DH613" s="52"/>
      <c r="DI613" s="52"/>
      <c r="DJ613" s="52"/>
      <c r="DK613" s="52"/>
      <c r="DL613" s="52"/>
      <c r="DM613" s="52"/>
      <c r="DN613" s="52"/>
      <c r="DO613" s="52"/>
      <c r="DP613" s="52"/>
      <c r="DQ613" s="52"/>
      <c r="DR613" s="52"/>
    </row>
    <row r="614" spans="1:122" ht="13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  <c r="CR614" s="52"/>
      <c r="CS614" s="52"/>
      <c r="CT614" s="52"/>
      <c r="CU614" s="52"/>
      <c r="CV614" s="52"/>
      <c r="CW614" s="52"/>
      <c r="CX614" s="52"/>
      <c r="CY614" s="52"/>
      <c r="CZ614" s="52"/>
      <c r="DA614" s="52"/>
      <c r="DB614" s="52"/>
      <c r="DC614" s="52"/>
      <c r="DD614" s="52"/>
      <c r="DE614" s="52"/>
      <c r="DF614" s="52"/>
      <c r="DG614" s="52"/>
      <c r="DH614" s="52"/>
      <c r="DI614" s="52"/>
      <c r="DJ614" s="52"/>
      <c r="DK614" s="52"/>
      <c r="DL614" s="52"/>
      <c r="DM614" s="52"/>
      <c r="DN614" s="52"/>
      <c r="DO614" s="52"/>
      <c r="DP614" s="52"/>
      <c r="DQ614" s="52"/>
      <c r="DR614" s="52"/>
    </row>
    <row r="615" spans="1:122" ht="13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  <c r="CW615" s="52"/>
      <c r="CX615" s="52"/>
      <c r="CY615" s="52"/>
      <c r="CZ615" s="52"/>
      <c r="DA615" s="52"/>
      <c r="DB615" s="52"/>
      <c r="DC615" s="52"/>
      <c r="DD615" s="52"/>
      <c r="DE615" s="52"/>
      <c r="DF615" s="52"/>
      <c r="DG615" s="52"/>
      <c r="DH615" s="52"/>
      <c r="DI615" s="52"/>
      <c r="DJ615" s="52"/>
      <c r="DK615" s="52"/>
      <c r="DL615" s="52"/>
      <c r="DM615" s="52"/>
      <c r="DN615" s="52"/>
      <c r="DO615" s="52"/>
      <c r="DP615" s="52"/>
      <c r="DQ615" s="52"/>
      <c r="DR615" s="52"/>
    </row>
    <row r="616" spans="1:122" ht="13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  <c r="CR616" s="52"/>
      <c r="CS616" s="52"/>
      <c r="CT616" s="52"/>
      <c r="CU616" s="52"/>
      <c r="CV616" s="52"/>
      <c r="CW616" s="52"/>
      <c r="CX616" s="52"/>
      <c r="CY616" s="52"/>
      <c r="CZ616" s="52"/>
      <c r="DA616" s="52"/>
      <c r="DB616" s="52"/>
      <c r="DC616" s="52"/>
      <c r="DD616" s="52"/>
      <c r="DE616" s="52"/>
      <c r="DF616" s="52"/>
      <c r="DG616" s="52"/>
      <c r="DH616" s="52"/>
      <c r="DI616" s="52"/>
      <c r="DJ616" s="52"/>
      <c r="DK616" s="52"/>
      <c r="DL616" s="52"/>
      <c r="DM616" s="52"/>
      <c r="DN616" s="52"/>
      <c r="DO616" s="52"/>
      <c r="DP616" s="52"/>
      <c r="DQ616" s="52"/>
      <c r="DR616" s="52"/>
    </row>
    <row r="617" spans="1:122" ht="13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  <c r="CW617" s="52"/>
      <c r="CX617" s="52"/>
      <c r="CY617" s="52"/>
      <c r="CZ617" s="52"/>
      <c r="DA617" s="52"/>
      <c r="DB617" s="52"/>
      <c r="DC617" s="52"/>
      <c r="DD617" s="52"/>
      <c r="DE617" s="52"/>
      <c r="DF617" s="52"/>
      <c r="DG617" s="52"/>
      <c r="DH617" s="52"/>
      <c r="DI617" s="52"/>
      <c r="DJ617" s="52"/>
      <c r="DK617" s="52"/>
      <c r="DL617" s="52"/>
      <c r="DM617" s="52"/>
      <c r="DN617" s="52"/>
      <c r="DO617" s="52"/>
      <c r="DP617" s="52"/>
      <c r="DQ617" s="52"/>
      <c r="DR617" s="52"/>
    </row>
    <row r="618" spans="1:122" ht="13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  <c r="CW618" s="52"/>
      <c r="CX618" s="52"/>
      <c r="CY618" s="52"/>
      <c r="CZ618" s="52"/>
      <c r="DA618" s="52"/>
      <c r="DB618" s="52"/>
      <c r="DC618" s="52"/>
      <c r="DD618" s="52"/>
      <c r="DE618" s="52"/>
      <c r="DF618" s="52"/>
      <c r="DG618" s="52"/>
      <c r="DH618" s="52"/>
      <c r="DI618" s="52"/>
      <c r="DJ618" s="52"/>
      <c r="DK618" s="52"/>
      <c r="DL618" s="52"/>
      <c r="DM618" s="52"/>
      <c r="DN618" s="52"/>
      <c r="DO618" s="52"/>
      <c r="DP618" s="52"/>
      <c r="DQ618" s="52"/>
      <c r="DR618" s="52"/>
    </row>
    <row r="619" spans="1:122" ht="13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  <c r="CW619" s="52"/>
      <c r="CX619" s="52"/>
      <c r="CY619" s="52"/>
      <c r="CZ619" s="52"/>
      <c r="DA619" s="52"/>
      <c r="DB619" s="52"/>
      <c r="DC619" s="52"/>
      <c r="DD619" s="52"/>
      <c r="DE619" s="52"/>
      <c r="DF619" s="52"/>
      <c r="DG619" s="52"/>
      <c r="DH619" s="52"/>
      <c r="DI619" s="52"/>
      <c r="DJ619" s="52"/>
      <c r="DK619" s="52"/>
      <c r="DL619" s="52"/>
      <c r="DM619" s="52"/>
      <c r="DN619" s="52"/>
      <c r="DO619" s="52"/>
      <c r="DP619" s="52"/>
      <c r="DQ619" s="52"/>
      <c r="DR619" s="52"/>
    </row>
    <row r="620" spans="1:122" ht="13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  <c r="CW620" s="52"/>
      <c r="CX620" s="52"/>
      <c r="CY620" s="52"/>
      <c r="CZ620" s="52"/>
      <c r="DA620" s="52"/>
      <c r="DB620" s="52"/>
      <c r="DC620" s="52"/>
      <c r="DD620" s="52"/>
      <c r="DE620" s="52"/>
      <c r="DF620" s="52"/>
      <c r="DG620" s="52"/>
      <c r="DH620" s="52"/>
      <c r="DI620" s="52"/>
      <c r="DJ620" s="52"/>
      <c r="DK620" s="52"/>
      <c r="DL620" s="52"/>
      <c r="DM620" s="52"/>
      <c r="DN620" s="52"/>
      <c r="DO620" s="52"/>
      <c r="DP620" s="52"/>
      <c r="DQ620" s="52"/>
      <c r="DR620" s="52"/>
    </row>
    <row r="621" spans="1:122" ht="13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  <c r="CW621" s="52"/>
      <c r="CX621" s="52"/>
      <c r="CY621" s="52"/>
      <c r="CZ621" s="52"/>
      <c r="DA621" s="52"/>
      <c r="DB621" s="52"/>
      <c r="DC621" s="52"/>
      <c r="DD621" s="52"/>
      <c r="DE621" s="52"/>
      <c r="DF621" s="52"/>
      <c r="DG621" s="52"/>
      <c r="DH621" s="52"/>
      <c r="DI621" s="52"/>
      <c r="DJ621" s="52"/>
      <c r="DK621" s="52"/>
      <c r="DL621" s="52"/>
      <c r="DM621" s="52"/>
      <c r="DN621" s="52"/>
      <c r="DO621" s="52"/>
      <c r="DP621" s="52"/>
      <c r="DQ621" s="52"/>
      <c r="DR621" s="52"/>
    </row>
    <row r="622" spans="1:122" ht="13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  <c r="CW622" s="52"/>
      <c r="CX622" s="52"/>
      <c r="CY622" s="52"/>
      <c r="CZ622" s="52"/>
      <c r="DA622" s="52"/>
      <c r="DB622" s="52"/>
      <c r="DC622" s="52"/>
      <c r="DD622" s="52"/>
      <c r="DE622" s="52"/>
      <c r="DF622" s="52"/>
      <c r="DG622" s="52"/>
      <c r="DH622" s="52"/>
      <c r="DI622" s="52"/>
      <c r="DJ622" s="52"/>
      <c r="DK622" s="52"/>
      <c r="DL622" s="52"/>
      <c r="DM622" s="52"/>
      <c r="DN622" s="52"/>
      <c r="DO622" s="52"/>
      <c r="DP622" s="52"/>
      <c r="DQ622" s="52"/>
      <c r="DR622" s="52"/>
    </row>
    <row r="623" spans="1:122" ht="13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  <c r="CW623" s="52"/>
      <c r="CX623" s="52"/>
      <c r="CY623" s="52"/>
      <c r="CZ623" s="52"/>
      <c r="DA623" s="52"/>
      <c r="DB623" s="52"/>
      <c r="DC623" s="52"/>
      <c r="DD623" s="52"/>
      <c r="DE623" s="52"/>
      <c r="DF623" s="52"/>
      <c r="DG623" s="52"/>
      <c r="DH623" s="52"/>
      <c r="DI623" s="52"/>
      <c r="DJ623" s="52"/>
      <c r="DK623" s="52"/>
      <c r="DL623" s="52"/>
      <c r="DM623" s="52"/>
      <c r="DN623" s="52"/>
      <c r="DO623" s="52"/>
      <c r="DP623" s="52"/>
      <c r="DQ623" s="52"/>
      <c r="DR623" s="52"/>
    </row>
    <row r="624" spans="1:122" ht="13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  <c r="CW624" s="52"/>
      <c r="CX624" s="52"/>
      <c r="CY624" s="52"/>
      <c r="CZ624" s="52"/>
      <c r="DA624" s="52"/>
      <c r="DB624" s="52"/>
      <c r="DC624" s="52"/>
      <c r="DD624" s="52"/>
      <c r="DE624" s="52"/>
      <c r="DF624" s="52"/>
      <c r="DG624" s="52"/>
      <c r="DH624" s="52"/>
      <c r="DI624" s="52"/>
      <c r="DJ624" s="52"/>
      <c r="DK624" s="52"/>
      <c r="DL624" s="52"/>
      <c r="DM624" s="52"/>
      <c r="DN624" s="52"/>
      <c r="DO624" s="52"/>
      <c r="DP624" s="52"/>
      <c r="DQ624" s="52"/>
      <c r="DR624" s="52"/>
    </row>
    <row r="625" spans="1:122" ht="13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  <c r="CR625" s="52"/>
      <c r="CS625" s="52"/>
      <c r="CT625" s="52"/>
      <c r="CU625" s="52"/>
      <c r="CV625" s="52"/>
      <c r="CW625" s="52"/>
      <c r="CX625" s="52"/>
      <c r="CY625" s="52"/>
      <c r="CZ625" s="52"/>
      <c r="DA625" s="52"/>
      <c r="DB625" s="52"/>
      <c r="DC625" s="52"/>
      <c r="DD625" s="52"/>
      <c r="DE625" s="52"/>
      <c r="DF625" s="52"/>
      <c r="DG625" s="52"/>
      <c r="DH625" s="52"/>
      <c r="DI625" s="52"/>
      <c r="DJ625" s="52"/>
      <c r="DK625" s="52"/>
      <c r="DL625" s="52"/>
      <c r="DM625" s="52"/>
      <c r="DN625" s="52"/>
      <c r="DO625" s="52"/>
      <c r="DP625" s="52"/>
      <c r="DQ625" s="52"/>
      <c r="DR625" s="52"/>
    </row>
    <row r="626" spans="1:122" ht="13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  <c r="CR626" s="52"/>
      <c r="CS626" s="52"/>
      <c r="CT626" s="52"/>
      <c r="CU626" s="52"/>
      <c r="CV626" s="52"/>
      <c r="CW626" s="52"/>
      <c r="CX626" s="52"/>
      <c r="CY626" s="52"/>
      <c r="CZ626" s="52"/>
      <c r="DA626" s="52"/>
      <c r="DB626" s="52"/>
      <c r="DC626" s="52"/>
      <c r="DD626" s="52"/>
      <c r="DE626" s="52"/>
      <c r="DF626" s="52"/>
      <c r="DG626" s="52"/>
      <c r="DH626" s="52"/>
      <c r="DI626" s="52"/>
      <c r="DJ626" s="52"/>
      <c r="DK626" s="52"/>
      <c r="DL626" s="52"/>
      <c r="DM626" s="52"/>
      <c r="DN626" s="52"/>
      <c r="DO626" s="52"/>
      <c r="DP626" s="52"/>
      <c r="DQ626" s="52"/>
      <c r="DR626" s="52"/>
    </row>
    <row r="627" spans="1:122" ht="13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I627" s="52"/>
      <c r="DJ627" s="52"/>
      <c r="DK627" s="52"/>
      <c r="DL627" s="52"/>
      <c r="DM627" s="52"/>
      <c r="DN627" s="52"/>
      <c r="DO627" s="52"/>
      <c r="DP627" s="52"/>
      <c r="DQ627" s="52"/>
      <c r="DR627" s="52"/>
    </row>
    <row r="628" spans="1:122" ht="13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  <c r="CR628" s="52"/>
      <c r="CS628" s="52"/>
      <c r="CT628" s="52"/>
      <c r="CU628" s="52"/>
      <c r="CV628" s="52"/>
      <c r="CW628" s="52"/>
      <c r="CX628" s="52"/>
      <c r="CY628" s="52"/>
      <c r="CZ628" s="52"/>
      <c r="DA628" s="52"/>
      <c r="DB628" s="52"/>
      <c r="DC628" s="52"/>
      <c r="DD628" s="52"/>
      <c r="DE628" s="52"/>
      <c r="DF628" s="52"/>
      <c r="DG628" s="52"/>
      <c r="DH628" s="52"/>
      <c r="DI628" s="52"/>
      <c r="DJ628" s="52"/>
      <c r="DK628" s="52"/>
      <c r="DL628" s="52"/>
      <c r="DM628" s="52"/>
      <c r="DN628" s="52"/>
      <c r="DO628" s="52"/>
      <c r="DP628" s="52"/>
      <c r="DQ628" s="52"/>
      <c r="DR628" s="52"/>
    </row>
    <row r="629" spans="1:122" ht="13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  <c r="CR629" s="52"/>
      <c r="CS629" s="52"/>
      <c r="CT629" s="52"/>
      <c r="CU629" s="52"/>
      <c r="CV629" s="52"/>
      <c r="CW629" s="52"/>
      <c r="CX629" s="52"/>
      <c r="CY629" s="52"/>
      <c r="CZ629" s="52"/>
      <c r="DA629" s="52"/>
      <c r="DB629" s="52"/>
      <c r="DC629" s="52"/>
      <c r="DD629" s="52"/>
      <c r="DE629" s="52"/>
      <c r="DF629" s="52"/>
      <c r="DG629" s="52"/>
      <c r="DH629" s="52"/>
      <c r="DI629" s="52"/>
      <c r="DJ629" s="52"/>
      <c r="DK629" s="52"/>
      <c r="DL629" s="52"/>
      <c r="DM629" s="52"/>
      <c r="DN629" s="52"/>
      <c r="DO629" s="52"/>
      <c r="DP629" s="52"/>
      <c r="DQ629" s="52"/>
      <c r="DR629" s="52"/>
    </row>
    <row r="630" spans="1:122" ht="13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  <c r="CR630" s="52"/>
      <c r="CS630" s="52"/>
      <c r="CT630" s="52"/>
      <c r="CU630" s="52"/>
      <c r="CV630" s="52"/>
      <c r="CW630" s="52"/>
      <c r="CX630" s="52"/>
      <c r="CY630" s="52"/>
      <c r="CZ630" s="52"/>
      <c r="DA630" s="52"/>
      <c r="DB630" s="52"/>
      <c r="DC630" s="52"/>
      <c r="DD630" s="52"/>
      <c r="DE630" s="52"/>
      <c r="DF630" s="52"/>
      <c r="DG630" s="52"/>
      <c r="DH630" s="52"/>
      <c r="DI630" s="52"/>
      <c r="DJ630" s="52"/>
      <c r="DK630" s="52"/>
      <c r="DL630" s="52"/>
      <c r="DM630" s="52"/>
      <c r="DN630" s="52"/>
      <c r="DO630" s="52"/>
      <c r="DP630" s="52"/>
      <c r="DQ630" s="52"/>
      <c r="DR630" s="52"/>
    </row>
    <row r="631" spans="1:122" ht="13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  <c r="CR631" s="52"/>
      <c r="CS631" s="52"/>
      <c r="CT631" s="52"/>
      <c r="CU631" s="52"/>
      <c r="CV631" s="52"/>
      <c r="CW631" s="52"/>
      <c r="CX631" s="52"/>
      <c r="CY631" s="52"/>
      <c r="CZ631" s="52"/>
      <c r="DA631" s="52"/>
      <c r="DB631" s="52"/>
      <c r="DC631" s="52"/>
      <c r="DD631" s="52"/>
      <c r="DE631" s="52"/>
      <c r="DF631" s="52"/>
      <c r="DG631" s="52"/>
      <c r="DH631" s="52"/>
      <c r="DI631" s="52"/>
      <c r="DJ631" s="52"/>
      <c r="DK631" s="52"/>
      <c r="DL631" s="52"/>
      <c r="DM631" s="52"/>
      <c r="DN631" s="52"/>
      <c r="DO631" s="52"/>
      <c r="DP631" s="52"/>
      <c r="DQ631" s="52"/>
      <c r="DR631" s="52"/>
    </row>
    <row r="632" spans="1:122" ht="13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  <c r="CR632" s="52"/>
      <c r="CS632" s="52"/>
      <c r="CT632" s="52"/>
      <c r="CU632" s="52"/>
      <c r="CV632" s="52"/>
      <c r="CW632" s="52"/>
      <c r="CX632" s="52"/>
      <c r="CY632" s="52"/>
      <c r="CZ632" s="52"/>
      <c r="DA632" s="52"/>
      <c r="DB632" s="52"/>
      <c r="DC632" s="52"/>
      <c r="DD632" s="52"/>
      <c r="DE632" s="52"/>
      <c r="DF632" s="52"/>
      <c r="DG632" s="52"/>
      <c r="DH632" s="52"/>
      <c r="DI632" s="52"/>
      <c r="DJ632" s="52"/>
      <c r="DK632" s="52"/>
      <c r="DL632" s="52"/>
      <c r="DM632" s="52"/>
      <c r="DN632" s="52"/>
      <c r="DO632" s="52"/>
      <c r="DP632" s="52"/>
      <c r="DQ632" s="52"/>
      <c r="DR632" s="52"/>
    </row>
    <row r="633" spans="1:122" ht="13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  <c r="CR633" s="52"/>
      <c r="CS633" s="52"/>
      <c r="CT633" s="52"/>
      <c r="CU633" s="52"/>
      <c r="CV633" s="52"/>
      <c r="CW633" s="52"/>
      <c r="CX633" s="52"/>
      <c r="CY633" s="52"/>
      <c r="CZ633" s="52"/>
      <c r="DA633" s="52"/>
      <c r="DB633" s="52"/>
      <c r="DC633" s="52"/>
      <c r="DD633" s="52"/>
      <c r="DE633" s="52"/>
      <c r="DF633" s="52"/>
      <c r="DG633" s="52"/>
      <c r="DH633" s="52"/>
      <c r="DI633" s="52"/>
      <c r="DJ633" s="52"/>
      <c r="DK633" s="52"/>
      <c r="DL633" s="52"/>
      <c r="DM633" s="52"/>
      <c r="DN633" s="52"/>
      <c r="DO633" s="52"/>
      <c r="DP633" s="52"/>
      <c r="DQ633" s="52"/>
      <c r="DR633" s="52"/>
    </row>
    <row r="634" spans="1:122" ht="13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  <c r="CR634" s="52"/>
      <c r="CS634" s="52"/>
      <c r="CT634" s="52"/>
      <c r="CU634" s="52"/>
      <c r="CV634" s="52"/>
      <c r="CW634" s="52"/>
      <c r="CX634" s="52"/>
      <c r="CY634" s="52"/>
      <c r="CZ634" s="52"/>
      <c r="DA634" s="52"/>
      <c r="DB634" s="52"/>
      <c r="DC634" s="52"/>
      <c r="DD634" s="52"/>
      <c r="DE634" s="52"/>
      <c r="DF634" s="52"/>
      <c r="DG634" s="52"/>
      <c r="DH634" s="52"/>
      <c r="DI634" s="52"/>
      <c r="DJ634" s="52"/>
      <c r="DK634" s="52"/>
      <c r="DL634" s="52"/>
      <c r="DM634" s="52"/>
      <c r="DN634" s="52"/>
      <c r="DO634" s="52"/>
      <c r="DP634" s="52"/>
      <c r="DQ634" s="52"/>
      <c r="DR634" s="52"/>
    </row>
    <row r="635" spans="1:122" ht="13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  <c r="CR635" s="52"/>
      <c r="CS635" s="52"/>
      <c r="CT635" s="52"/>
      <c r="CU635" s="52"/>
      <c r="CV635" s="52"/>
      <c r="CW635" s="52"/>
      <c r="CX635" s="52"/>
      <c r="CY635" s="52"/>
      <c r="CZ635" s="52"/>
      <c r="DA635" s="52"/>
      <c r="DB635" s="52"/>
      <c r="DC635" s="52"/>
      <c r="DD635" s="52"/>
      <c r="DE635" s="52"/>
      <c r="DF635" s="52"/>
      <c r="DG635" s="52"/>
      <c r="DH635" s="52"/>
      <c r="DI635" s="52"/>
      <c r="DJ635" s="52"/>
      <c r="DK635" s="52"/>
      <c r="DL635" s="52"/>
      <c r="DM635" s="52"/>
      <c r="DN635" s="52"/>
      <c r="DO635" s="52"/>
      <c r="DP635" s="52"/>
      <c r="DQ635" s="52"/>
      <c r="DR635" s="52"/>
    </row>
    <row r="636" spans="1:122" ht="13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  <c r="CR636" s="52"/>
      <c r="CS636" s="52"/>
      <c r="CT636" s="52"/>
      <c r="CU636" s="52"/>
      <c r="CV636" s="52"/>
      <c r="CW636" s="52"/>
      <c r="CX636" s="52"/>
      <c r="CY636" s="52"/>
      <c r="CZ636" s="52"/>
      <c r="DA636" s="52"/>
      <c r="DB636" s="52"/>
      <c r="DC636" s="52"/>
      <c r="DD636" s="52"/>
      <c r="DE636" s="52"/>
      <c r="DF636" s="52"/>
      <c r="DG636" s="52"/>
      <c r="DH636" s="52"/>
      <c r="DI636" s="52"/>
      <c r="DJ636" s="52"/>
      <c r="DK636" s="52"/>
      <c r="DL636" s="52"/>
      <c r="DM636" s="52"/>
      <c r="DN636" s="52"/>
      <c r="DO636" s="52"/>
      <c r="DP636" s="52"/>
      <c r="DQ636" s="52"/>
      <c r="DR636" s="52"/>
    </row>
    <row r="637" spans="1:122" ht="13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  <c r="CR637" s="52"/>
      <c r="CS637" s="52"/>
      <c r="CT637" s="52"/>
      <c r="CU637" s="52"/>
      <c r="CV637" s="52"/>
      <c r="CW637" s="52"/>
      <c r="CX637" s="52"/>
      <c r="CY637" s="52"/>
      <c r="CZ637" s="52"/>
      <c r="DA637" s="52"/>
      <c r="DB637" s="52"/>
      <c r="DC637" s="52"/>
      <c r="DD637" s="52"/>
      <c r="DE637" s="52"/>
      <c r="DF637" s="52"/>
      <c r="DG637" s="52"/>
      <c r="DH637" s="52"/>
      <c r="DI637" s="52"/>
      <c r="DJ637" s="52"/>
      <c r="DK637" s="52"/>
      <c r="DL637" s="52"/>
      <c r="DM637" s="52"/>
      <c r="DN637" s="52"/>
      <c r="DO637" s="52"/>
      <c r="DP637" s="52"/>
      <c r="DQ637" s="52"/>
      <c r="DR637" s="52"/>
    </row>
    <row r="638" spans="1:122" ht="13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  <c r="CR638" s="52"/>
      <c r="CS638" s="52"/>
      <c r="CT638" s="52"/>
      <c r="CU638" s="52"/>
      <c r="CV638" s="52"/>
      <c r="CW638" s="52"/>
      <c r="CX638" s="52"/>
      <c r="CY638" s="52"/>
      <c r="CZ638" s="52"/>
      <c r="DA638" s="52"/>
      <c r="DB638" s="52"/>
      <c r="DC638" s="52"/>
      <c r="DD638" s="52"/>
      <c r="DE638" s="52"/>
      <c r="DF638" s="52"/>
      <c r="DG638" s="52"/>
      <c r="DH638" s="52"/>
      <c r="DI638" s="52"/>
      <c r="DJ638" s="52"/>
      <c r="DK638" s="52"/>
      <c r="DL638" s="52"/>
      <c r="DM638" s="52"/>
      <c r="DN638" s="52"/>
      <c r="DO638" s="52"/>
      <c r="DP638" s="52"/>
      <c r="DQ638" s="52"/>
      <c r="DR638" s="52"/>
    </row>
    <row r="639" spans="1:122" ht="13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  <c r="DR639" s="52"/>
    </row>
    <row r="640" spans="1:122" ht="13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  <c r="CW640" s="52"/>
      <c r="CX640" s="52"/>
      <c r="CY640" s="52"/>
      <c r="CZ640" s="52"/>
      <c r="DA640" s="52"/>
      <c r="DB640" s="52"/>
      <c r="DC640" s="52"/>
      <c r="DD640" s="52"/>
      <c r="DE640" s="52"/>
      <c r="DF640" s="52"/>
      <c r="DG640" s="52"/>
      <c r="DH640" s="52"/>
      <c r="DI640" s="52"/>
      <c r="DJ640" s="52"/>
      <c r="DK640" s="52"/>
      <c r="DL640" s="52"/>
      <c r="DM640" s="52"/>
      <c r="DN640" s="52"/>
      <c r="DO640" s="52"/>
      <c r="DP640" s="52"/>
      <c r="DQ640" s="52"/>
      <c r="DR640" s="52"/>
    </row>
    <row r="641" spans="1:122" ht="13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  <c r="CR641" s="52"/>
      <c r="CS641" s="52"/>
      <c r="CT641" s="52"/>
      <c r="CU641" s="52"/>
      <c r="CV641" s="52"/>
      <c r="CW641" s="52"/>
      <c r="CX641" s="52"/>
      <c r="CY641" s="52"/>
      <c r="CZ641" s="52"/>
      <c r="DA641" s="52"/>
      <c r="DB641" s="52"/>
      <c r="DC641" s="52"/>
      <c r="DD641" s="52"/>
      <c r="DE641" s="52"/>
      <c r="DF641" s="52"/>
      <c r="DG641" s="52"/>
      <c r="DH641" s="52"/>
      <c r="DI641" s="52"/>
      <c r="DJ641" s="52"/>
      <c r="DK641" s="52"/>
      <c r="DL641" s="52"/>
      <c r="DM641" s="52"/>
      <c r="DN641" s="52"/>
      <c r="DO641" s="52"/>
      <c r="DP641" s="52"/>
      <c r="DQ641" s="52"/>
      <c r="DR641" s="52"/>
    </row>
    <row r="642" spans="1:122" ht="13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  <c r="CR642" s="52"/>
      <c r="CS642" s="52"/>
      <c r="CT642" s="52"/>
      <c r="CU642" s="52"/>
      <c r="CV642" s="52"/>
      <c r="CW642" s="52"/>
      <c r="CX642" s="52"/>
      <c r="CY642" s="52"/>
      <c r="CZ642" s="52"/>
      <c r="DA642" s="52"/>
      <c r="DB642" s="52"/>
      <c r="DC642" s="52"/>
      <c r="DD642" s="52"/>
      <c r="DE642" s="52"/>
      <c r="DF642" s="52"/>
      <c r="DG642" s="52"/>
      <c r="DH642" s="52"/>
      <c r="DI642" s="52"/>
      <c r="DJ642" s="52"/>
      <c r="DK642" s="52"/>
      <c r="DL642" s="52"/>
      <c r="DM642" s="52"/>
      <c r="DN642" s="52"/>
      <c r="DO642" s="52"/>
      <c r="DP642" s="52"/>
      <c r="DQ642" s="52"/>
      <c r="DR642" s="52"/>
    </row>
    <row r="643" spans="1:122" ht="13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  <c r="CW643" s="52"/>
      <c r="CX643" s="52"/>
      <c r="CY643" s="52"/>
      <c r="CZ643" s="52"/>
      <c r="DA643" s="52"/>
      <c r="DB643" s="52"/>
      <c r="DC643" s="52"/>
      <c r="DD643" s="52"/>
      <c r="DE643" s="52"/>
      <c r="DF643" s="52"/>
      <c r="DG643" s="52"/>
      <c r="DH643" s="52"/>
      <c r="DI643" s="52"/>
      <c r="DJ643" s="52"/>
      <c r="DK643" s="52"/>
      <c r="DL643" s="52"/>
      <c r="DM643" s="52"/>
      <c r="DN643" s="52"/>
      <c r="DO643" s="52"/>
      <c r="DP643" s="52"/>
      <c r="DQ643" s="52"/>
      <c r="DR643" s="52"/>
    </row>
    <row r="644" spans="1:122" ht="13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  <c r="CR644" s="52"/>
      <c r="CS644" s="52"/>
      <c r="CT644" s="52"/>
      <c r="CU644" s="52"/>
      <c r="CV644" s="52"/>
      <c r="CW644" s="52"/>
      <c r="CX644" s="52"/>
      <c r="CY644" s="52"/>
      <c r="CZ644" s="52"/>
      <c r="DA644" s="52"/>
      <c r="DB644" s="52"/>
      <c r="DC644" s="52"/>
      <c r="DD644" s="52"/>
      <c r="DE644" s="52"/>
      <c r="DF644" s="52"/>
      <c r="DG644" s="52"/>
      <c r="DH644" s="52"/>
      <c r="DI644" s="52"/>
      <c r="DJ644" s="52"/>
      <c r="DK644" s="52"/>
      <c r="DL644" s="52"/>
      <c r="DM644" s="52"/>
      <c r="DN644" s="52"/>
      <c r="DO644" s="52"/>
      <c r="DP644" s="52"/>
      <c r="DQ644" s="52"/>
      <c r="DR644" s="52"/>
    </row>
    <row r="645" spans="1:122" ht="13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  <c r="CR645" s="52"/>
      <c r="CS645" s="52"/>
      <c r="CT645" s="52"/>
      <c r="CU645" s="52"/>
      <c r="CV645" s="52"/>
      <c r="CW645" s="52"/>
      <c r="CX645" s="52"/>
      <c r="CY645" s="52"/>
      <c r="CZ645" s="52"/>
      <c r="DA645" s="52"/>
      <c r="DB645" s="52"/>
      <c r="DC645" s="52"/>
      <c r="DD645" s="52"/>
      <c r="DE645" s="52"/>
      <c r="DF645" s="52"/>
      <c r="DG645" s="52"/>
      <c r="DH645" s="52"/>
      <c r="DI645" s="52"/>
      <c r="DJ645" s="52"/>
      <c r="DK645" s="52"/>
      <c r="DL645" s="52"/>
      <c r="DM645" s="52"/>
      <c r="DN645" s="52"/>
      <c r="DO645" s="52"/>
      <c r="DP645" s="52"/>
      <c r="DQ645" s="52"/>
      <c r="DR645" s="52"/>
    </row>
    <row r="646" spans="1:122" ht="13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  <c r="CR646" s="52"/>
      <c r="CS646" s="52"/>
      <c r="CT646" s="52"/>
      <c r="CU646" s="52"/>
      <c r="CV646" s="52"/>
      <c r="CW646" s="52"/>
      <c r="CX646" s="52"/>
      <c r="CY646" s="52"/>
      <c r="CZ646" s="52"/>
      <c r="DA646" s="52"/>
      <c r="DB646" s="52"/>
      <c r="DC646" s="52"/>
      <c r="DD646" s="52"/>
      <c r="DE646" s="52"/>
      <c r="DF646" s="52"/>
      <c r="DG646" s="52"/>
      <c r="DH646" s="52"/>
      <c r="DI646" s="52"/>
      <c r="DJ646" s="52"/>
      <c r="DK646" s="52"/>
      <c r="DL646" s="52"/>
      <c r="DM646" s="52"/>
      <c r="DN646" s="52"/>
      <c r="DO646" s="52"/>
      <c r="DP646" s="52"/>
      <c r="DQ646" s="52"/>
      <c r="DR646" s="52"/>
    </row>
    <row r="647" spans="1:122" ht="13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  <c r="CR647" s="52"/>
      <c r="CS647" s="52"/>
      <c r="CT647" s="52"/>
      <c r="CU647" s="52"/>
      <c r="CV647" s="52"/>
      <c r="CW647" s="52"/>
      <c r="CX647" s="52"/>
      <c r="CY647" s="52"/>
      <c r="CZ647" s="52"/>
      <c r="DA647" s="52"/>
      <c r="DB647" s="52"/>
      <c r="DC647" s="52"/>
      <c r="DD647" s="52"/>
      <c r="DE647" s="52"/>
      <c r="DF647" s="52"/>
      <c r="DG647" s="52"/>
      <c r="DH647" s="52"/>
      <c r="DI647" s="52"/>
      <c r="DJ647" s="52"/>
      <c r="DK647" s="52"/>
      <c r="DL647" s="52"/>
      <c r="DM647" s="52"/>
      <c r="DN647" s="52"/>
      <c r="DO647" s="52"/>
      <c r="DP647" s="52"/>
      <c r="DQ647" s="52"/>
      <c r="DR647" s="52"/>
    </row>
    <row r="648" spans="1:122" ht="13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  <c r="CR648" s="52"/>
      <c r="CS648" s="52"/>
      <c r="CT648" s="52"/>
      <c r="CU648" s="52"/>
      <c r="CV648" s="52"/>
      <c r="CW648" s="52"/>
      <c r="CX648" s="52"/>
      <c r="CY648" s="52"/>
      <c r="CZ648" s="52"/>
      <c r="DA648" s="52"/>
      <c r="DB648" s="52"/>
      <c r="DC648" s="52"/>
      <c r="DD648" s="52"/>
      <c r="DE648" s="52"/>
      <c r="DF648" s="52"/>
      <c r="DG648" s="52"/>
      <c r="DH648" s="52"/>
      <c r="DI648" s="52"/>
      <c r="DJ648" s="52"/>
      <c r="DK648" s="52"/>
      <c r="DL648" s="52"/>
      <c r="DM648" s="52"/>
      <c r="DN648" s="52"/>
      <c r="DO648" s="52"/>
      <c r="DP648" s="52"/>
      <c r="DQ648" s="52"/>
      <c r="DR648" s="52"/>
    </row>
    <row r="649" spans="1:122" ht="13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  <c r="CR649" s="52"/>
      <c r="CS649" s="52"/>
      <c r="CT649" s="52"/>
      <c r="CU649" s="52"/>
      <c r="CV649" s="52"/>
      <c r="CW649" s="52"/>
      <c r="CX649" s="52"/>
      <c r="CY649" s="52"/>
      <c r="CZ649" s="52"/>
      <c r="DA649" s="52"/>
      <c r="DB649" s="52"/>
      <c r="DC649" s="52"/>
      <c r="DD649" s="52"/>
      <c r="DE649" s="52"/>
      <c r="DF649" s="52"/>
      <c r="DG649" s="52"/>
      <c r="DH649" s="52"/>
      <c r="DI649" s="52"/>
      <c r="DJ649" s="52"/>
      <c r="DK649" s="52"/>
      <c r="DL649" s="52"/>
      <c r="DM649" s="52"/>
      <c r="DN649" s="52"/>
      <c r="DO649" s="52"/>
      <c r="DP649" s="52"/>
      <c r="DQ649" s="52"/>
      <c r="DR649" s="52"/>
    </row>
    <row r="650" spans="1:122" ht="13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  <c r="CR650" s="52"/>
      <c r="CS650" s="52"/>
      <c r="CT650" s="52"/>
      <c r="CU650" s="52"/>
      <c r="CV650" s="52"/>
      <c r="CW650" s="52"/>
      <c r="CX650" s="52"/>
      <c r="CY650" s="52"/>
      <c r="CZ650" s="52"/>
      <c r="DA650" s="52"/>
      <c r="DB650" s="52"/>
      <c r="DC650" s="52"/>
      <c r="DD650" s="52"/>
      <c r="DE650" s="52"/>
      <c r="DF650" s="52"/>
      <c r="DG650" s="52"/>
      <c r="DH650" s="52"/>
      <c r="DI650" s="52"/>
      <c r="DJ650" s="52"/>
      <c r="DK650" s="52"/>
      <c r="DL650" s="52"/>
      <c r="DM650" s="52"/>
      <c r="DN650" s="52"/>
      <c r="DO650" s="52"/>
      <c r="DP650" s="52"/>
      <c r="DQ650" s="52"/>
      <c r="DR650" s="52"/>
    </row>
    <row r="651" spans="1:122" ht="13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  <c r="CR651" s="52"/>
      <c r="CS651" s="52"/>
      <c r="CT651" s="52"/>
      <c r="CU651" s="52"/>
      <c r="CV651" s="52"/>
      <c r="CW651" s="52"/>
      <c r="CX651" s="52"/>
      <c r="CY651" s="52"/>
      <c r="CZ651" s="52"/>
      <c r="DA651" s="52"/>
      <c r="DB651" s="52"/>
      <c r="DC651" s="52"/>
      <c r="DD651" s="52"/>
      <c r="DE651" s="52"/>
      <c r="DF651" s="52"/>
      <c r="DG651" s="52"/>
      <c r="DH651" s="52"/>
      <c r="DI651" s="52"/>
      <c r="DJ651" s="52"/>
      <c r="DK651" s="52"/>
      <c r="DL651" s="52"/>
      <c r="DM651" s="52"/>
      <c r="DN651" s="52"/>
      <c r="DO651" s="52"/>
      <c r="DP651" s="52"/>
      <c r="DQ651" s="52"/>
      <c r="DR651" s="52"/>
    </row>
    <row r="652" spans="1:122" ht="13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  <c r="CR652" s="52"/>
      <c r="CS652" s="52"/>
      <c r="CT652" s="52"/>
      <c r="CU652" s="52"/>
      <c r="CV652" s="52"/>
      <c r="CW652" s="52"/>
      <c r="CX652" s="52"/>
      <c r="CY652" s="52"/>
      <c r="CZ652" s="52"/>
      <c r="DA652" s="52"/>
      <c r="DB652" s="52"/>
      <c r="DC652" s="52"/>
      <c r="DD652" s="52"/>
      <c r="DE652" s="52"/>
      <c r="DF652" s="52"/>
      <c r="DG652" s="52"/>
      <c r="DH652" s="52"/>
      <c r="DI652" s="52"/>
      <c r="DJ652" s="52"/>
      <c r="DK652" s="52"/>
      <c r="DL652" s="52"/>
      <c r="DM652" s="52"/>
      <c r="DN652" s="52"/>
      <c r="DO652" s="52"/>
      <c r="DP652" s="52"/>
      <c r="DQ652" s="52"/>
      <c r="DR652" s="52"/>
    </row>
    <row r="653" spans="1:122" ht="13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  <c r="CR653" s="52"/>
      <c r="CS653" s="52"/>
      <c r="CT653" s="52"/>
      <c r="CU653" s="52"/>
      <c r="CV653" s="52"/>
      <c r="CW653" s="52"/>
      <c r="CX653" s="52"/>
      <c r="CY653" s="52"/>
      <c r="CZ653" s="52"/>
      <c r="DA653" s="52"/>
      <c r="DB653" s="52"/>
      <c r="DC653" s="52"/>
      <c r="DD653" s="52"/>
      <c r="DE653" s="52"/>
      <c r="DF653" s="52"/>
      <c r="DG653" s="52"/>
      <c r="DH653" s="52"/>
      <c r="DI653" s="52"/>
      <c r="DJ653" s="52"/>
      <c r="DK653" s="52"/>
      <c r="DL653" s="52"/>
      <c r="DM653" s="52"/>
      <c r="DN653" s="52"/>
      <c r="DO653" s="52"/>
      <c r="DP653" s="52"/>
      <c r="DQ653" s="52"/>
      <c r="DR653" s="52"/>
    </row>
    <row r="654" spans="1:122" ht="13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  <c r="CR654" s="52"/>
      <c r="CS654" s="52"/>
      <c r="CT654" s="52"/>
      <c r="CU654" s="52"/>
      <c r="CV654" s="52"/>
      <c r="CW654" s="52"/>
      <c r="CX654" s="52"/>
      <c r="CY654" s="52"/>
      <c r="CZ654" s="52"/>
      <c r="DA654" s="52"/>
      <c r="DB654" s="52"/>
      <c r="DC654" s="52"/>
      <c r="DD654" s="52"/>
      <c r="DE654" s="52"/>
      <c r="DF654" s="52"/>
      <c r="DG654" s="52"/>
      <c r="DH654" s="52"/>
      <c r="DI654" s="52"/>
      <c r="DJ654" s="52"/>
      <c r="DK654" s="52"/>
      <c r="DL654" s="52"/>
      <c r="DM654" s="52"/>
      <c r="DN654" s="52"/>
      <c r="DO654" s="52"/>
      <c r="DP654" s="52"/>
      <c r="DQ654" s="52"/>
      <c r="DR654" s="52"/>
    </row>
    <row r="655" spans="1:122" ht="13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  <c r="CR655" s="52"/>
      <c r="CS655" s="52"/>
      <c r="CT655" s="52"/>
      <c r="CU655" s="52"/>
      <c r="CV655" s="52"/>
      <c r="CW655" s="52"/>
      <c r="CX655" s="52"/>
      <c r="CY655" s="52"/>
      <c r="CZ655" s="52"/>
      <c r="DA655" s="52"/>
      <c r="DB655" s="52"/>
      <c r="DC655" s="52"/>
      <c r="DD655" s="52"/>
      <c r="DE655" s="52"/>
      <c r="DF655" s="52"/>
      <c r="DG655" s="52"/>
      <c r="DH655" s="52"/>
      <c r="DI655" s="52"/>
      <c r="DJ655" s="52"/>
      <c r="DK655" s="52"/>
      <c r="DL655" s="52"/>
      <c r="DM655" s="52"/>
      <c r="DN655" s="52"/>
      <c r="DO655" s="52"/>
      <c r="DP655" s="52"/>
      <c r="DQ655" s="52"/>
      <c r="DR655" s="52"/>
    </row>
    <row r="656" spans="1:122" ht="13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  <c r="CR656" s="52"/>
      <c r="CS656" s="52"/>
      <c r="CT656" s="52"/>
      <c r="CU656" s="52"/>
      <c r="CV656" s="52"/>
      <c r="CW656" s="52"/>
      <c r="CX656" s="52"/>
      <c r="CY656" s="52"/>
      <c r="CZ656" s="52"/>
      <c r="DA656" s="52"/>
      <c r="DB656" s="52"/>
      <c r="DC656" s="52"/>
      <c r="DD656" s="52"/>
      <c r="DE656" s="52"/>
      <c r="DF656" s="52"/>
      <c r="DG656" s="52"/>
      <c r="DH656" s="52"/>
      <c r="DI656" s="52"/>
      <c r="DJ656" s="52"/>
      <c r="DK656" s="52"/>
      <c r="DL656" s="52"/>
      <c r="DM656" s="52"/>
      <c r="DN656" s="52"/>
      <c r="DO656" s="52"/>
      <c r="DP656" s="52"/>
      <c r="DQ656" s="52"/>
      <c r="DR656" s="52"/>
    </row>
    <row r="657" spans="1:122" ht="13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  <c r="CR657" s="52"/>
      <c r="CS657" s="52"/>
      <c r="CT657" s="52"/>
      <c r="CU657" s="52"/>
      <c r="CV657" s="52"/>
      <c r="CW657" s="52"/>
      <c r="CX657" s="52"/>
      <c r="CY657" s="52"/>
      <c r="CZ657" s="52"/>
      <c r="DA657" s="52"/>
      <c r="DB657" s="52"/>
      <c r="DC657" s="52"/>
      <c r="DD657" s="52"/>
      <c r="DE657" s="52"/>
      <c r="DF657" s="52"/>
      <c r="DG657" s="52"/>
      <c r="DH657" s="52"/>
      <c r="DI657" s="52"/>
      <c r="DJ657" s="52"/>
      <c r="DK657" s="52"/>
      <c r="DL657" s="52"/>
      <c r="DM657" s="52"/>
      <c r="DN657" s="52"/>
      <c r="DO657" s="52"/>
      <c r="DP657" s="52"/>
      <c r="DQ657" s="52"/>
      <c r="DR657" s="52"/>
    </row>
    <row r="658" spans="1:122" ht="13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  <c r="CR658" s="52"/>
      <c r="CS658" s="52"/>
      <c r="CT658" s="52"/>
      <c r="CU658" s="52"/>
      <c r="CV658" s="52"/>
      <c r="CW658" s="52"/>
      <c r="CX658" s="52"/>
      <c r="CY658" s="52"/>
      <c r="CZ658" s="52"/>
      <c r="DA658" s="52"/>
      <c r="DB658" s="52"/>
      <c r="DC658" s="52"/>
      <c r="DD658" s="52"/>
      <c r="DE658" s="52"/>
      <c r="DF658" s="52"/>
      <c r="DG658" s="52"/>
      <c r="DH658" s="52"/>
      <c r="DI658" s="52"/>
      <c r="DJ658" s="52"/>
      <c r="DK658" s="52"/>
      <c r="DL658" s="52"/>
      <c r="DM658" s="52"/>
      <c r="DN658" s="52"/>
      <c r="DO658" s="52"/>
      <c r="DP658" s="52"/>
      <c r="DQ658" s="52"/>
      <c r="DR658" s="52"/>
    </row>
    <row r="659" spans="1:122" ht="13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  <c r="CR659" s="52"/>
      <c r="CS659" s="52"/>
      <c r="CT659" s="52"/>
      <c r="CU659" s="52"/>
      <c r="CV659" s="52"/>
      <c r="CW659" s="52"/>
      <c r="CX659" s="52"/>
      <c r="CY659" s="52"/>
      <c r="CZ659" s="52"/>
      <c r="DA659" s="52"/>
      <c r="DB659" s="52"/>
      <c r="DC659" s="52"/>
      <c r="DD659" s="52"/>
      <c r="DE659" s="52"/>
      <c r="DF659" s="52"/>
      <c r="DG659" s="52"/>
      <c r="DH659" s="52"/>
      <c r="DI659" s="52"/>
      <c r="DJ659" s="52"/>
      <c r="DK659" s="52"/>
      <c r="DL659" s="52"/>
      <c r="DM659" s="52"/>
      <c r="DN659" s="52"/>
      <c r="DO659" s="52"/>
      <c r="DP659" s="52"/>
      <c r="DQ659" s="52"/>
      <c r="DR659" s="52"/>
    </row>
    <row r="660" spans="1:122" ht="13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  <c r="CR660" s="52"/>
      <c r="CS660" s="52"/>
      <c r="CT660" s="52"/>
      <c r="CU660" s="52"/>
      <c r="CV660" s="52"/>
      <c r="CW660" s="52"/>
      <c r="CX660" s="52"/>
      <c r="CY660" s="52"/>
      <c r="CZ660" s="52"/>
      <c r="DA660" s="52"/>
      <c r="DB660" s="52"/>
      <c r="DC660" s="52"/>
      <c r="DD660" s="52"/>
      <c r="DE660" s="52"/>
      <c r="DF660" s="52"/>
      <c r="DG660" s="52"/>
      <c r="DH660" s="52"/>
      <c r="DI660" s="52"/>
      <c r="DJ660" s="52"/>
      <c r="DK660" s="52"/>
      <c r="DL660" s="52"/>
      <c r="DM660" s="52"/>
      <c r="DN660" s="52"/>
      <c r="DO660" s="52"/>
      <c r="DP660" s="52"/>
      <c r="DQ660" s="52"/>
      <c r="DR660" s="52"/>
    </row>
    <row r="661" spans="1:122" ht="13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  <c r="CR661" s="52"/>
      <c r="CS661" s="52"/>
      <c r="CT661" s="52"/>
      <c r="CU661" s="52"/>
      <c r="CV661" s="52"/>
      <c r="CW661" s="52"/>
      <c r="CX661" s="52"/>
      <c r="CY661" s="52"/>
      <c r="CZ661" s="52"/>
      <c r="DA661" s="52"/>
      <c r="DB661" s="52"/>
      <c r="DC661" s="52"/>
      <c r="DD661" s="52"/>
      <c r="DE661" s="52"/>
      <c r="DF661" s="52"/>
      <c r="DG661" s="52"/>
      <c r="DH661" s="52"/>
      <c r="DI661" s="52"/>
      <c r="DJ661" s="52"/>
      <c r="DK661" s="52"/>
      <c r="DL661" s="52"/>
      <c r="DM661" s="52"/>
      <c r="DN661" s="52"/>
      <c r="DO661" s="52"/>
      <c r="DP661" s="52"/>
      <c r="DQ661" s="52"/>
      <c r="DR661" s="52"/>
    </row>
    <row r="662" spans="1:122" ht="13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  <c r="CR662" s="52"/>
      <c r="CS662" s="52"/>
      <c r="CT662" s="52"/>
      <c r="CU662" s="52"/>
      <c r="CV662" s="52"/>
      <c r="CW662" s="52"/>
      <c r="CX662" s="52"/>
      <c r="CY662" s="52"/>
      <c r="CZ662" s="52"/>
      <c r="DA662" s="52"/>
      <c r="DB662" s="52"/>
      <c r="DC662" s="52"/>
      <c r="DD662" s="52"/>
      <c r="DE662" s="52"/>
      <c r="DF662" s="52"/>
      <c r="DG662" s="52"/>
      <c r="DH662" s="52"/>
      <c r="DI662" s="52"/>
      <c r="DJ662" s="52"/>
      <c r="DK662" s="52"/>
      <c r="DL662" s="52"/>
      <c r="DM662" s="52"/>
      <c r="DN662" s="52"/>
      <c r="DO662" s="52"/>
      <c r="DP662" s="52"/>
      <c r="DQ662" s="52"/>
      <c r="DR662" s="52"/>
    </row>
    <row r="663" spans="1:122" ht="13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  <c r="CR663" s="52"/>
      <c r="CS663" s="52"/>
      <c r="CT663" s="52"/>
      <c r="CU663" s="52"/>
      <c r="CV663" s="52"/>
      <c r="CW663" s="52"/>
      <c r="CX663" s="52"/>
      <c r="CY663" s="52"/>
      <c r="CZ663" s="52"/>
      <c r="DA663" s="52"/>
      <c r="DB663" s="52"/>
      <c r="DC663" s="52"/>
      <c r="DD663" s="52"/>
      <c r="DE663" s="52"/>
      <c r="DF663" s="52"/>
      <c r="DG663" s="52"/>
      <c r="DH663" s="52"/>
      <c r="DI663" s="52"/>
      <c r="DJ663" s="52"/>
      <c r="DK663" s="52"/>
      <c r="DL663" s="52"/>
      <c r="DM663" s="52"/>
      <c r="DN663" s="52"/>
      <c r="DO663" s="52"/>
      <c r="DP663" s="52"/>
      <c r="DQ663" s="52"/>
      <c r="DR663" s="52"/>
    </row>
    <row r="664" spans="1:122" ht="13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  <c r="CR664" s="52"/>
      <c r="CS664" s="52"/>
      <c r="CT664" s="52"/>
      <c r="CU664" s="52"/>
      <c r="CV664" s="52"/>
      <c r="CW664" s="52"/>
      <c r="CX664" s="52"/>
      <c r="CY664" s="52"/>
      <c r="CZ664" s="52"/>
      <c r="DA664" s="52"/>
      <c r="DB664" s="52"/>
      <c r="DC664" s="52"/>
      <c r="DD664" s="52"/>
      <c r="DE664" s="52"/>
      <c r="DF664" s="52"/>
      <c r="DG664" s="52"/>
      <c r="DH664" s="52"/>
      <c r="DI664" s="52"/>
      <c r="DJ664" s="52"/>
      <c r="DK664" s="52"/>
      <c r="DL664" s="52"/>
      <c r="DM664" s="52"/>
      <c r="DN664" s="52"/>
      <c r="DO664" s="52"/>
      <c r="DP664" s="52"/>
      <c r="DQ664" s="52"/>
      <c r="DR664" s="52"/>
    </row>
    <row r="665" spans="1:122" ht="13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  <c r="CR665" s="52"/>
      <c r="CS665" s="52"/>
      <c r="CT665" s="52"/>
      <c r="CU665" s="52"/>
      <c r="CV665" s="52"/>
      <c r="CW665" s="52"/>
      <c r="CX665" s="52"/>
      <c r="CY665" s="52"/>
      <c r="CZ665" s="52"/>
      <c r="DA665" s="52"/>
      <c r="DB665" s="52"/>
      <c r="DC665" s="52"/>
      <c r="DD665" s="52"/>
      <c r="DE665" s="52"/>
      <c r="DF665" s="52"/>
      <c r="DG665" s="52"/>
      <c r="DH665" s="52"/>
      <c r="DI665" s="52"/>
      <c r="DJ665" s="52"/>
      <c r="DK665" s="52"/>
      <c r="DL665" s="52"/>
      <c r="DM665" s="52"/>
      <c r="DN665" s="52"/>
      <c r="DO665" s="52"/>
      <c r="DP665" s="52"/>
      <c r="DQ665" s="52"/>
      <c r="DR665" s="52"/>
    </row>
    <row r="666" spans="1:122" ht="13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  <c r="CR666" s="52"/>
      <c r="CS666" s="52"/>
      <c r="CT666" s="52"/>
      <c r="CU666" s="52"/>
      <c r="CV666" s="52"/>
      <c r="CW666" s="52"/>
      <c r="CX666" s="52"/>
      <c r="CY666" s="52"/>
      <c r="CZ666" s="52"/>
      <c r="DA666" s="52"/>
      <c r="DB666" s="52"/>
      <c r="DC666" s="52"/>
      <c r="DD666" s="52"/>
      <c r="DE666" s="52"/>
      <c r="DF666" s="52"/>
      <c r="DG666" s="52"/>
      <c r="DH666" s="52"/>
      <c r="DI666" s="52"/>
      <c r="DJ666" s="52"/>
      <c r="DK666" s="52"/>
      <c r="DL666" s="52"/>
      <c r="DM666" s="52"/>
      <c r="DN666" s="52"/>
      <c r="DO666" s="52"/>
      <c r="DP666" s="52"/>
      <c r="DQ666" s="52"/>
      <c r="DR666" s="52"/>
    </row>
    <row r="667" spans="1:122" ht="13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  <c r="CR667" s="52"/>
      <c r="CS667" s="52"/>
      <c r="CT667" s="52"/>
      <c r="CU667" s="52"/>
      <c r="CV667" s="52"/>
      <c r="CW667" s="52"/>
      <c r="CX667" s="52"/>
      <c r="CY667" s="52"/>
      <c r="CZ667" s="52"/>
      <c r="DA667" s="52"/>
      <c r="DB667" s="52"/>
      <c r="DC667" s="52"/>
      <c r="DD667" s="52"/>
      <c r="DE667" s="52"/>
      <c r="DF667" s="52"/>
      <c r="DG667" s="52"/>
      <c r="DH667" s="52"/>
      <c r="DI667" s="52"/>
      <c r="DJ667" s="52"/>
      <c r="DK667" s="52"/>
      <c r="DL667" s="52"/>
      <c r="DM667" s="52"/>
      <c r="DN667" s="52"/>
      <c r="DO667" s="52"/>
      <c r="DP667" s="52"/>
      <c r="DQ667" s="52"/>
      <c r="DR667" s="52"/>
    </row>
    <row r="668" spans="1:122" ht="13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  <c r="CW668" s="52"/>
      <c r="CX668" s="52"/>
      <c r="CY668" s="52"/>
      <c r="CZ668" s="52"/>
      <c r="DA668" s="52"/>
      <c r="DB668" s="52"/>
      <c r="DC668" s="52"/>
      <c r="DD668" s="52"/>
      <c r="DE668" s="52"/>
      <c r="DF668" s="52"/>
      <c r="DG668" s="52"/>
      <c r="DH668" s="52"/>
      <c r="DI668" s="52"/>
      <c r="DJ668" s="52"/>
      <c r="DK668" s="52"/>
      <c r="DL668" s="52"/>
      <c r="DM668" s="52"/>
      <c r="DN668" s="52"/>
      <c r="DO668" s="52"/>
      <c r="DP668" s="52"/>
      <c r="DQ668" s="52"/>
      <c r="DR668" s="52"/>
    </row>
    <row r="669" spans="1:122" ht="13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  <c r="CR669" s="52"/>
      <c r="CS669" s="52"/>
      <c r="CT669" s="52"/>
      <c r="CU669" s="52"/>
      <c r="CV669" s="52"/>
      <c r="CW669" s="52"/>
      <c r="CX669" s="52"/>
      <c r="CY669" s="52"/>
      <c r="CZ669" s="52"/>
      <c r="DA669" s="52"/>
      <c r="DB669" s="52"/>
      <c r="DC669" s="52"/>
      <c r="DD669" s="52"/>
      <c r="DE669" s="52"/>
      <c r="DF669" s="52"/>
      <c r="DG669" s="52"/>
      <c r="DH669" s="52"/>
      <c r="DI669" s="52"/>
      <c r="DJ669" s="52"/>
      <c r="DK669" s="52"/>
      <c r="DL669" s="52"/>
      <c r="DM669" s="52"/>
      <c r="DN669" s="52"/>
      <c r="DO669" s="52"/>
      <c r="DP669" s="52"/>
      <c r="DQ669" s="52"/>
      <c r="DR669" s="52"/>
    </row>
    <row r="670" spans="1:122" ht="13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  <c r="CR670" s="52"/>
      <c r="CS670" s="52"/>
      <c r="CT670" s="52"/>
      <c r="CU670" s="52"/>
      <c r="CV670" s="52"/>
      <c r="CW670" s="52"/>
      <c r="CX670" s="52"/>
      <c r="CY670" s="52"/>
      <c r="CZ670" s="52"/>
      <c r="DA670" s="52"/>
      <c r="DB670" s="52"/>
      <c r="DC670" s="52"/>
      <c r="DD670" s="52"/>
      <c r="DE670" s="52"/>
      <c r="DF670" s="52"/>
      <c r="DG670" s="52"/>
      <c r="DH670" s="52"/>
      <c r="DI670" s="52"/>
      <c r="DJ670" s="52"/>
      <c r="DK670" s="52"/>
      <c r="DL670" s="52"/>
      <c r="DM670" s="52"/>
      <c r="DN670" s="52"/>
      <c r="DO670" s="52"/>
      <c r="DP670" s="52"/>
      <c r="DQ670" s="52"/>
      <c r="DR670" s="52"/>
    </row>
    <row r="671" spans="1:122" ht="13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  <c r="CR671" s="52"/>
      <c r="CS671" s="52"/>
      <c r="CT671" s="52"/>
      <c r="CU671" s="52"/>
      <c r="CV671" s="52"/>
      <c r="CW671" s="52"/>
      <c r="CX671" s="52"/>
      <c r="CY671" s="52"/>
      <c r="CZ671" s="52"/>
      <c r="DA671" s="52"/>
      <c r="DB671" s="52"/>
      <c r="DC671" s="52"/>
      <c r="DD671" s="52"/>
      <c r="DE671" s="52"/>
      <c r="DF671" s="52"/>
      <c r="DG671" s="52"/>
      <c r="DH671" s="52"/>
      <c r="DI671" s="52"/>
      <c r="DJ671" s="52"/>
      <c r="DK671" s="52"/>
      <c r="DL671" s="52"/>
      <c r="DM671" s="52"/>
      <c r="DN671" s="52"/>
      <c r="DO671" s="52"/>
      <c r="DP671" s="52"/>
      <c r="DQ671" s="52"/>
      <c r="DR671" s="52"/>
    </row>
    <row r="672" spans="1:122" ht="13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  <c r="CR672" s="52"/>
      <c r="CS672" s="52"/>
      <c r="CT672" s="52"/>
      <c r="CU672" s="52"/>
      <c r="CV672" s="52"/>
      <c r="CW672" s="52"/>
      <c r="CX672" s="52"/>
      <c r="CY672" s="52"/>
      <c r="CZ672" s="52"/>
      <c r="DA672" s="52"/>
      <c r="DB672" s="52"/>
      <c r="DC672" s="52"/>
      <c r="DD672" s="52"/>
      <c r="DE672" s="52"/>
      <c r="DF672" s="52"/>
      <c r="DG672" s="52"/>
      <c r="DH672" s="52"/>
      <c r="DI672" s="52"/>
      <c r="DJ672" s="52"/>
      <c r="DK672" s="52"/>
      <c r="DL672" s="52"/>
      <c r="DM672" s="52"/>
      <c r="DN672" s="52"/>
      <c r="DO672" s="52"/>
      <c r="DP672" s="52"/>
      <c r="DQ672" s="52"/>
      <c r="DR672" s="52"/>
    </row>
    <row r="673" spans="1:122" ht="13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  <c r="CR673" s="52"/>
      <c r="CS673" s="52"/>
      <c r="CT673" s="52"/>
      <c r="CU673" s="52"/>
      <c r="CV673" s="52"/>
      <c r="CW673" s="52"/>
      <c r="CX673" s="52"/>
      <c r="CY673" s="52"/>
      <c r="CZ673" s="52"/>
      <c r="DA673" s="52"/>
      <c r="DB673" s="52"/>
      <c r="DC673" s="52"/>
      <c r="DD673" s="52"/>
      <c r="DE673" s="52"/>
      <c r="DF673" s="52"/>
      <c r="DG673" s="52"/>
      <c r="DH673" s="52"/>
      <c r="DI673" s="52"/>
      <c r="DJ673" s="52"/>
      <c r="DK673" s="52"/>
      <c r="DL673" s="52"/>
      <c r="DM673" s="52"/>
      <c r="DN673" s="52"/>
      <c r="DO673" s="52"/>
      <c r="DP673" s="52"/>
      <c r="DQ673" s="52"/>
      <c r="DR673" s="52"/>
    </row>
    <row r="674" spans="1:122" ht="13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  <c r="CR674" s="52"/>
      <c r="CS674" s="52"/>
      <c r="CT674" s="52"/>
      <c r="CU674" s="52"/>
      <c r="CV674" s="52"/>
      <c r="CW674" s="52"/>
      <c r="CX674" s="52"/>
      <c r="CY674" s="52"/>
      <c r="CZ674" s="52"/>
      <c r="DA674" s="52"/>
      <c r="DB674" s="52"/>
      <c r="DC674" s="52"/>
      <c r="DD674" s="52"/>
      <c r="DE674" s="52"/>
      <c r="DF674" s="52"/>
      <c r="DG674" s="52"/>
      <c r="DH674" s="52"/>
      <c r="DI674" s="52"/>
      <c r="DJ674" s="52"/>
      <c r="DK674" s="52"/>
      <c r="DL674" s="52"/>
      <c r="DM674" s="52"/>
      <c r="DN674" s="52"/>
      <c r="DO674" s="52"/>
      <c r="DP674" s="52"/>
      <c r="DQ674" s="52"/>
      <c r="DR674" s="52"/>
    </row>
    <row r="675" spans="1:122" ht="13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  <c r="CR675" s="52"/>
      <c r="CS675" s="52"/>
      <c r="CT675" s="52"/>
      <c r="CU675" s="52"/>
      <c r="CV675" s="52"/>
      <c r="CW675" s="52"/>
      <c r="CX675" s="52"/>
      <c r="CY675" s="52"/>
      <c r="CZ675" s="52"/>
      <c r="DA675" s="52"/>
      <c r="DB675" s="52"/>
      <c r="DC675" s="52"/>
      <c r="DD675" s="52"/>
      <c r="DE675" s="52"/>
      <c r="DF675" s="52"/>
      <c r="DG675" s="52"/>
      <c r="DH675" s="52"/>
      <c r="DI675" s="52"/>
      <c r="DJ675" s="52"/>
      <c r="DK675" s="52"/>
      <c r="DL675" s="52"/>
      <c r="DM675" s="52"/>
      <c r="DN675" s="52"/>
      <c r="DO675" s="52"/>
      <c r="DP675" s="52"/>
      <c r="DQ675" s="52"/>
      <c r="DR675" s="52"/>
    </row>
    <row r="676" spans="1:122" ht="13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  <c r="CR676" s="52"/>
      <c r="CS676" s="52"/>
      <c r="CT676" s="52"/>
      <c r="CU676" s="52"/>
      <c r="CV676" s="52"/>
      <c r="CW676" s="52"/>
      <c r="CX676" s="52"/>
      <c r="CY676" s="52"/>
      <c r="CZ676" s="52"/>
      <c r="DA676" s="52"/>
      <c r="DB676" s="52"/>
      <c r="DC676" s="52"/>
      <c r="DD676" s="52"/>
      <c r="DE676" s="52"/>
      <c r="DF676" s="52"/>
      <c r="DG676" s="52"/>
      <c r="DH676" s="52"/>
      <c r="DI676" s="52"/>
      <c r="DJ676" s="52"/>
      <c r="DK676" s="52"/>
      <c r="DL676" s="52"/>
      <c r="DM676" s="52"/>
      <c r="DN676" s="52"/>
      <c r="DO676" s="52"/>
      <c r="DP676" s="52"/>
      <c r="DQ676" s="52"/>
      <c r="DR676" s="52"/>
    </row>
    <row r="677" spans="1:122" ht="13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  <c r="CR677" s="52"/>
      <c r="CS677" s="52"/>
      <c r="CT677" s="52"/>
      <c r="CU677" s="52"/>
      <c r="CV677" s="52"/>
      <c r="CW677" s="52"/>
      <c r="CX677" s="52"/>
      <c r="CY677" s="52"/>
      <c r="CZ677" s="52"/>
      <c r="DA677" s="52"/>
      <c r="DB677" s="52"/>
      <c r="DC677" s="52"/>
      <c r="DD677" s="52"/>
      <c r="DE677" s="52"/>
      <c r="DF677" s="52"/>
      <c r="DG677" s="52"/>
      <c r="DH677" s="52"/>
      <c r="DI677" s="52"/>
      <c r="DJ677" s="52"/>
      <c r="DK677" s="52"/>
      <c r="DL677" s="52"/>
      <c r="DM677" s="52"/>
      <c r="DN677" s="52"/>
      <c r="DO677" s="52"/>
      <c r="DP677" s="52"/>
      <c r="DQ677" s="52"/>
      <c r="DR677" s="52"/>
    </row>
    <row r="678" spans="1:122" ht="13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  <c r="CR678" s="52"/>
      <c r="CS678" s="52"/>
      <c r="CT678" s="52"/>
      <c r="CU678" s="52"/>
      <c r="CV678" s="52"/>
      <c r="CW678" s="52"/>
      <c r="CX678" s="52"/>
      <c r="CY678" s="52"/>
      <c r="CZ678" s="52"/>
      <c r="DA678" s="52"/>
      <c r="DB678" s="52"/>
      <c r="DC678" s="52"/>
      <c r="DD678" s="52"/>
      <c r="DE678" s="52"/>
      <c r="DF678" s="52"/>
      <c r="DG678" s="52"/>
      <c r="DH678" s="52"/>
      <c r="DI678" s="52"/>
      <c r="DJ678" s="52"/>
      <c r="DK678" s="52"/>
      <c r="DL678" s="52"/>
      <c r="DM678" s="52"/>
      <c r="DN678" s="52"/>
      <c r="DO678" s="52"/>
      <c r="DP678" s="52"/>
      <c r="DQ678" s="52"/>
      <c r="DR678" s="52"/>
    </row>
    <row r="679" spans="1:122" ht="13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  <c r="CR679" s="52"/>
      <c r="CS679" s="52"/>
      <c r="CT679" s="52"/>
      <c r="CU679" s="52"/>
      <c r="CV679" s="52"/>
      <c r="CW679" s="52"/>
      <c r="CX679" s="52"/>
      <c r="CY679" s="52"/>
      <c r="CZ679" s="52"/>
      <c r="DA679" s="52"/>
      <c r="DB679" s="52"/>
      <c r="DC679" s="52"/>
      <c r="DD679" s="52"/>
      <c r="DE679" s="52"/>
      <c r="DF679" s="52"/>
      <c r="DG679" s="52"/>
      <c r="DH679" s="52"/>
      <c r="DI679" s="52"/>
      <c r="DJ679" s="52"/>
      <c r="DK679" s="52"/>
      <c r="DL679" s="52"/>
      <c r="DM679" s="52"/>
      <c r="DN679" s="52"/>
      <c r="DO679" s="52"/>
      <c r="DP679" s="52"/>
      <c r="DQ679" s="52"/>
      <c r="DR679" s="52"/>
    </row>
    <row r="680" spans="1:122" ht="13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  <c r="CR680" s="52"/>
      <c r="CS680" s="52"/>
      <c r="CT680" s="52"/>
      <c r="CU680" s="52"/>
      <c r="CV680" s="52"/>
      <c r="CW680" s="52"/>
      <c r="CX680" s="52"/>
      <c r="CY680" s="52"/>
      <c r="CZ680" s="52"/>
      <c r="DA680" s="52"/>
      <c r="DB680" s="52"/>
      <c r="DC680" s="52"/>
      <c r="DD680" s="52"/>
      <c r="DE680" s="52"/>
      <c r="DF680" s="52"/>
      <c r="DG680" s="52"/>
      <c r="DH680" s="52"/>
      <c r="DI680" s="52"/>
      <c r="DJ680" s="52"/>
      <c r="DK680" s="52"/>
      <c r="DL680" s="52"/>
      <c r="DM680" s="52"/>
      <c r="DN680" s="52"/>
      <c r="DO680" s="52"/>
      <c r="DP680" s="52"/>
      <c r="DQ680" s="52"/>
      <c r="DR680" s="52"/>
    </row>
    <row r="681" spans="1:122" ht="13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  <c r="CR681" s="52"/>
      <c r="CS681" s="52"/>
      <c r="CT681" s="52"/>
      <c r="CU681" s="52"/>
      <c r="CV681" s="52"/>
      <c r="CW681" s="52"/>
      <c r="CX681" s="52"/>
      <c r="CY681" s="52"/>
      <c r="CZ681" s="52"/>
      <c r="DA681" s="52"/>
      <c r="DB681" s="52"/>
      <c r="DC681" s="52"/>
      <c r="DD681" s="52"/>
      <c r="DE681" s="52"/>
      <c r="DF681" s="52"/>
      <c r="DG681" s="52"/>
      <c r="DH681" s="52"/>
      <c r="DI681" s="52"/>
      <c r="DJ681" s="52"/>
      <c r="DK681" s="52"/>
      <c r="DL681" s="52"/>
      <c r="DM681" s="52"/>
      <c r="DN681" s="52"/>
      <c r="DO681" s="52"/>
      <c r="DP681" s="52"/>
      <c r="DQ681" s="52"/>
      <c r="DR681" s="52"/>
    </row>
    <row r="682" spans="1:122" ht="13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  <c r="CW682" s="52"/>
      <c r="CX682" s="52"/>
      <c r="CY682" s="52"/>
      <c r="CZ682" s="52"/>
      <c r="DA682" s="52"/>
      <c r="DB682" s="52"/>
      <c r="DC682" s="52"/>
      <c r="DD682" s="52"/>
      <c r="DE682" s="52"/>
      <c r="DF682" s="52"/>
      <c r="DG682" s="52"/>
      <c r="DH682" s="52"/>
      <c r="DI682" s="52"/>
      <c r="DJ682" s="52"/>
      <c r="DK682" s="52"/>
      <c r="DL682" s="52"/>
      <c r="DM682" s="52"/>
      <c r="DN682" s="52"/>
      <c r="DO682" s="52"/>
      <c r="DP682" s="52"/>
      <c r="DQ682" s="52"/>
      <c r="DR682" s="52"/>
    </row>
    <row r="683" spans="1:122" ht="13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  <c r="CR683" s="52"/>
      <c r="CS683" s="52"/>
      <c r="CT683" s="52"/>
      <c r="CU683" s="52"/>
      <c r="CV683" s="52"/>
      <c r="CW683" s="52"/>
      <c r="CX683" s="52"/>
      <c r="CY683" s="52"/>
      <c r="CZ683" s="52"/>
      <c r="DA683" s="52"/>
      <c r="DB683" s="52"/>
      <c r="DC683" s="52"/>
      <c r="DD683" s="52"/>
      <c r="DE683" s="52"/>
      <c r="DF683" s="52"/>
      <c r="DG683" s="52"/>
      <c r="DH683" s="52"/>
      <c r="DI683" s="52"/>
      <c r="DJ683" s="52"/>
      <c r="DK683" s="52"/>
      <c r="DL683" s="52"/>
      <c r="DM683" s="52"/>
      <c r="DN683" s="52"/>
      <c r="DO683" s="52"/>
      <c r="DP683" s="52"/>
      <c r="DQ683" s="52"/>
      <c r="DR683" s="52"/>
    </row>
    <row r="684" spans="1:122" ht="13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  <c r="CR684" s="52"/>
      <c r="CS684" s="52"/>
      <c r="CT684" s="52"/>
      <c r="CU684" s="52"/>
      <c r="CV684" s="52"/>
      <c r="CW684" s="52"/>
      <c r="CX684" s="52"/>
      <c r="CY684" s="52"/>
      <c r="CZ684" s="52"/>
      <c r="DA684" s="52"/>
      <c r="DB684" s="52"/>
      <c r="DC684" s="52"/>
      <c r="DD684" s="52"/>
      <c r="DE684" s="52"/>
      <c r="DF684" s="52"/>
      <c r="DG684" s="52"/>
      <c r="DH684" s="52"/>
      <c r="DI684" s="52"/>
      <c r="DJ684" s="52"/>
      <c r="DK684" s="52"/>
      <c r="DL684" s="52"/>
      <c r="DM684" s="52"/>
      <c r="DN684" s="52"/>
      <c r="DO684" s="52"/>
      <c r="DP684" s="52"/>
      <c r="DQ684" s="52"/>
      <c r="DR684" s="52"/>
    </row>
    <row r="685" spans="1:122" ht="13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  <c r="CR685" s="52"/>
      <c r="CS685" s="52"/>
      <c r="CT685" s="52"/>
      <c r="CU685" s="52"/>
      <c r="CV685" s="52"/>
      <c r="CW685" s="52"/>
      <c r="CX685" s="52"/>
      <c r="CY685" s="52"/>
      <c r="CZ685" s="52"/>
      <c r="DA685" s="52"/>
      <c r="DB685" s="52"/>
      <c r="DC685" s="52"/>
      <c r="DD685" s="52"/>
      <c r="DE685" s="52"/>
      <c r="DF685" s="52"/>
      <c r="DG685" s="52"/>
      <c r="DH685" s="52"/>
      <c r="DI685" s="52"/>
      <c r="DJ685" s="52"/>
      <c r="DK685" s="52"/>
      <c r="DL685" s="52"/>
      <c r="DM685" s="52"/>
      <c r="DN685" s="52"/>
      <c r="DO685" s="52"/>
      <c r="DP685" s="52"/>
      <c r="DQ685" s="52"/>
      <c r="DR685" s="52"/>
    </row>
    <row r="686" spans="1:122" ht="13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  <c r="CW686" s="52"/>
      <c r="CX686" s="52"/>
      <c r="CY686" s="52"/>
      <c r="CZ686" s="52"/>
      <c r="DA686" s="52"/>
      <c r="DB686" s="52"/>
      <c r="DC686" s="52"/>
      <c r="DD686" s="52"/>
      <c r="DE686" s="52"/>
      <c r="DF686" s="52"/>
      <c r="DG686" s="52"/>
      <c r="DH686" s="52"/>
      <c r="DI686" s="52"/>
      <c r="DJ686" s="52"/>
      <c r="DK686" s="52"/>
      <c r="DL686" s="52"/>
      <c r="DM686" s="52"/>
      <c r="DN686" s="52"/>
      <c r="DO686" s="52"/>
      <c r="DP686" s="52"/>
      <c r="DQ686" s="52"/>
      <c r="DR686" s="52"/>
    </row>
    <row r="687" spans="1:122" ht="13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  <c r="CR687" s="52"/>
      <c r="CS687" s="52"/>
      <c r="CT687" s="52"/>
      <c r="CU687" s="52"/>
      <c r="CV687" s="52"/>
      <c r="CW687" s="52"/>
      <c r="CX687" s="52"/>
      <c r="CY687" s="52"/>
      <c r="CZ687" s="52"/>
      <c r="DA687" s="52"/>
      <c r="DB687" s="52"/>
      <c r="DC687" s="52"/>
      <c r="DD687" s="52"/>
      <c r="DE687" s="52"/>
      <c r="DF687" s="52"/>
      <c r="DG687" s="52"/>
      <c r="DH687" s="52"/>
      <c r="DI687" s="52"/>
      <c r="DJ687" s="52"/>
      <c r="DK687" s="52"/>
      <c r="DL687" s="52"/>
      <c r="DM687" s="52"/>
      <c r="DN687" s="52"/>
      <c r="DO687" s="52"/>
      <c r="DP687" s="52"/>
      <c r="DQ687" s="52"/>
      <c r="DR687" s="52"/>
    </row>
    <row r="688" spans="1:122" ht="13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  <c r="CR688" s="52"/>
      <c r="CS688" s="52"/>
      <c r="CT688" s="52"/>
      <c r="CU688" s="52"/>
      <c r="CV688" s="52"/>
      <c r="CW688" s="52"/>
      <c r="CX688" s="52"/>
      <c r="CY688" s="52"/>
      <c r="CZ688" s="52"/>
      <c r="DA688" s="52"/>
      <c r="DB688" s="52"/>
      <c r="DC688" s="52"/>
      <c r="DD688" s="52"/>
      <c r="DE688" s="52"/>
      <c r="DF688" s="52"/>
      <c r="DG688" s="52"/>
      <c r="DH688" s="52"/>
      <c r="DI688" s="52"/>
      <c r="DJ688" s="52"/>
      <c r="DK688" s="52"/>
      <c r="DL688" s="52"/>
      <c r="DM688" s="52"/>
      <c r="DN688" s="52"/>
      <c r="DO688" s="52"/>
      <c r="DP688" s="52"/>
      <c r="DQ688" s="52"/>
      <c r="DR688" s="52"/>
    </row>
    <row r="689" spans="1:122" ht="13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  <c r="CR689" s="52"/>
      <c r="CS689" s="52"/>
      <c r="CT689" s="52"/>
      <c r="CU689" s="52"/>
      <c r="CV689" s="52"/>
      <c r="CW689" s="52"/>
      <c r="CX689" s="52"/>
      <c r="CY689" s="52"/>
      <c r="CZ689" s="52"/>
      <c r="DA689" s="52"/>
      <c r="DB689" s="52"/>
      <c r="DC689" s="52"/>
      <c r="DD689" s="52"/>
      <c r="DE689" s="52"/>
      <c r="DF689" s="52"/>
      <c r="DG689" s="52"/>
      <c r="DH689" s="52"/>
      <c r="DI689" s="52"/>
      <c r="DJ689" s="52"/>
      <c r="DK689" s="52"/>
      <c r="DL689" s="52"/>
      <c r="DM689" s="52"/>
      <c r="DN689" s="52"/>
      <c r="DO689" s="52"/>
      <c r="DP689" s="52"/>
      <c r="DQ689" s="52"/>
      <c r="DR689" s="52"/>
    </row>
    <row r="690" spans="1:122" ht="13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  <c r="CR690" s="52"/>
      <c r="CS690" s="52"/>
      <c r="CT690" s="52"/>
      <c r="CU690" s="52"/>
      <c r="CV690" s="52"/>
      <c r="CW690" s="52"/>
      <c r="CX690" s="52"/>
      <c r="CY690" s="52"/>
      <c r="CZ690" s="52"/>
      <c r="DA690" s="52"/>
      <c r="DB690" s="52"/>
      <c r="DC690" s="52"/>
      <c r="DD690" s="52"/>
      <c r="DE690" s="52"/>
      <c r="DF690" s="52"/>
      <c r="DG690" s="52"/>
      <c r="DH690" s="52"/>
      <c r="DI690" s="52"/>
      <c r="DJ690" s="52"/>
      <c r="DK690" s="52"/>
      <c r="DL690" s="52"/>
      <c r="DM690" s="52"/>
      <c r="DN690" s="52"/>
      <c r="DO690" s="52"/>
      <c r="DP690" s="52"/>
      <c r="DQ690" s="52"/>
      <c r="DR690" s="52"/>
    </row>
    <row r="691" spans="1:122" ht="13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  <c r="CR691" s="52"/>
      <c r="CS691" s="52"/>
      <c r="CT691" s="52"/>
      <c r="CU691" s="52"/>
      <c r="CV691" s="52"/>
      <c r="CW691" s="52"/>
      <c r="CX691" s="52"/>
      <c r="CY691" s="52"/>
      <c r="CZ691" s="52"/>
      <c r="DA691" s="52"/>
      <c r="DB691" s="52"/>
      <c r="DC691" s="52"/>
      <c r="DD691" s="52"/>
      <c r="DE691" s="52"/>
      <c r="DF691" s="52"/>
      <c r="DG691" s="52"/>
      <c r="DH691" s="52"/>
      <c r="DI691" s="52"/>
      <c r="DJ691" s="52"/>
      <c r="DK691" s="52"/>
      <c r="DL691" s="52"/>
      <c r="DM691" s="52"/>
      <c r="DN691" s="52"/>
      <c r="DO691" s="52"/>
      <c r="DP691" s="52"/>
      <c r="DQ691" s="52"/>
      <c r="DR691" s="52"/>
    </row>
    <row r="692" spans="1:122" ht="13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  <c r="CR692" s="52"/>
      <c r="CS692" s="52"/>
      <c r="CT692" s="52"/>
      <c r="CU692" s="52"/>
      <c r="CV692" s="52"/>
      <c r="CW692" s="52"/>
      <c r="CX692" s="52"/>
      <c r="CY692" s="52"/>
      <c r="CZ692" s="52"/>
      <c r="DA692" s="52"/>
      <c r="DB692" s="52"/>
      <c r="DC692" s="52"/>
      <c r="DD692" s="52"/>
      <c r="DE692" s="52"/>
      <c r="DF692" s="52"/>
      <c r="DG692" s="52"/>
      <c r="DH692" s="52"/>
      <c r="DI692" s="52"/>
      <c r="DJ692" s="52"/>
      <c r="DK692" s="52"/>
      <c r="DL692" s="52"/>
      <c r="DM692" s="52"/>
      <c r="DN692" s="52"/>
      <c r="DO692" s="52"/>
      <c r="DP692" s="52"/>
      <c r="DQ692" s="52"/>
      <c r="DR692" s="52"/>
    </row>
    <row r="693" spans="1:122" ht="13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  <c r="CR693" s="52"/>
      <c r="CS693" s="52"/>
      <c r="CT693" s="52"/>
      <c r="CU693" s="52"/>
      <c r="CV693" s="52"/>
      <c r="CW693" s="52"/>
      <c r="CX693" s="52"/>
      <c r="CY693" s="52"/>
      <c r="CZ693" s="52"/>
      <c r="DA693" s="52"/>
      <c r="DB693" s="52"/>
      <c r="DC693" s="52"/>
      <c r="DD693" s="52"/>
      <c r="DE693" s="52"/>
      <c r="DF693" s="52"/>
      <c r="DG693" s="52"/>
      <c r="DH693" s="52"/>
      <c r="DI693" s="52"/>
      <c r="DJ693" s="52"/>
      <c r="DK693" s="52"/>
      <c r="DL693" s="52"/>
      <c r="DM693" s="52"/>
      <c r="DN693" s="52"/>
      <c r="DO693" s="52"/>
      <c r="DP693" s="52"/>
      <c r="DQ693" s="52"/>
      <c r="DR693" s="52"/>
    </row>
    <row r="694" spans="1:122" ht="13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  <c r="CR694" s="52"/>
      <c r="CS694" s="52"/>
      <c r="CT694" s="52"/>
      <c r="CU694" s="52"/>
      <c r="CV694" s="52"/>
      <c r="CW694" s="52"/>
      <c r="CX694" s="52"/>
      <c r="CY694" s="52"/>
      <c r="CZ694" s="52"/>
      <c r="DA694" s="52"/>
      <c r="DB694" s="52"/>
      <c r="DC694" s="52"/>
      <c r="DD694" s="52"/>
      <c r="DE694" s="52"/>
      <c r="DF694" s="52"/>
      <c r="DG694" s="52"/>
      <c r="DH694" s="52"/>
      <c r="DI694" s="52"/>
      <c r="DJ694" s="52"/>
      <c r="DK694" s="52"/>
      <c r="DL694" s="52"/>
      <c r="DM694" s="52"/>
      <c r="DN694" s="52"/>
      <c r="DO694" s="52"/>
      <c r="DP694" s="52"/>
      <c r="DQ694" s="52"/>
      <c r="DR694" s="52"/>
    </row>
    <row r="695" spans="1:122" ht="13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  <c r="CR695" s="52"/>
      <c r="CS695" s="52"/>
      <c r="CT695" s="52"/>
      <c r="CU695" s="52"/>
      <c r="CV695" s="52"/>
      <c r="CW695" s="52"/>
      <c r="CX695" s="52"/>
      <c r="CY695" s="52"/>
      <c r="CZ695" s="52"/>
      <c r="DA695" s="52"/>
      <c r="DB695" s="52"/>
      <c r="DC695" s="52"/>
      <c r="DD695" s="52"/>
      <c r="DE695" s="52"/>
      <c r="DF695" s="52"/>
      <c r="DG695" s="52"/>
      <c r="DH695" s="52"/>
      <c r="DI695" s="52"/>
      <c r="DJ695" s="52"/>
      <c r="DK695" s="52"/>
      <c r="DL695" s="52"/>
      <c r="DM695" s="52"/>
      <c r="DN695" s="52"/>
      <c r="DO695" s="52"/>
      <c r="DP695" s="52"/>
      <c r="DQ695" s="52"/>
      <c r="DR695" s="52"/>
    </row>
    <row r="696" spans="1:122" ht="13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  <c r="CR696" s="52"/>
      <c r="CS696" s="52"/>
      <c r="CT696" s="52"/>
      <c r="CU696" s="52"/>
      <c r="CV696" s="52"/>
      <c r="CW696" s="52"/>
      <c r="CX696" s="52"/>
      <c r="CY696" s="52"/>
      <c r="CZ696" s="52"/>
      <c r="DA696" s="52"/>
      <c r="DB696" s="52"/>
      <c r="DC696" s="52"/>
      <c r="DD696" s="52"/>
      <c r="DE696" s="52"/>
      <c r="DF696" s="52"/>
      <c r="DG696" s="52"/>
      <c r="DH696" s="52"/>
      <c r="DI696" s="52"/>
      <c r="DJ696" s="52"/>
      <c r="DK696" s="52"/>
      <c r="DL696" s="52"/>
      <c r="DM696" s="52"/>
      <c r="DN696" s="52"/>
      <c r="DO696" s="52"/>
      <c r="DP696" s="52"/>
      <c r="DQ696" s="52"/>
      <c r="DR696" s="52"/>
    </row>
    <row r="697" spans="1:122" ht="13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  <c r="CR697" s="52"/>
      <c r="CS697" s="52"/>
      <c r="CT697" s="52"/>
      <c r="CU697" s="52"/>
      <c r="CV697" s="52"/>
      <c r="CW697" s="52"/>
      <c r="CX697" s="52"/>
      <c r="CY697" s="52"/>
      <c r="CZ697" s="52"/>
      <c r="DA697" s="52"/>
      <c r="DB697" s="52"/>
      <c r="DC697" s="52"/>
      <c r="DD697" s="52"/>
      <c r="DE697" s="52"/>
      <c r="DF697" s="52"/>
      <c r="DG697" s="52"/>
      <c r="DH697" s="52"/>
      <c r="DI697" s="52"/>
      <c r="DJ697" s="52"/>
      <c r="DK697" s="52"/>
      <c r="DL697" s="52"/>
      <c r="DM697" s="52"/>
      <c r="DN697" s="52"/>
      <c r="DO697" s="52"/>
      <c r="DP697" s="52"/>
      <c r="DQ697" s="52"/>
      <c r="DR697" s="52"/>
    </row>
    <row r="698" spans="1:122" ht="13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  <c r="CR698" s="52"/>
      <c r="CS698" s="52"/>
      <c r="CT698" s="52"/>
      <c r="CU698" s="52"/>
      <c r="CV698" s="52"/>
      <c r="CW698" s="52"/>
      <c r="CX698" s="52"/>
      <c r="CY698" s="52"/>
      <c r="CZ698" s="52"/>
      <c r="DA698" s="52"/>
      <c r="DB698" s="52"/>
      <c r="DC698" s="52"/>
      <c r="DD698" s="52"/>
      <c r="DE698" s="52"/>
      <c r="DF698" s="52"/>
      <c r="DG698" s="52"/>
      <c r="DH698" s="52"/>
      <c r="DI698" s="52"/>
      <c r="DJ698" s="52"/>
      <c r="DK698" s="52"/>
      <c r="DL698" s="52"/>
      <c r="DM698" s="52"/>
      <c r="DN698" s="52"/>
      <c r="DO698" s="52"/>
      <c r="DP698" s="52"/>
      <c r="DQ698" s="52"/>
      <c r="DR698" s="52"/>
    </row>
    <row r="699" spans="1:122" ht="13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  <c r="CR699" s="52"/>
      <c r="CS699" s="52"/>
      <c r="CT699" s="52"/>
      <c r="CU699" s="52"/>
      <c r="CV699" s="52"/>
      <c r="CW699" s="52"/>
      <c r="CX699" s="52"/>
      <c r="CY699" s="52"/>
      <c r="CZ699" s="52"/>
      <c r="DA699" s="52"/>
      <c r="DB699" s="52"/>
      <c r="DC699" s="52"/>
      <c r="DD699" s="52"/>
      <c r="DE699" s="52"/>
      <c r="DF699" s="52"/>
      <c r="DG699" s="52"/>
      <c r="DH699" s="52"/>
      <c r="DI699" s="52"/>
      <c r="DJ699" s="52"/>
      <c r="DK699" s="52"/>
      <c r="DL699" s="52"/>
      <c r="DM699" s="52"/>
      <c r="DN699" s="52"/>
      <c r="DO699" s="52"/>
      <c r="DP699" s="52"/>
      <c r="DQ699" s="52"/>
      <c r="DR699" s="52"/>
    </row>
    <row r="700" spans="1:122" ht="13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  <c r="CR700" s="52"/>
      <c r="CS700" s="52"/>
      <c r="CT700" s="52"/>
      <c r="CU700" s="52"/>
      <c r="CV700" s="52"/>
      <c r="CW700" s="52"/>
      <c r="CX700" s="52"/>
      <c r="CY700" s="52"/>
      <c r="CZ700" s="52"/>
      <c r="DA700" s="52"/>
      <c r="DB700" s="52"/>
      <c r="DC700" s="52"/>
      <c r="DD700" s="52"/>
      <c r="DE700" s="52"/>
      <c r="DF700" s="52"/>
      <c r="DG700" s="52"/>
      <c r="DH700" s="52"/>
      <c r="DI700" s="52"/>
      <c r="DJ700" s="52"/>
      <c r="DK700" s="52"/>
      <c r="DL700" s="52"/>
      <c r="DM700" s="52"/>
      <c r="DN700" s="52"/>
      <c r="DO700" s="52"/>
      <c r="DP700" s="52"/>
      <c r="DQ700" s="52"/>
      <c r="DR700" s="52"/>
    </row>
    <row r="701" spans="1:122" ht="13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  <c r="CR701" s="52"/>
      <c r="CS701" s="52"/>
      <c r="CT701" s="52"/>
      <c r="CU701" s="52"/>
      <c r="CV701" s="52"/>
      <c r="CW701" s="52"/>
      <c r="CX701" s="52"/>
      <c r="CY701" s="52"/>
      <c r="CZ701" s="52"/>
      <c r="DA701" s="52"/>
      <c r="DB701" s="52"/>
      <c r="DC701" s="52"/>
      <c r="DD701" s="52"/>
      <c r="DE701" s="52"/>
      <c r="DF701" s="52"/>
      <c r="DG701" s="52"/>
      <c r="DH701" s="52"/>
      <c r="DI701" s="52"/>
      <c r="DJ701" s="52"/>
      <c r="DK701" s="52"/>
      <c r="DL701" s="52"/>
      <c r="DM701" s="52"/>
      <c r="DN701" s="52"/>
      <c r="DO701" s="52"/>
      <c r="DP701" s="52"/>
      <c r="DQ701" s="52"/>
      <c r="DR701" s="52"/>
    </row>
    <row r="702" spans="1:122" ht="13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  <c r="CR702" s="52"/>
      <c r="CS702" s="52"/>
      <c r="CT702" s="52"/>
      <c r="CU702" s="52"/>
      <c r="CV702" s="52"/>
      <c r="CW702" s="52"/>
      <c r="CX702" s="52"/>
      <c r="CY702" s="52"/>
      <c r="CZ702" s="52"/>
      <c r="DA702" s="52"/>
      <c r="DB702" s="52"/>
      <c r="DC702" s="52"/>
      <c r="DD702" s="52"/>
      <c r="DE702" s="52"/>
      <c r="DF702" s="52"/>
      <c r="DG702" s="52"/>
      <c r="DH702" s="52"/>
      <c r="DI702" s="52"/>
      <c r="DJ702" s="52"/>
      <c r="DK702" s="52"/>
      <c r="DL702" s="52"/>
      <c r="DM702" s="52"/>
      <c r="DN702" s="52"/>
      <c r="DO702" s="52"/>
      <c r="DP702" s="52"/>
      <c r="DQ702" s="52"/>
      <c r="DR702" s="52"/>
    </row>
    <row r="703" spans="1:122" ht="13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  <c r="CR703" s="52"/>
      <c r="CS703" s="52"/>
      <c r="CT703" s="52"/>
      <c r="CU703" s="52"/>
      <c r="CV703" s="52"/>
      <c r="CW703" s="52"/>
      <c r="CX703" s="52"/>
      <c r="CY703" s="52"/>
      <c r="CZ703" s="52"/>
      <c r="DA703" s="52"/>
      <c r="DB703" s="52"/>
      <c r="DC703" s="52"/>
      <c r="DD703" s="52"/>
      <c r="DE703" s="52"/>
      <c r="DF703" s="52"/>
      <c r="DG703" s="52"/>
      <c r="DH703" s="52"/>
      <c r="DI703" s="52"/>
      <c r="DJ703" s="52"/>
      <c r="DK703" s="52"/>
      <c r="DL703" s="52"/>
      <c r="DM703" s="52"/>
      <c r="DN703" s="52"/>
      <c r="DO703" s="52"/>
      <c r="DP703" s="52"/>
      <c r="DQ703" s="52"/>
      <c r="DR703" s="52"/>
    </row>
    <row r="704" spans="1:122" ht="13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  <c r="CR704" s="52"/>
      <c r="CS704" s="52"/>
      <c r="CT704" s="52"/>
      <c r="CU704" s="52"/>
      <c r="CV704" s="52"/>
      <c r="CW704" s="52"/>
      <c r="CX704" s="52"/>
      <c r="CY704" s="52"/>
      <c r="CZ704" s="52"/>
      <c r="DA704" s="52"/>
      <c r="DB704" s="52"/>
      <c r="DC704" s="52"/>
      <c r="DD704" s="52"/>
      <c r="DE704" s="52"/>
      <c r="DF704" s="52"/>
      <c r="DG704" s="52"/>
      <c r="DH704" s="52"/>
      <c r="DI704" s="52"/>
      <c r="DJ704" s="52"/>
      <c r="DK704" s="52"/>
      <c r="DL704" s="52"/>
      <c r="DM704" s="52"/>
      <c r="DN704" s="52"/>
      <c r="DO704" s="52"/>
      <c r="DP704" s="52"/>
      <c r="DQ704" s="52"/>
      <c r="DR704" s="52"/>
    </row>
    <row r="705" spans="1:122" ht="13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  <c r="CR705" s="52"/>
      <c r="CS705" s="52"/>
      <c r="CT705" s="52"/>
      <c r="CU705" s="52"/>
      <c r="CV705" s="52"/>
      <c r="CW705" s="52"/>
      <c r="CX705" s="52"/>
      <c r="CY705" s="52"/>
      <c r="CZ705" s="52"/>
      <c r="DA705" s="52"/>
      <c r="DB705" s="52"/>
      <c r="DC705" s="52"/>
      <c r="DD705" s="52"/>
      <c r="DE705" s="52"/>
      <c r="DF705" s="52"/>
      <c r="DG705" s="52"/>
      <c r="DH705" s="52"/>
      <c r="DI705" s="52"/>
      <c r="DJ705" s="52"/>
      <c r="DK705" s="52"/>
      <c r="DL705" s="52"/>
      <c r="DM705" s="52"/>
      <c r="DN705" s="52"/>
      <c r="DO705" s="52"/>
      <c r="DP705" s="52"/>
      <c r="DQ705" s="52"/>
      <c r="DR705" s="52"/>
    </row>
    <row r="706" spans="1:122" ht="13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  <c r="CR706" s="52"/>
      <c r="CS706" s="52"/>
      <c r="CT706" s="52"/>
      <c r="CU706" s="52"/>
      <c r="CV706" s="52"/>
      <c r="CW706" s="52"/>
      <c r="CX706" s="52"/>
      <c r="CY706" s="52"/>
      <c r="CZ706" s="52"/>
      <c r="DA706" s="52"/>
      <c r="DB706" s="52"/>
      <c r="DC706" s="52"/>
      <c r="DD706" s="52"/>
      <c r="DE706" s="52"/>
      <c r="DF706" s="52"/>
      <c r="DG706" s="52"/>
      <c r="DH706" s="52"/>
      <c r="DI706" s="52"/>
      <c r="DJ706" s="52"/>
      <c r="DK706" s="52"/>
      <c r="DL706" s="52"/>
      <c r="DM706" s="52"/>
      <c r="DN706" s="52"/>
      <c r="DO706" s="52"/>
      <c r="DP706" s="52"/>
      <c r="DQ706" s="52"/>
      <c r="DR706" s="52"/>
    </row>
    <row r="707" spans="1:122" ht="13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  <c r="CR707" s="52"/>
      <c r="CS707" s="52"/>
      <c r="CT707" s="52"/>
      <c r="CU707" s="52"/>
      <c r="CV707" s="52"/>
      <c r="CW707" s="52"/>
      <c r="CX707" s="52"/>
      <c r="CY707" s="52"/>
      <c r="CZ707" s="52"/>
      <c r="DA707" s="52"/>
      <c r="DB707" s="52"/>
      <c r="DC707" s="52"/>
      <c r="DD707" s="52"/>
      <c r="DE707" s="52"/>
      <c r="DF707" s="52"/>
      <c r="DG707" s="52"/>
      <c r="DH707" s="52"/>
      <c r="DI707" s="52"/>
      <c r="DJ707" s="52"/>
      <c r="DK707" s="52"/>
      <c r="DL707" s="52"/>
      <c r="DM707" s="52"/>
      <c r="DN707" s="52"/>
      <c r="DO707" s="52"/>
      <c r="DP707" s="52"/>
      <c r="DQ707" s="52"/>
      <c r="DR707" s="52"/>
    </row>
    <row r="708" spans="1:122" ht="13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  <c r="CR708" s="52"/>
      <c r="CS708" s="52"/>
      <c r="CT708" s="52"/>
      <c r="CU708" s="52"/>
      <c r="CV708" s="52"/>
      <c r="CW708" s="52"/>
      <c r="CX708" s="52"/>
      <c r="CY708" s="52"/>
      <c r="CZ708" s="52"/>
      <c r="DA708" s="52"/>
      <c r="DB708" s="52"/>
      <c r="DC708" s="52"/>
      <c r="DD708" s="52"/>
      <c r="DE708" s="52"/>
      <c r="DF708" s="52"/>
      <c r="DG708" s="52"/>
      <c r="DH708" s="52"/>
      <c r="DI708" s="52"/>
      <c r="DJ708" s="52"/>
      <c r="DK708" s="52"/>
      <c r="DL708" s="52"/>
      <c r="DM708" s="52"/>
      <c r="DN708" s="52"/>
      <c r="DO708" s="52"/>
      <c r="DP708" s="52"/>
      <c r="DQ708" s="52"/>
      <c r="DR708" s="52"/>
    </row>
    <row r="709" spans="1:122" ht="13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  <c r="CR709" s="52"/>
      <c r="CS709" s="52"/>
      <c r="CT709" s="52"/>
      <c r="CU709" s="52"/>
      <c r="CV709" s="52"/>
      <c r="CW709" s="52"/>
      <c r="CX709" s="52"/>
      <c r="CY709" s="52"/>
      <c r="CZ709" s="52"/>
      <c r="DA709" s="52"/>
      <c r="DB709" s="52"/>
      <c r="DC709" s="52"/>
      <c r="DD709" s="52"/>
      <c r="DE709" s="52"/>
      <c r="DF709" s="52"/>
      <c r="DG709" s="52"/>
      <c r="DH709" s="52"/>
      <c r="DI709" s="52"/>
      <c r="DJ709" s="52"/>
      <c r="DK709" s="52"/>
      <c r="DL709" s="52"/>
      <c r="DM709" s="52"/>
      <c r="DN709" s="52"/>
      <c r="DO709" s="52"/>
      <c r="DP709" s="52"/>
      <c r="DQ709" s="52"/>
      <c r="DR709" s="52"/>
    </row>
    <row r="710" spans="1:122" ht="13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  <c r="CR710" s="52"/>
      <c r="CS710" s="52"/>
      <c r="CT710" s="52"/>
      <c r="CU710" s="52"/>
      <c r="CV710" s="52"/>
      <c r="CW710" s="52"/>
      <c r="CX710" s="52"/>
      <c r="CY710" s="52"/>
      <c r="CZ710" s="52"/>
      <c r="DA710" s="52"/>
      <c r="DB710" s="52"/>
      <c r="DC710" s="52"/>
      <c r="DD710" s="52"/>
      <c r="DE710" s="52"/>
      <c r="DF710" s="52"/>
      <c r="DG710" s="52"/>
      <c r="DH710" s="52"/>
      <c r="DI710" s="52"/>
      <c r="DJ710" s="52"/>
      <c r="DK710" s="52"/>
      <c r="DL710" s="52"/>
      <c r="DM710" s="52"/>
      <c r="DN710" s="52"/>
      <c r="DO710" s="52"/>
      <c r="DP710" s="52"/>
      <c r="DQ710" s="52"/>
      <c r="DR710" s="52"/>
    </row>
    <row r="711" spans="1:122" ht="13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  <c r="CR711" s="52"/>
      <c r="CS711" s="52"/>
      <c r="CT711" s="52"/>
      <c r="CU711" s="52"/>
      <c r="CV711" s="52"/>
      <c r="CW711" s="52"/>
      <c r="CX711" s="52"/>
      <c r="CY711" s="52"/>
      <c r="CZ711" s="52"/>
      <c r="DA711" s="52"/>
      <c r="DB711" s="52"/>
      <c r="DC711" s="52"/>
      <c r="DD711" s="52"/>
      <c r="DE711" s="52"/>
      <c r="DF711" s="52"/>
      <c r="DG711" s="52"/>
      <c r="DH711" s="52"/>
      <c r="DI711" s="52"/>
      <c r="DJ711" s="52"/>
      <c r="DK711" s="52"/>
      <c r="DL711" s="52"/>
      <c r="DM711" s="52"/>
      <c r="DN711" s="52"/>
      <c r="DO711" s="52"/>
      <c r="DP711" s="52"/>
      <c r="DQ711" s="52"/>
      <c r="DR711" s="52"/>
    </row>
    <row r="712" spans="1:122" ht="13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  <c r="CR712" s="52"/>
      <c r="CS712" s="52"/>
      <c r="CT712" s="52"/>
      <c r="CU712" s="52"/>
      <c r="CV712" s="52"/>
      <c r="CW712" s="52"/>
      <c r="CX712" s="52"/>
      <c r="CY712" s="52"/>
      <c r="CZ712" s="52"/>
      <c r="DA712" s="52"/>
      <c r="DB712" s="52"/>
      <c r="DC712" s="52"/>
      <c r="DD712" s="52"/>
      <c r="DE712" s="52"/>
      <c r="DF712" s="52"/>
      <c r="DG712" s="52"/>
      <c r="DH712" s="52"/>
      <c r="DI712" s="52"/>
      <c r="DJ712" s="52"/>
      <c r="DK712" s="52"/>
      <c r="DL712" s="52"/>
      <c r="DM712" s="52"/>
      <c r="DN712" s="52"/>
      <c r="DO712" s="52"/>
      <c r="DP712" s="52"/>
      <c r="DQ712" s="52"/>
      <c r="DR712" s="52"/>
    </row>
    <row r="713" spans="1:122" ht="13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  <c r="CR713" s="52"/>
      <c r="CS713" s="52"/>
      <c r="CT713" s="52"/>
      <c r="CU713" s="52"/>
      <c r="CV713" s="52"/>
      <c r="CW713" s="52"/>
      <c r="CX713" s="52"/>
      <c r="CY713" s="52"/>
      <c r="CZ713" s="52"/>
      <c r="DA713" s="52"/>
      <c r="DB713" s="52"/>
      <c r="DC713" s="52"/>
      <c r="DD713" s="52"/>
      <c r="DE713" s="52"/>
      <c r="DF713" s="52"/>
      <c r="DG713" s="52"/>
      <c r="DH713" s="52"/>
      <c r="DI713" s="52"/>
      <c r="DJ713" s="52"/>
      <c r="DK713" s="52"/>
      <c r="DL713" s="52"/>
      <c r="DM713" s="52"/>
      <c r="DN713" s="52"/>
      <c r="DO713" s="52"/>
      <c r="DP713" s="52"/>
      <c r="DQ713" s="52"/>
      <c r="DR713" s="52"/>
    </row>
    <row r="714" spans="1:122" ht="13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  <c r="CR714" s="52"/>
      <c r="CS714" s="52"/>
      <c r="CT714" s="52"/>
      <c r="CU714" s="52"/>
      <c r="CV714" s="52"/>
      <c r="CW714" s="52"/>
      <c r="CX714" s="52"/>
      <c r="CY714" s="52"/>
      <c r="CZ714" s="52"/>
      <c r="DA714" s="52"/>
      <c r="DB714" s="52"/>
      <c r="DC714" s="52"/>
      <c r="DD714" s="52"/>
      <c r="DE714" s="52"/>
      <c r="DF714" s="52"/>
      <c r="DG714" s="52"/>
      <c r="DH714" s="52"/>
      <c r="DI714" s="52"/>
      <c r="DJ714" s="52"/>
      <c r="DK714" s="52"/>
      <c r="DL714" s="52"/>
      <c r="DM714" s="52"/>
      <c r="DN714" s="52"/>
      <c r="DO714" s="52"/>
      <c r="DP714" s="52"/>
      <c r="DQ714" s="52"/>
      <c r="DR714" s="52"/>
    </row>
    <row r="715" spans="1:122" ht="13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  <c r="CR715" s="52"/>
      <c r="CS715" s="52"/>
      <c r="CT715" s="52"/>
      <c r="CU715" s="52"/>
      <c r="CV715" s="52"/>
      <c r="CW715" s="52"/>
      <c r="CX715" s="52"/>
      <c r="CY715" s="52"/>
      <c r="CZ715" s="52"/>
      <c r="DA715" s="52"/>
      <c r="DB715" s="52"/>
      <c r="DC715" s="52"/>
      <c r="DD715" s="52"/>
      <c r="DE715" s="52"/>
      <c r="DF715" s="52"/>
      <c r="DG715" s="52"/>
      <c r="DH715" s="52"/>
      <c r="DI715" s="52"/>
      <c r="DJ715" s="52"/>
      <c r="DK715" s="52"/>
      <c r="DL715" s="52"/>
      <c r="DM715" s="52"/>
      <c r="DN715" s="52"/>
      <c r="DO715" s="52"/>
      <c r="DP715" s="52"/>
      <c r="DQ715" s="52"/>
      <c r="DR715" s="52"/>
    </row>
    <row r="716" spans="1:122" ht="13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  <c r="CR716" s="52"/>
      <c r="CS716" s="52"/>
      <c r="CT716" s="52"/>
      <c r="CU716" s="52"/>
      <c r="CV716" s="52"/>
      <c r="CW716" s="52"/>
      <c r="CX716" s="52"/>
      <c r="CY716" s="52"/>
      <c r="CZ716" s="52"/>
      <c r="DA716" s="52"/>
      <c r="DB716" s="52"/>
      <c r="DC716" s="52"/>
      <c r="DD716" s="52"/>
      <c r="DE716" s="52"/>
      <c r="DF716" s="52"/>
      <c r="DG716" s="52"/>
      <c r="DH716" s="52"/>
      <c r="DI716" s="52"/>
      <c r="DJ716" s="52"/>
      <c r="DK716" s="52"/>
      <c r="DL716" s="52"/>
      <c r="DM716" s="52"/>
      <c r="DN716" s="52"/>
      <c r="DO716" s="52"/>
      <c r="DP716" s="52"/>
      <c r="DQ716" s="52"/>
      <c r="DR716" s="52"/>
    </row>
    <row r="717" spans="1:122" ht="13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  <c r="CR717" s="52"/>
      <c r="CS717" s="52"/>
      <c r="CT717" s="52"/>
      <c r="CU717" s="52"/>
      <c r="CV717" s="52"/>
      <c r="CW717" s="52"/>
      <c r="CX717" s="52"/>
      <c r="CY717" s="52"/>
      <c r="CZ717" s="52"/>
      <c r="DA717" s="52"/>
      <c r="DB717" s="52"/>
      <c r="DC717" s="52"/>
      <c r="DD717" s="52"/>
      <c r="DE717" s="52"/>
      <c r="DF717" s="52"/>
      <c r="DG717" s="52"/>
      <c r="DH717" s="52"/>
      <c r="DI717" s="52"/>
      <c r="DJ717" s="52"/>
      <c r="DK717" s="52"/>
      <c r="DL717" s="52"/>
      <c r="DM717" s="52"/>
      <c r="DN717" s="52"/>
      <c r="DO717" s="52"/>
      <c r="DP717" s="52"/>
      <c r="DQ717" s="52"/>
      <c r="DR717" s="52"/>
    </row>
    <row r="718" spans="1:122" ht="13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  <c r="CR718" s="52"/>
      <c r="CS718" s="52"/>
      <c r="CT718" s="52"/>
      <c r="CU718" s="52"/>
      <c r="CV718" s="52"/>
      <c r="CW718" s="52"/>
      <c r="CX718" s="52"/>
      <c r="CY718" s="52"/>
      <c r="CZ718" s="52"/>
      <c r="DA718" s="52"/>
      <c r="DB718" s="52"/>
      <c r="DC718" s="52"/>
      <c r="DD718" s="52"/>
      <c r="DE718" s="52"/>
      <c r="DF718" s="52"/>
      <c r="DG718" s="52"/>
      <c r="DH718" s="52"/>
      <c r="DI718" s="52"/>
      <c r="DJ718" s="52"/>
      <c r="DK718" s="52"/>
      <c r="DL718" s="52"/>
      <c r="DM718" s="52"/>
      <c r="DN718" s="52"/>
      <c r="DO718" s="52"/>
      <c r="DP718" s="52"/>
      <c r="DQ718" s="52"/>
      <c r="DR718" s="52"/>
    </row>
    <row r="719" spans="1:122" ht="13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  <c r="CR719" s="52"/>
      <c r="CS719" s="52"/>
      <c r="CT719" s="52"/>
      <c r="CU719" s="52"/>
      <c r="CV719" s="52"/>
      <c r="CW719" s="52"/>
      <c r="CX719" s="52"/>
      <c r="CY719" s="52"/>
      <c r="CZ719" s="52"/>
      <c r="DA719" s="52"/>
      <c r="DB719" s="52"/>
      <c r="DC719" s="52"/>
      <c r="DD719" s="52"/>
      <c r="DE719" s="52"/>
      <c r="DF719" s="52"/>
      <c r="DG719" s="52"/>
      <c r="DH719" s="52"/>
      <c r="DI719" s="52"/>
      <c r="DJ719" s="52"/>
      <c r="DK719" s="52"/>
      <c r="DL719" s="52"/>
      <c r="DM719" s="52"/>
      <c r="DN719" s="52"/>
      <c r="DO719" s="52"/>
      <c r="DP719" s="52"/>
      <c r="DQ719" s="52"/>
      <c r="DR719" s="52"/>
    </row>
    <row r="720" spans="1:122" ht="13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  <c r="CR720" s="52"/>
      <c r="CS720" s="52"/>
      <c r="CT720" s="52"/>
      <c r="CU720" s="52"/>
      <c r="CV720" s="52"/>
      <c r="CW720" s="52"/>
      <c r="CX720" s="52"/>
      <c r="CY720" s="52"/>
      <c r="CZ720" s="52"/>
      <c r="DA720" s="52"/>
      <c r="DB720" s="52"/>
      <c r="DC720" s="52"/>
      <c r="DD720" s="52"/>
      <c r="DE720" s="52"/>
      <c r="DF720" s="52"/>
      <c r="DG720" s="52"/>
      <c r="DH720" s="52"/>
      <c r="DI720" s="52"/>
      <c r="DJ720" s="52"/>
      <c r="DK720" s="52"/>
      <c r="DL720" s="52"/>
      <c r="DM720" s="52"/>
      <c r="DN720" s="52"/>
      <c r="DO720" s="52"/>
      <c r="DP720" s="52"/>
      <c r="DQ720" s="52"/>
      <c r="DR720" s="52"/>
    </row>
    <row r="721" spans="1:122" ht="13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  <c r="CR721" s="52"/>
      <c r="CS721" s="52"/>
      <c r="CT721" s="52"/>
      <c r="CU721" s="52"/>
      <c r="CV721" s="52"/>
      <c r="CW721" s="52"/>
      <c r="CX721" s="52"/>
      <c r="CY721" s="52"/>
      <c r="CZ721" s="52"/>
      <c r="DA721" s="52"/>
      <c r="DB721" s="52"/>
      <c r="DC721" s="52"/>
      <c r="DD721" s="52"/>
      <c r="DE721" s="52"/>
      <c r="DF721" s="52"/>
      <c r="DG721" s="52"/>
      <c r="DH721" s="52"/>
      <c r="DI721" s="52"/>
      <c r="DJ721" s="52"/>
      <c r="DK721" s="52"/>
      <c r="DL721" s="52"/>
      <c r="DM721" s="52"/>
      <c r="DN721" s="52"/>
      <c r="DO721" s="52"/>
      <c r="DP721" s="52"/>
      <c r="DQ721" s="52"/>
      <c r="DR721" s="52"/>
    </row>
    <row r="722" spans="1:122" ht="13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  <c r="CR722" s="52"/>
      <c r="CS722" s="52"/>
      <c r="CT722" s="52"/>
      <c r="CU722" s="52"/>
      <c r="CV722" s="52"/>
      <c r="CW722" s="52"/>
      <c r="CX722" s="52"/>
      <c r="CY722" s="52"/>
      <c r="CZ722" s="52"/>
      <c r="DA722" s="52"/>
      <c r="DB722" s="52"/>
      <c r="DC722" s="52"/>
      <c r="DD722" s="52"/>
      <c r="DE722" s="52"/>
      <c r="DF722" s="52"/>
      <c r="DG722" s="52"/>
      <c r="DH722" s="52"/>
      <c r="DI722" s="52"/>
      <c r="DJ722" s="52"/>
      <c r="DK722" s="52"/>
      <c r="DL722" s="52"/>
      <c r="DM722" s="52"/>
      <c r="DN722" s="52"/>
      <c r="DO722" s="52"/>
      <c r="DP722" s="52"/>
      <c r="DQ722" s="52"/>
      <c r="DR722" s="52"/>
    </row>
    <row r="723" spans="1:122" ht="13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  <c r="CR723" s="52"/>
      <c r="CS723" s="52"/>
      <c r="CT723" s="52"/>
      <c r="CU723" s="52"/>
      <c r="CV723" s="52"/>
      <c r="CW723" s="52"/>
      <c r="CX723" s="52"/>
      <c r="CY723" s="52"/>
      <c r="CZ723" s="52"/>
      <c r="DA723" s="52"/>
      <c r="DB723" s="52"/>
      <c r="DC723" s="52"/>
      <c r="DD723" s="52"/>
      <c r="DE723" s="52"/>
      <c r="DF723" s="52"/>
      <c r="DG723" s="52"/>
      <c r="DH723" s="52"/>
      <c r="DI723" s="52"/>
      <c r="DJ723" s="52"/>
      <c r="DK723" s="52"/>
      <c r="DL723" s="52"/>
      <c r="DM723" s="52"/>
      <c r="DN723" s="52"/>
      <c r="DO723" s="52"/>
      <c r="DP723" s="52"/>
      <c r="DQ723" s="52"/>
      <c r="DR723" s="52"/>
    </row>
    <row r="724" spans="1:122" ht="13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  <c r="CR724" s="52"/>
      <c r="CS724" s="52"/>
      <c r="CT724" s="52"/>
      <c r="CU724" s="52"/>
      <c r="CV724" s="52"/>
      <c r="CW724" s="52"/>
      <c r="CX724" s="52"/>
      <c r="CY724" s="52"/>
      <c r="CZ724" s="52"/>
      <c r="DA724" s="52"/>
      <c r="DB724" s="52"/>
      <c r="DC724" s="52"/>
      <c r="DD724" s="52"/>
      <c r="DE724" s="52"/>
      <c r="DF724" s="52"/>
      <c r="DG724" s="52"/>
      <c r="DH724" s="52"/>
      <c r="DI724" s="52"/>
      <c r="DJ724" s="52"/>
      <c r="DK724" s="52"/>
      <c r="DL724" s="52"/>
      <c r="DM724" s="52"/>
      <c r="DN724" s="52"/>
      <c r="DO724" s="52"/>
      <c r="DP724" s="52"/>
      <c r="DQ724" s="52"/>
      <c r="DR724" s="52"/>
    </row>
    <row r="725" spans="1:122" ht="13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  <c r="CR725" s="52"/>
      <c r="CS725" s="52"/>
      <c r="CT725" s="52"/>
      <c r="CU725" s="52"/>
      <c r="CV725" s="52"/>
      <c r="CW725" s="52"/>
      <c r="CX725" s="52"/>
      <c r="CY725" s="52"/>
      <c r="CZ725" s="52"/>
      <c r="DA725" s="52"/>
      <c r="DB725" s="52"/>
      <c r="DC725" s="52"/>
      <c r="DD725" s="52"/>
      <c r="DE725" s="52"/>
      <c r="DF725" s="52"/>
      <c r="DG725" s="52"/>
      <c r="DH725" s="52"/>
      <c r="DI725" s="52"/>
      <c r="DJ725" s="52"/>
      <c r="DK725" s="52"/>
      <c r="DL725" s="52"/>
      <c r="DM725" s="52"/>
      <c r="DN725" s="52"/>
      <c r="DO725" s="52"/>
      <c r="DP725" s="52"/>
      <c r="DQ725" s="52"/>
      <c r="DR725" s="52"/>
    </row>
    <row r="726" spans="1:122" ht="13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  <c r="CR726" s="52"/>
      <c r="CS726" s="52"/>
      <c r="CT726" s="52"/>
      <c r="CU726" s="52"/>
      <c r="CV726" s="52"/>
      <c r="CW726" s="52"/>
      <c r="CX726" s="52"/>
      <c r="CY726" s="52"/>
      <c r="CZ726" s="52"/>
      <c r="DA726" s="52"/>
      <c r="DB726" s="52"/>
      <c r="DC726" s="52"/>
      <c r="DD726" s="52"/>
      <c r="DE726" s="52"/>
      <c r="DF726" s="52"/>
      <c r="DG726" s="52"/>
      <c r="DH726" s="52"/>
      <c r="DI726" s="52"/>
      <c r="DJ726" s="52"/>
      <c r="DK726" s="52"/>
      <c r="DL726" s="52"/>
      <c r="DM726" s="52"/>
      <c r="DN726" s="52"/>
      <c r="DO726" s="52"/>
      <c r="DP726" s="52"/>
      <c r="DQ726" s="52"/>
      <c r="DR726" s="52"/>
    </row>
    <row r="727" spans="1:122" ht="13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  <c r="CR727" s="52"/>
      <c r="CS727" s="52"/>
      <c r="CT727" s="52"/>
      <c r="CU727" s="52"/>
      <c r="CV727" s="52"/>
      <c r="CW727" s="52"/>
      <c r="CX727" s="52"/>
      <c r="CY727" s="52"/>
      <c r="CZ727" s="52"/>
      <c r="DA727" s="52"/>
      <c r="DB727" s="52"/>
      <c r="DC727" s="52"/>
      <c r="DD727" s="52"/>
      <c r="DE727" s="52"/>
      <c r="DF727" s="52"/>
      <c r="DG727" s="52"/>
      <c r="DH727" s="52"/>
      <c r="DI727" s="52"/>
      <c r="DJ727" s="52"/>
      <c r="DK727" s="52"/>
      <c r="DL727" s="52"/>
      <c r="DM727" s="52"/>
      <c r="DN727" s="52"/>
      <c r="DO727" s="52"/>
      <c r="DP727" s="52"/>
      <c r="DQ727" s="52"/>
      <c r="DR727" s="52"/>
    </row>
    <row r="728" spans="1:122" ht="13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  <c r="CR728" s="52"/>
      <c r="CS728" s="52"/>
      <c r="CT728" s="52"/>
      <c r="CU728" s="52"/>
      <c r="CV728" s="52"/>
      <c r="CW728" s="52"/>
      <c r="CX728" s="52"/>
      <c r="CY728" s="52"/>
      <c r="CZ728" s="52"/>
      <c r="DA728" s="52"/>
      <c r="DB728" s="52"/>
      <c r="DC728" s="52"/>
      <c r="DD728" s="52"/>
      <c r="DE728" s="52"/>
      <c r="DF728" s="52"/>
      <c r="DG728" s="52"/>
      <c r="DH728" s="52"/>
      <c r="DI728" s="52"/>
      <c r="DJ728" s="52"/>
      <c r="DK728" s="52"/>
      <c r="DL728" s="52"/>
      <c r="DM728" s="52"/>
      <c r="DN728" s="52"/>
      <c r="DO728" s="52"/>
      <c r="DP728" s="52"/>
      <c r="DQ728" s="52"/>
      <c r="DR728" s="52"/>
    </row>
    <row r="729" spans="1:122" ht="13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  <c r="CR729" s="52"/>
      <c r="CS729" s="52"/>
      <c r="CT729" s="52"/>
      <c r="CU729" s="52"/>
      <c r="CV729" s="52"/>
      <c r="CW729" s="52"/>
      <c r="CX729" s="52"/>
      <c r="CY729" s="52"/>
      <c r="CZ729" s="52"/>
      <c r="DA729" s="52"/>
      <c r="DB729" s="52"/>
      <c r="DC729" s="52"/>
      <c r="DD729" s="52"/>
      <c r="DE729" s="52"/>
      <c r="DF729" s="52"/>
      <c r="DG729" s="52"/>
      <c r="DH729" s="52"/>
      <c r="DI729" s="52"/>
      <c r="DJ729" s="52"/>
      <c r="DK729" s="52"/>
      <c r="DL729" s="52"/>
      <c r="DM729" s="52"/>
      <c r="DN729" s="52"/>
      <c r="DO729" s="52"/>
      <c r="DP729" s="52"/>
      <c r="DQ729" s="52"/>
      <c r="DR729" s="52"/>
    </row>
    <row r="730" spans="1:122" ht="13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  <c r="CR730" s="52"/>
      <c r="CS730" s="52"/>
      <c r="CT730" s="52"/>
      <c r="CU730" s="52"/>
      <c r="CV730" s="52"/>
      <c r="CW730" s="52"/>
      <c r="CX730" s="52"/>
      <c r="CY730" s="52"/>
      <c r="CZ730" s="52"/>
      <c r="DA730" s="52"/>
      <c r="DB730" s="52"/>
      <c r="DC730" s="52"/>
      <c r="DD730" s="52"/>
      <c r="DE730" s="52"/>
      <c r="DF730" s="52"/>
      <c r="DG730" s="52"/>
      <c r="DH730" s="52"/>
      <c r="DI730" s="52"/>
      <c r="DJ730" s="52"/>
      <c r="DK730" s="52"/>
      <c r="DL730" s="52"/>
      <c r="DM730" s="52"/>
      <c r="DN730" s="52"/>
      <c r="DO730" s="52"/>
      <c r="DP730" s="52"/>
      <c r="DQ730" s="52"/>
      <c r="DR730" s="52"/>
    </row>
    <row r="731" spans="1:122" ht="13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  <c r="CR731" s="52"/>
      <c r="CS731" s="52"/>
      <c r="CT731" s="52"/>
      <c r="CU731" s="52"/>
      <c r="CV731" s="52"/>
      <c r="CW731" s="52"/>
      <c r="CX731" s="52"/>
      <c r="CY731" s="52"/>
      <c r="CZ731" s="52"/>
      <c r="DA731" s="52"/>
      <c r="DB731" s="52"/>
      <c r="DC731" s="52"/>
      <c r="DD731" s="52"/>
      <c r="DE731" s="52"/>
      <c r="DF731" s="52"/>
      <c r="DG731" s="52"/>
      <c r="DH731" s="52"/>
      <c r="DI731" s="52"/>
      <c r="DJ731" s="52"/>
      <c r="DK731" s="52"/>
      <c r="DL731" s="52"/>
      <c r="DM731" s="52"/>
      <c r="DN731" s="52"/>
      <c r="DO731" s="52"/>
      <c r="DP731" s="52"/>
      <c r="DQ731" s="52"/>
      <c r="DR731" s="52"/>
    </row>
    <row r="732" spans="1:122" ht="13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  <c r="CR732" s="52"/>
      <c r="CS732" s="52"/>
      <c r="CT732" s="52"/>
      <c r="CU732" s="52"/>
      <c r="CV732" s="52"/>
      <c r="CW732" s="52"/>
      <c r="CX732" s="52"/>
      <c r="CY732" s="52"/>
      <c r="CZ732" s="52"/>
      <c r="DA732" s="52"/>
      <c r="DB732" s="52"/>
      <c r="DC732" s="52"/>
      <c r="DD732" s="52"/>
      <c r="DE732" s="52"/>
      <c r="DF732" s="52"/>
      <c r="DG732" s="52"/>
      <c r="DH732" s="52"/>
      <c r="DI732" s="52"/>
      <c r="DJ732" s="52"/>
      <c r="DK732" s="52"/>
      <c r="DL732" s="52"/>
      <c r="DM732" s="52"/>
      <c r="DN732" s="52"/>
      <c r="DO732" s="52"/>
      <c r="DP732" s="52"/>
      <c r="DQ732" s="52"/>
      <c r="DR732" s="52"/>
    </row>
    <row r="733" spans="1:122" ht="13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  <c r="CR733" s="52"/>
      <c r="CS733" s="52"/>
      <c r="CT733" s="52"/>
      <c r="CU733" s="52"/>
      <c r="CV733" s="52"/>
      <c r="CW733" s="52"/>
      <c r="CX733" s="52"/>
      <c r="CY733" s="52"/>
      <c r="CZ733" s="52"/>
      <c r="DA733" s="52"/>
      <c r="DB733" s="52"/>
      <c r="DC733" s="52"/>
      <c r="DD733" s="52"/>
      <c r="DE733" s="52"/>
      <c r="DF733" s="52"/>
      <c r="DG733" s="52"/>
      <c r="DH733" s="52"/>
      <c r="DI733" s="52"/>
      <c r="DJ733" s="52"/>
      <c r="DK733" s="52"/>
      <c r="DL733" s="52"/>
      <c r="DM733" s="52"/>
      <c r="DN733" s="52"/>
      <c r="DO733" s="52"/>
      <c r="DP733" s="52"/>
      <c r="DQ733" s="52"/>
      <c r="DR733" s="52"/>
    </row>
    <row r="734" spans="1:122" ht="13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  <c r="CR734" s="52"/>
      <c r="CS734" s="52"/>
      <c r="CT734" s="52"/>
      <c r="CU734" s="52"/>
      <c r="CV734" s="52"/>
      <c r="CW734" s="52"/>
      <c r="CX734" s="52"/>
      <c r="CY734" s="52"/>
      <c r="CZ734" s="52"/>
      <c r="DA734" s="52"/>
      <c r="DB734" s="52"/>
      <c r="DC734" s="52"/>
      <c r="DD734" s="52"/>
      <c r="DE734" s="52"/>
      <c r="DF734" s="52"/>
      <c r="DG734" s="52"/>
      <c r="DH734" s="52"/>
      <c r="DI734" s="52"/>
      <c r="DJ734" s="52"/>
      <c r="DK734" s="52"/>
      <c r="DL734" s="52"/>
      <c r="DM734" s="52"/>
      <c r="DN734" s="52"/>
      <c r="DO734" s="52"/>
      <c r="DP734" s="52"/>
      <c r="DQ734" s="52"/>
      <c r="DR734" s="52"/>
    </row>
    <row r="735" spans="1:122" ht="13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  <c r="CR735" s="52"/>
      <c r="CS735" s="52"/>
      <c r="CT735" s="52"/>
      <c r="CU735" s="52"/>
      <c r="CV735" s="52"/>
      <c r="CW735" s="52"/>
      <c r="CX735" s="52"/>
      <c r="CY735" s="52"/>
      <c r="CZ735" s="52"/>
      <c r="DA735" s="52"/>
      <c r="DB735" s="52"/>
      <c r="DC735" s="52"/>
      <c r="DD735" s="52"/>
      <c r="DE735" s="52"/>
      <c r="DF735" s="52"/>
      <c r="DG735" s="52"/>
      <c r="DH735" s="52"/>
      <c r="DI735" s="52"/>
      <c r="DJ735" s="52"/>
      <c r="DK735" s="52"/>
      <c r="DL735" s="52"/>
      <c r="DM735" s="52"/>
      <c r="DN735" s="52"/>
      <c r="DO735" s="52"/>
      <c r="DP735" s="52"/>
      <c r="DQ735" s="52"/>
      <c r="DR735" s="52"/>
    </row>
    <row r="736" spans="1:122" ht="13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  <c r="CR736" s="52"/>
      <c r="CS736" s="52"/>
      <c r="CT736" s="52"/>
      <c r="CU736" s="52"/>
      <c r="CV736" s="52"/>
      <c r="CW736" s="52"/>
      <c r="CX736" s="52"/>
      <c r="CY736" s="52"/>
      <c r="CZ736" s="52"/>
      <c r="DA736" s="52"/>
      <c r="DB736" s="52"/>
      <c r="DC736" s="52"/>
      <c r="DD736" s="52"/>
      <c r="DE736" s="52"/>
      <c r="DF736" s="52"/>
      <c r="DG736" s="52"/>
      <c r="DH736" s="52"/>
      <c r="DI736" s="52"/>
      <c r="DJ736" s="52"/>
      <c r="DK736" s="52"/>
      <c r="DL736" s="52"/>
      <c r="DM736" s="52"/>
      <c r="DN736" s="52"/>
      <c r="DO736" s="52"/>
      <c r="DP736" s="52"/>
      <c r="DQ736" s="52"/>
      <c r="DR736" s="52"/>
    </row>
    <row r="737" spans="1:122" ht="13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  <c r="CR737" s="52"/>
      <c r="CS737" s="52"/>
      <c r="CT737" s="52"/>
      <c r="CU737" s="52"/>
      <c r="CV737" s="52"/>
      <c r="CW737" s="52"/>
      <c r="CX737" s="52"/>
      <c r="CY737" s="52"/>
      <c r="CZ737" s="52"/>
      <c r="DA737" s="52"/>
      <c r="DB737" s="52"/>
      <c r="DC737" s="52"/>
      <c r="DD737" s="52"/>
      <c r="DE737" s="52"/>
      <c r="DF737" s="52"/>
      <c r="DG737" s="52"/>
      <c r="DH737" s="52"/>
      <c r="DI737" s="52"/>
      <c r="DJ737" s="52"/>
      <c r="DK737" s="52"/>
      <c r="DL737" s="52"/>
      <c r="DM737" s="52"/>
      <c r="DN737" s="52"/>
      <c r="DO737" s="52"/>
      <c r="DP737" s="52"/>
      <c r="DQ737" s="52"/>
      <c r="DR737" s="52"/>
    </row>
    <row r="738" spans="1:122" ht="13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  <c r="CR738" s="52"/>
      <c r="CS738" s="52"/>
      <c r="CT738" s="52"/>
      <c r="CU738" s="52"/>
      <c r="CV738" s="52"/>
      <c r="CW738" s="52"/>
      <c r="CX738" s="52"/>
      <c r="CY738" s="52"/>
      <c r="CZ738" s="52"/>
      <c r="DA738" s="52"/>
      <c r="DB738" s="52"/>
      <c r="DC738" s="52"/>
      <c r="DD738" s="52"/>
      <c r="DE738" s="52"/>
      <c r="DF738" s="52"/>
      <c r="DG738" s="52"/>
      <c r="DH738" s="52"/>
      <c r="DI738" s="52"/>
      <c r="DJ738" s="52"/>
      <c r="DK738" s="52"/>
      <c r="DL738" s="52"/>
      <c r="DM738" s="52"/>
      <c r="DN738" s="52"/>
      <c r="DO738" s="52"/>
      <c r="DP738" s="52"/>
      <c r="DQ738" s="52"/>
      <c r="DR738" s="52"/>
    </row>
    <row r="739" spans="1:122" ht="13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  <c r="CR739" s="52"/>
      <c r="CS739" s="52"/>
      <c r="CT739" s="52"/>
      <c r="CU739" s="52"/>
      <c r="CV739" s="52"/>
      <c r="CW739" s="52"/>
      <c r="CX739" s="52"/>
      <c r="CY739" s="52"/>
      <c r="CZ739" s="52"/>
      <c r="DA739" s="52"/>
      <c r="DB739" s="52"/>
      <c r="DC739" s="52"/>
      <c r="DD739" s="52"/>
      <c r="DE739" s="52"/>
      <c r="DF739" s="52"/>
      <c r="DG739" s="52"/>
      <c r="DH739" s="52"/>
      <c r="DI739" s="52"/>
      <c r="DJ739" s="52"/>
      <c r="DK739" s="52"/>
      <c r="DL739" s="52"/>
      <c r="DM739" s="52"/>
      <c r="DN739" s="52"/>
      <c r="DO739" s="52"/>
      <c r="DP739" s="52"/>
      <c r="DQ739" s="52"/>
      <c r="DR739" s="52"/>
    </row>
    <row r="740" spans="1:122" ht="13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  <c r="CR740" s="52"/>
      <c r="CS740" s="52"/>
      <c r="CT740" s="52"/>
      <c r="CU740" s="52"/>
      <c r="CV740" s="52"/>
      <c r="CW740" s="52"/>
      <c r="CX740" s="52"/>
      <c r="CY740" s="52"/>
      <c r="CZ740" s="52"/>
      <c r="DA740" s="52"/>
      <c r="DB740" s="52"/>
      <c r="DC740" s="52"/>
      <c r="DD740" s="52"/>
      <c r="DE740" s="52"/>
      <c r="DF740" s="52"/>
      <c r="DG740" s="52"/>
      <c r="DH740" s="52"/>
      <c r="DI740" s="52"/>
      <c r="DJ740" s="52"/>
      <c r="DK740" s="52"/>
      <c r="DL740" s="52"/>
      <c r="DM740" s="52"/>
      <c r="DN740" s="52"/>
      <c r="DO740" s="52"/>
      <c r="DP740" s="52"/>
      <c r="DQ740" s="52"/>
      <c r="DR740" s="52"/>
    </row>
    <row r="741" spans="1:122" ht="13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  <c r="CR741" s="52"/>
      <c r="CS741" s="52"/>
      <c r="CT741" s="52"/>
      <c r="CU741" s="52"/>
      <c r="CV741" s="52"/>
      <c r="CW741" s="52"/>
      <c r="CX741" s="52"/>
      <c r="CY741" s="52"/>
      <c r="CZ741" s="52"/>
      <c r="DA741" s="52"/>
      <c r="DB741" s="52"/>
      <c r="DC741" s="52"/>
      <c r="DD741" s="52"/>
      <c r="DE741" s="52"/>
      <c r="DF741" s="52"/>
      <c r="DG741" s="52"/>
      <c r="DH741" s="52"/>
      <c r="DI741" s="52"/>
      <c r="DJ741" s="52"/>
      <c r="DK741" s="52"/>
      <c r="DL741" s="52"/>
      <c r="DM741" s="52"/>
      <c r="DN741" s="52"/>
      <c r="DO741" s="52"/>
      <c r="DP741" s="52"/>
      <c r="DQ741" s="52"/>
      <c r="DR741" s="52"/>
    </row>
    <row r="742" spans="1:122" ht="13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  <c r="CR742" s="52"/>
      <c r="CS742" s="52"/>
      <c r="CT742" s="52"/>
      <c r="CU742" s="52"/>
      <c r="CV742" s="52"/>
      <c r="CW742" s="52"/>
      <c r="CX742" s="52"/>
      <c r="CY742" s="52"/>
      <c r="CZ742" s="52"/>
      <c r="DA742" s="52"/>
      <c r="DB742" s="52"/>
      <c r="DC742" s="52"/>
      <c r="DD742" s="52"/>
      <c r="DE742" s="52"/>
      <c r="DF742" s="52"/>
      <c r="DG742" s="52"/>
      <c r="DH742" s="52"/>
      <c r="DI742" s="52"/>
      <c r="DJ742" s="52"/>
      <c r="DK742" s="52"/>
      <c r="DL742" s="52"/>
      <c r="DM742" s="52"/>
      <c r="DN742" s="52"/>
      <c r="DO742" s="52"/>
      <c r="DP742" s="52"/>
      <c r="DQ742" s="52"/>
      <c r="DR742" s="52"/>
    </row>
    <row r="743" spans="1:122" ht="13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  <c r="CR743" s="52"/>
      <c r="CS743" s="52"/>
      <c r="CT743" s="52"/>
      <c r="CU743" s="52"/>
      <c r="CV743" s="52"/>
      <c r="CW743" s="52"/>
      <c r="CX743" s="52"/>
      <c r="CY743" s="52"/>
      <c r="CZ743" s="52"/>
      <c r="DA743" s="52"/>
      <c r="DB743" s="52"/>
      <c r="DC743" s="52"/>
      <c r="DD743" s="52"/>
      <c r="DE743" s="52"/>
      <c r="DF743" s="52"/>
      <c r="DG743" s="52"/>
      <c r="DH743" s="52"/>
      <c r="DI743" s="52"/>
      <c r="DJ743" s="52"/>
      <c r="DK743" s="52"/>
      <c r="DL743" s="52"/>
      <c r="DM743" s="52"/>
      <c r="DN743" s="52"/>
      <c r="DO743" s="52"/>
      <c r="DP743" s="52"/>
      <c r="DQ743" s="52"/>
      <c r="DR743" s="52"/>
    </row>
    <row r="744" spans="1:122" ht="13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  <c r="CR744" s="52"/>
      <c r="CS744" s="52"/>
      <c r="CT744" s="52"/>
      <c r="CU744" s="52"/>
      <c r="CV744" s="52"/>
      <c r="CW744" s="52"/>
      <c r="CX744" s="52"/>
      <c r="CY744" s="52"/>
      <c r="CZ744" s="52"/>
      <c r="DA744" s="52"/>
      <c r="DB744" s="52"/>
      <c r="DC744" s="52"/>
      <c r="DD744" s="52"/>
      <c r="DE744" s="52"/>
      <c r="DF744" s="52"/>
      <c r="DG744" s="52"/>
      <c r="DH744" s="52"/>
      <c r="DI744" s="52"/>
      <c r="DJ744" s="52"/>
      <c r="DK744" s="52"/>
      <c r="DL744" s="52"/>
      <c r="DM744" s="52"/>
      <c r="DN744" s="52"/>
      <c r="DO744" s="52"/>
      <c r="DP744" s="52"/>
      <c r="DQ744" s="52"/>
      <c r="DR744" s="52"/>
    </row>
    <row r="745" spans="1:122" ht="13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  <c r="CR745" s="52"/>
      <c r="CS745" s="52"/>
      <c r="CT745" s="52"/>
      <c r="CU745" s="52"/>
      <c r="CV745" s="52"/>
      <c r="CW745" s="52"/>
      <c r="CX745" s="52"/>
      <c r="CY745" s="52"/>
      <c r="CZ745" s="52"/>
      <c r="DA745" s="52"/>
      <c r="DB745" s="52"/>
      <c r="DC745" s="52"/>
      <c r="DD745" s="52"/>
      <c r="DE745" s="52"/>
      <c r="DF745" s="52"/>
      <c r="DG745" s="52"/>
      <c r="DH745" s="52"/>
      <c r="DI745" s="52"/>
      <c r="DJ745" s="52"/>
      <c r="DK745" s="52"/>
      <c r="DL745" s="52"/>
      <c r="DM745" s="52"/>
      <c r="DN745" s="52"/>
      <c r="DO745" s="52"/>
      <c r="DP745" s="52"/>
      <c r="DQ745" s="52"/>
      <c r="DR745" s="52"/>
    </row>
    <row r="746" spans="1:122" ht="13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  <c r="CR746" s="52"/>
      <c r="CS746" s="52"/>
      <c r="CT746" s="52"/>
      <c r="CU746" s="52"/>
      <c r="CV746" s="52"/>
      <c r="CW746" s="52"/>
      <c r="CX746" s="52"/>
      <c r="CY746" s="52"/>
      <c r="CZ746" s="52"/>
      <c r="DA746" s="52"/>
      <c r="DB746" s="52"/>
      <c r="DC746" s="52"/>
      <c r="DD746" s="52"/>
      <c r="DE746" s="52"/>
      <c r="DF746" s="52"/>
      <c r="DG746" s="52"/>
      <c r="DH746" s="52"/>
      <c r="DI746" s="52"/>
      <c r="DJ746" s="52"/>
      <c r="DK746" s="52"/>
      <c r="DL746" s="52"/>
      <c r="DM746" s="52"/>
      <c r="DN746" s="52"/>
      <c r="DO746" s="52"/>
      <c r="DP746" s="52"/>
      <c r="DQ746" s="52"/>
      <c r="DR746" s="52"/>
    </row>
    <row r="747" spans="1:122" ht="13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  <c r="CR747" s="52"/>
      <c r="CS747" s="52"/>
      <c r="CT747" s="52"/>
      <c r="CU747" s="52"/>
      <c r="CV747" s="52"/>
      <c r="CW747" s="52"/>
      <c r="CX747" s="52"/>
      <c r="CY747" s="52"/>
      <c r="CZ747" s="52"/>
      <c r="DA747" s="52"/>
      <c r="DB747" s="52"/>
      <c r="DC747" s="52"/>
      <c r="DD747" s="52"/>
      <c r="DE747" s="52"/>
      <c r="DF747" s="52"/>
      <c r="DG747" s="52"/>
      <c r="DH747" s="52"/>
      <c r="DI747" s="52"/>
      <c r="DJ747" s="52"/>
      <c r="DK747" s="52"/>
      <c r="DL747" s="52"/>
      <c r="DM747" s="52"/>
      <c r="DN747" s="52"/>
      <c r="DO747" s="52"/>
      <c r="DP747" s="52"/>
      <c r="DQ747" s="52"/>
      <c r="DR747" s="52"/>
    </row>
    <row r="748" spans="1:122" ht="13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  <c r="CR748" s="52"/>
      <c r="CS748" s="52"/>
      <c r="CT748" s="52"/>
      <c r="CU748" s="52"/>
      <c r="CV748" s="52"/>
      <c r="CW748" s="52"/>
      <c r="CX748" s="52"/>
      <c r="CY748" s="52"/>
      <c r="CZ748" s="52"/>
      <c r="DA748" s="52"/>
      <c r="DB748" s="52"/>
      <c r="DC748" s="52"/>
      <c r="DD748" s="52"/>
      <c r="DE748" s="52"/>
      <c r="DF748" s="52"/>
      <c r="DG748" s="52"/>
      <c r="DH748" s="52"/>
      <c r="DI748" s="52"/>
      <c r="DJ748" s="52"/>
      <c r="DK748" s="52"/>
      <c r="DL748" s="52"/>
      <c r="DM748" s="52"/>
      <c r="DN748" s="52"/>
      <c r="DO748" s="52"/>
      <c r="DP748" s="52"/>
      <c r="DQ748" s="52"/>
      <c r="DR748" s="52"/>
    </row>
    <row r="749" spans="1:122" ht="13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  <c r="CR749" s="52"/>
      <c r="CS749" s="52"/>
      <c r="CT749" s="52"/>
      <c r="CU749" s="52"/>
      <c r="CV749" s="52"/>
      <c r="CW749" s="52"/>
      <c r="CX749" s="52"/>
      <c r="CY749" s="52"/>
      <c r="CZ749" s="52"/>
      <c r="DA749" s="52"/>
      <c r="DB749" s="52"/>
      <c r="DC749" s="52"/>
      <c r="DD749" s="52"/>
      <c r="DE749" s="52"/>
      <c r="DF749" s="52"/>
      <c r="DG749" s="52"/>
      <c r="DH749" s="52"/>
      <c r="DI749" s="52"/>
      <c r="DJ749" s="52"/>
      <c r="DK749" s="52"/>
      <c r="DL749" s="52"/>
      <c r="DM749" s="52"/>
      <c r="DN749" s="52"/>
      <c r="DO749" s="52"/>
      <c r="DP749" s="52"/>
      <c r="DQ749" s="52"/>
      <c r="DR749" s="52"/>
    </row>
    <row r="750" spans="1:122" ht="13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  <c r="CR750" s="52"/>
      <c r="CS750" s="52"/>
      <c r="CT750" s="52"/>
      <c r="CU750" s="52"/>
      <c r="CV750" s="52"/>
      <c r="CW750" s="52"/>
      <c r="CX750" s="52"/>
      <c r="CY750" s="52"/>
      <c r="CZ750" s="52"/>
      <c r="DA750" s="52"/>
      <c r="DB750" s="52"/>
      <c r="DC750" s="52"/>
      <c r="DD750" s="52"/>
      <c r="DE750" s="52"/>
      <c r="DF750" s="52"/>
      <c r="DG750" s="52"/>
      <c r="DH750" s="52"/>
      <c r="DI750" s="52"/>
      <c r="DJ750" s="52"/>
      <c r="DK750" s="52"/>
      <c r="DL750" s="52"/>
      <c r="DM750" s="52"/>
      <c r="DN750" s="52"/>
      <c r="DO750" s="52"/>
      <c r="DP750" s="52"/>
      <c r="DQ750" s="52"/>
      <c r="DR750" s="52"/>
    </row>
    <row r="751" spans="1:122" ht="13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  <c r="CR751" s="52"/>
      <c r="CS751" s="52"/>
      <c r="CT751" s="52"/>
      <c r="CU751" s="52"/>
      <c r="CV751" s="52"/>
      <c r="CW751" s="52"/>
      <c r="CX751" s="52"/>
      <c r="CY751" s="52"/>
      <c r="CZ751" s="52"/>
      <c r="DA751" s="52"/>
      <c r="DB751" s="52"/>
      <c r="DC751" s="52"/>
      <c r="DD751" s="52"/>
      <c r="DE751" s="52"/>
      <c r="DF751" s="52"/>
      <c r="DG751" s="52"/>
      <c r="DH751" s="52"/>
      <c r="DI751" s="52"/>
      <c r="DJ751" s="52"/>
      <c r="DK751" s="52"/>
      <c r="DL751" s="52"/>
      <c r="DM751" s="52"/>
      <c r="DN751" s="52"/>
      <c r="DO751" s="52"/>
      <c r="DP751" s="52"/>
      <c r="DQ751" s="52"/>
      <c r="DR751" s="52"/>
    </row>
    <row r="752" spans="1:122" ht="13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  <c r="CR752" s="52"/>
      <c r="CS752" s="52"/>
      <c r="CT752" s="52"/>
      <c r="CU752" s="52"/>
      <c r="CV752" s="52"/>
      <c r="CW752" s="52"/>
      <c r="CX752" s="52"/>
      <c r="CY752" s="52"/>
      <c r="CZ752" s="52"/>
      <c r="DA752" s="52"/>
      <c r="DB752" s="52"/>
      <c r="DC752" s="52"/>
      <c r="DD752" s="52"/>
      <c r="DE752" s="52"/>
      <c r="DF752" s="52"/>
      <c r="DG752" s="52"/>
      <c r="DH752" s="52"/>
      <c r="DI752" s="52"/>
      <c r="DJ752" s="52"/>
      <c r="DK752" s="52"/>
      <c r="DL752" s="52"/>
      <c r="DM752" s="52"/>
      <c r="DN752" s="52"/>
      <c r="DO752" s="52"/>
      <c r="DP752" s="52"/>
      <c r="DQ752" s="52"/>
      <c r="DR752" s="52"/>
    </row>
    <row r="753" spans="1:122" ht="13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  <c r="CR753" s="52"/>
      <c r="CS753" s="52"/>
      <c r="CT753" s="52"/>
      <c r="CU753" s="52"/>
      <c r="CV753" s="52"/>
      <c r="CW753" s="52"/>
      <c r="CX753" s="52"/>
      <c r="CY753" s="52"/>
      <c r="CZ753" s="52"/>
      <c r="DA753" s="52"/>
      <c r="DB753" s="52"/>
      <c r="DC753" s="52"/>
      <c r="DD753" s="52"/>
      <c r="DE753" s="52"/>
      <c r="DF753" s="52"/>
      <c r="DG753" s="52"/>
      <c r="DH753" s="52"/>
      <c r="DI753" s="52"/>
      <c r="DJ753" s="52"/>
      <c r="DK753" s="52"/>
      <c r="DL753" s="52"/>
      <c r="DM753" s="52"/>
      <c r="DN753" s="52"/>
      <c r="DO753" s="52"/>
      <c r="DP753" s="52"/>
      <c r="DQ753" s="52"/>
      <c r="DR753" s="52"/>
    </row>
    <row r="754" spans="1:122" ht="13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  <c r="CR754" s="52"/>
      <c r="CS754" s="52"/>
      <c r="CT754" s="52"/>
      <c r="CU754" s="52"/>
      <c r="CV754" s="52"/>
      <c r="CW754" s="52"/>
      <c r="CX754" s="52"/>
      <c r="CY754" s="52"/>
      <c r="CZ754" s="52"/>
      <c r="DA754" s="52"/>
      <c r="DB754" s="52"/>
      <c r="DC754" s="52"/>
      <c r="DD754" s="52"/>
      <c r="DE754" s="52"/>
      <c r="DF754" s="52"/>
      <c r="DG754" s="52"/>
      <c r="DH754" s="52"/>
      <c r="DI754" s="52"/>
      <c r="DJ754" s="52"/>
      <c r="DK754" s="52"/>
      <c r="DL754" s="52"/>
      <c r="DM754" s="52"/>
      <c r="DN754" s="52"/>
      <c r="DO754" s="52"/>
      <c r="DP754" s="52"/>
      <c r="DQ754" s="52"/>
      <c r="DR754" s="52"/>
    </row>
    <row r="755" spans="1:122" ht="13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  <c r="CR755" s="52"/>
      <c r="CS755" s="52"/>
      <c r="CT755" s="52"/>
      <c r="CU755" s="52"/>
      <c r="CV755" s="52"/>
      <c r="CW755" s="52"/>
      <c r="CX755" s="52"/>
      <c r="CY755" s="52"/>
      <c r="CZ755" s="52"/>
      <c r="DA755" s="52"/>
      <c r="DB755" s="52"/>
      <c r="DC755" s="52"/>
      <c r="DD755" s="52"/>
      <c r="DE755" s="52"/>
      <c r="DF755" s="52"/>
      <c r="DG755" s="52"/>
      <c r="DH755" s="52"/>
      <c r="DI755" s="52"/>
      <c r="DJ755" s="52"/>
      <c r="DK755" s="52"/>
      <c r="DL755" s="52"/>
      <c r="DM755" s="52"/>
      <c r="DN755" s="52"/>
      <c r="DO755" s="52"/>
      <c r="DP755" s="52"/>
      <c r="DQ755" s="52"/>
      <c r="DR755" s="52"/>
    </row>
    <row r="756" spans="1:122" ht="13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  <c r="CR756" s="52"/>
      <c r="CS756" s="52"/>
      <c r="CT756" s="52"/>
      <c r="CU756" s="52"/>
      <c r="CV756" s="52"/>
      <c r="CW756" s="52"/>
      <c r="CX756" s="52"/>
      <c r="CY756" s="52"/>
      <c r="CZ756" s="52"/>
      <c r="DA756" s="52"/>
      <c r="DB756" s="52"/>
      <c r="DC756" s="52"/>
      <c r="DD756" s="52"/>
      <c r="DE756" s="52"/>
      <c r="DF756" s="52"/>
      <c r="DG756" s="52"/>
      <c r="DH756" s="52"/>
      <c r="DI756" s="52"/>
      <c r="DJ756" s="52"/>
      <c r="DK756" s="52"/>
      <c r="DL756" s="52"/>
      <c r="DM756" s="52"/>
      <c r="DN756" s="52"/>
      <c r="DO756" s="52"/>
      <c r="DP756" s="52"/>
      <c r="DQ756" s="52"/>
      <c r="DR756" s="52"/>
    </row>
    <row r="757" spans="1:122" ht="13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  <c r="CR757" s="52"/>
      <c r="CS757" s="52"/>
      <c r="CT757" s="52"/>
      <c r="CU757" s="52"/>
      <c r="CV757" s="52"/>
      <c r="CW757" s="52"/>
      <c r="CX757" s="52"/>
      <c r="CY757" s="52"/>
      <c r="CZ757" s="52"/>
      <c r="DA757" s="52"/>
      <c r="DB757" s="52"/>
      <c r="DC757" s="52"/>
      <c r="DD757" s="52"/>
      <c r="DE757" s="52"/>
      <c r="DF757" s="52"/>
      <c r="DG757" s="52"/>
      <c r="DH757" s="52"/>
      <c r="DI757" s="52"/>
      <c r="DJ757" s="52"/>
      <c r="DK757" s="52"/>
      <c r="DL757" s="52"/>
      <c r="DM757" s="52"/>
      <c r="DN757" s="52"/>
      <c r="DO757" s="52"/>
      <c r="DP757" s="52"/>
      <c r="DQ757" s="52"/>
      <c r="DR757" s="52"/>
    </row>
    <row r="758" spans="1:122" ht="13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  <c r="CR758" s="52"/>
      <c r="CS758" s="52"/>
      <c r="CT758" s="52"/>
      <c r="CU758" s="52"/>
      <c r="CV758" s="52"/>
      <c r="CW758" s="52"/>
      <c r="CX758" s="52"/>
      <c r="CY758" s="52"/>
      <c r="CZ758" s="52"/>
      <c r="DA758" s="52"/>
      <c r="DB758" s="52"/>
      <c r="DC758" s="52"/>
      <c r="DD758" s="52"/>
      <c r="DE758" s="52"/>
      <c r="DF758" s="52"/>
      <c r="DG758" s="52"/>
      <c r="DH758" s="52"/>
      <c r="DI758" s="52"/>
      <c r="DJ758" s="52"/>
      <c r="DK758" s="52"/>
      <c r="DL758" s="52"/>
      <c r="DM758" s="52"/>
      <c r="DN758" s="52"/>
      <c r="DO758" s="52"/>
      <c r="DP758" s="52"/>
      <c r="DQ758" s="52"/>
      <c r="DR758" s="52"/>
    </row>
    <row r="759" spans="1:122" ht="13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  <c r="CR759" s="52"/>
      <c r="CS759" s="52"/>
      <c r="CT759" s="52"/>
      <c r="CU759" s="52"/>
      <c r="CV759" s="52"/>
      <c r="CW759" s="52"/>
      <c r="CX759" s="52"/>
      <c r="CY759" s="52"/>
      <c r="CZ759" s="52"/>
      <c r="DA759" s="52"/>
      <c r="DB759" s="52"/>
      <c r="DC759" s="52"/>
      <c r="DD759" s="52"/>
      <c r="DE759" s="52"/>
      <c r="DF759" s="52"/>
      <c r="DG759" s="52"/>
      <c r="DH759" s="52"/>
      <c r="DI759" s="52"/>
      <c r="DJ759" s="52"/>
      <c r="DK759" s="52"/>
      <c r="DL759" s="52"/>
      <c r="DM759" s="52"/>
      <c r="DN759" s="52"/>
      <c r="DO759" s="52"/>
      <c r="DP759" s="52"/>
      <c r="DQ759" s="52"/>
      <c r="DR759" s="52"/>
    </row>
    <row r="760" spans="1:122" ht="13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  <c r="CR760" s="52"/>
      <c r="CS760" s="52"/>
      <c r="CT760" s="52"/>
      <c r="CU760" s="52"/>
      <c r="CV760" s="52"/>
      <c r="CW760" s="52"/>
      <c r="CX760" s="52"/>
      <c r="CY760" s="52"/>
      <c r="CZ760" s="52"/>
      <c r="DA760" s="52"/>
      <c r="DB760" s="52"/>
      <c r="DC760" s="52"/>
      <c r="DD760" s="52"/>
      <c r="DE760" s="52"/>
      <c r="DF760" s="52"/>
      <c r="DG760" s="52"/>
      <c r="DH760" s="52"/>
      <c r="DI760" s="52"/>
      <c r="DJ760" s="52"/>
      <c r="DK760" s="52"/>
      <c r="DL760" s="52"/>
      <c r="DM760" s="52"/>
      <c r="DN760" s="52"/>
      <c r="DO760" s="52"/>
      <c r="DP760" s="52"/>
      <c r="DQ760" s="52"/>
      <c r="DR760" s="52"/>
    </row>
    <row r="761" spans="1:122" ht="13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  <c r="CR761" s="52"/>
      <c r="CS761" s="52"/>
      <c r="CT761" s="52"/>
      <c r="CU761" s="52"/>
      <c r="CV761" s="52"/>
      <c r="CW761" s="52"/>
      <c r="CX761" s="52"/>
      <c r="CY761" s="52"/>
      <c r="CZ761" s="52"/>
      <c r="DA761" s="52"/>
      <c r="DB761" s="52"/>
      <c r="DC761" s="52"/>
      <c r="DD761" s="52"/>
      <c r="DE761" s="52"/>
      <c r="DF761" s="52"/>
      <c r="DG761" s="52"/>
      <c r="DH761" s="52"/>
      <c r="DI761" s="52"/>
      <c r="DJ761" s="52"/>
      <c r="DK761" s="52"/>
      <c r="DL761" s="52"/>
      <c r="DM761" s="52"/>
      <c r="DN761" s="52"/>
      <c r="DO761" s="52"/>
      <c r="DP761" s="52"/>
      <c r="DQ761" s="52"/>
      <c r="DR761" s="52"/>
    </row>
    <row r="762" spans="1:122" ht="13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  <c r="CR762" s="52"/>
      <c r="CS762" s="52"/>
      <c r="CT762" s="52"/>
      <c r="CU762" s="52"/>
      <c r="CV762" s="52"/>
      <c r="CW762" s="52"/>
      <c r="CX762" s="52"/>
      <c r="CY762" s="52"/>
      <c r="CZ762" s="52"/>
      <c r="DA762" s="52"/>
      <c r="DB762" s="52"/>
      <c r="DC762" s="52"/>
      <c r="DD762" s="52"/>
      <c r="DE762" s="52"/>
      <c r="DF762" s="52"/>
      <c r="DG762" s="52"/>
      <c r="DH762" s="52"/>
      <c r="DI762" s="52"/>
      <c r="DJ762" s="52"/>
      <c r="DK762" s="52"/>
      <c r="DL762" s="52"/>
      <c r="DM762" s="52"/>
      <c r="DN762" s="52"/>
      <c r="DO762" s="52"/>
      <c r="DP762" s="52"/>
      <c r="DQ762" s="52"/>
      <c r="DR762" s="52"/>
    </row>
    <row r="763" spans="1:122" ht="13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  <c r="CR763" s="52"/>
      <c r="CS763" s="52"/>
      <c r="CT763" s="52"/>
      <c r="CU763" s="52"/>
      <c r="CV763" s="52"/>
      <c r="CW763" s="52"/>
      <c r="CX763" s="52"/>
      <c r="CY763" s="52"/>
      <c r="CZ763" s="52"/>
      <c r="DA763" s="52"/>
      <c r="DB763" s="52"/>
      <c r="DC763" s="52"/>
      <c r="DD763" s="52"/>
      <c r="DE763" s="52"/>
      <c r="DF763" s="52"/>
      <c r="DG763" s="52"/>
      <c r="DH763" s="52"/>
      <c r="DI763" s="52"/>
      <c r="DJ763" s="52"/>
      <c r="DK763" s="52"/>
      <c r="DL763" s="52"/>
      <c r="DM763" s="52"/>
      <c r="DN763" s="52"/>
      <c r="DO763" s="52"/>
      <c r="DP763" s="52"/>
      <c r="DQ763" s="52"/>
      <c r="DR763" s="52"/>
    </row>
    <row r="764" spans="1:122" ht="13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  <c r="CR764" s="52"/>
      <c r="CS764" s="52"/>
      <c r="CT764" s="52"/>
      <c r="CU764" s="52"/>
      <c r="CV764" s="52"/>
      <c r="CW764" s="52"/>
      <c r="CX764" s="52"/>
      <c r="CY764" s="52"/>
      <c r="CZ764" s="52"/>
      <c r="DA764" s="52"/>
      <c r="DB764" s="52"/>
      <c r="DC764" s="52"/>
      <c r="DD764" s="52"/>
      <c r="DE764" s="52"/>
      <c r="DF764" s="52"/>
      <c r="DG764" s="52"/>
      <c r="DH764" s="52"/>
      <c r="DI764" s="52"/>
      <c r="DJ764" s="52"/>
      <c r="DK764" s="52"/>
      <c r="DL764" s="52"/>
      <c r="DM764" s="52"/>
      <c r="DN764" s="52"/>
      <c r="DO764" s="52"/>
      <c r="DP764" s="52"/>
      <c r="DQ764" s="52"/>
      <c r="DR764" s="52"/>
    </row>
    <row r="765" spans="1:122" ht="13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  <c r="CR765" s="52"/>
      <c r="CS765" s="52"/>
      <c r="CT765" s="52"/>
      <c r="CU765" s="52"/>
      <c r="CV765" s="52"/>
      <c r="CW765" s="52"/>
      <c r="CX765" s="52"/>
      <c r="CY765" s="52"/>
      <c r="CZ765" s="52"/>
      <c r="DA765" s="52"/>
      <c r="DB765" s="52"/>
      <c r="DC765" s="52"/>
      <c r="DD765" s="52"/>
      <c r="DE765" s="52"/>
      <c r="DF765" s="52"/>
      <c r="DG765" s="52"/>
      <c r="DH765" s="52"/>
      <c r="DI765" s="52"/>
      <c r="DJ765" s="52"/>
      <c r="DK765" s="52"/>
      <c r="DL765" s="52"/>
      <c r="DM765" s="52"/>
      <c r="DN765" s="52"/>
      <c r="DO765" s="52"/>
      <c r="DP765" s="52"/>
      <c r="DQ765" s="52"/>
      <c r="DR765" s="52"/>
    </row>
    <row r="766" spans="1:122" ht="13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  <c r="CR766" s="52"/>
      <c r="CS766" s="52"/>
      <c r="CT766" s="52"/>
      <c r="CU766" s="52"/>
      <c r="CV766" s="52"/>
      <c r="CW766" s="52"/>
      <c r="CX766" s="52"/>
      <c r="CY766" s="52"/>
      <c r="CZ766" s="52"/>
      <c r="DA766" s="52"/>
      <c r="DB766" s="52"/>
      <c r="DC766" s="52"/>
      <c r="DD766" s="52"/>
      <c r="DE766" s="52"/>
      <c r="DF766" s="52"/>
      <c r="DG766" s="52"/>
      <c r="DH766" s="52"/>
      <c r="DI766" s="52"/>
      <c r="DJ766" s="52"/>
      <c r="DK766" s="52"/>
      <c r="DL766" s="52"/>
      <c r="DM766" s="52"/>
      <c r="DN766" s="52"/>
      <c r="DO766" s="52"/>
      <c r="DP766" s="52"/>
      <c r="DQ766" s="52"/>
      <c r="DR766" s="52"/>
    </row>
    <row r="767" spans="1:122" ht="13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  <c r="CR767" s="52"/>
      <c r="CS767" s="52"/>
      <c r="CT767" s="52"/>
      <c r="CU767" s="52"/>
      <c r="CV767" s="52"/>
      <c r="CW767" s="52"/>
      <c r="CX767" s="52"/>
      <c r="CY767" s="52"/>
      <c r="CZ767" s="52"/>
      <c r="DA767" s="52"/>
      <c r="DB767" s="52"/>
      <c r="DC767" s="52"/>
      <c r="DD767" s="52"/>
      <c r="DE767" s="52"/>
      <c r="DF767" s="52"/>
      <c r="DG767" s="52"/>
      <c r="DH767" s="52"/>
      <c r="DI767" s="52"/>
      <c r="DJ767" s="52"/>
      <c r="DK767" s="52"/>
      <c r="DL767" s="52"/>
      <c r="DM767" s="52"/>
      <c r="DN767" s="52"/>
      <c r="DO767" s="52"/>
      <c r="DP767" s="52"/>
      <c r="DQ767" s="52"/>
      <c r="DR767" s="52"/>
    </row>
    <row r="768" spans="1:122" ht="13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  <c r="CR768" s="52"/>
      <c r="CS768" s="52"/>
      <c r="CT768" s="52"/>
      <c r="CU768" s="52"/>
      <c r="CV768" s="52"/>
      <c r="CW768" s="52"/>
      <c r="CX768" s="52"/>
      <c r="CY768" s="52"/>
      <c r="CZ768" s="52"/>
      <c r="DA768" s="52"/>
      <c r="DB768" s="52"/>
      <c r="DC768" s="52"/>
      <c r="DD768" s="52"/>
      <c r="DE768" s="52"/>
      <c r="DF768" s="52"/>
      <c r="DG768" s="52"/>
      <c r="DH768" s="52"/>
      <c r="DI768" s="52"/>
      <c r="DJ768" s="52"/>
      <c r="DK768" s="52"/>
      <c r="DL768" s="52"/>
      <c r="DM768" s="52"/>
      <c r="DN768" s="52"/>
      <c r="DO768" s="52"/>
      <c r="DP768" s="52"/>
      <c r="DQ768" s="52"/>
      <c r="DR768" s="52"/>
    </row>
    <row r="769" spans="1:122" ht="13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  <c r="CR769" s="52"/>
      <c r="CS769" s="52"/>
      <c r="CT769" s="52"/>
      <c r="CU769" s="52"/>
      <c r="CV769" s="52"/>
      <c r="CW769" s="52"/>
      <c r="CX769" s="52"/>
      <c r="CY769" s="52"/>
      <c r="CZ769" s="52"/>
      <c r="DA769" s="52"/>
      <c r="DB769" s="52"/>
      <c r="DC769" s="52"/>
      <c r="DD769" s="52"/>
      <c r="DE769" s="52"/>
      <c r="DF769" s="52"/>
      <c r="DG769" s="52"/>
      <c r="DH769" s="52"/>
      <c r="DI769" s="52"/>
      <c r="DJ769" s="52"/>
      <c r="DK769" s="52"/>
      <c r="DL769" s="52"/>
      <c r="DM769" s="52"/>
      <c r="DN769" s="52"/>
      <c r="DO769" s="52"/>
      <c r="DP769" s="52"/>
      <c r="DQ769" s="52"/>
      <c r="DR769" s="52"/>
    </row>
    <row r="770" spans="1:122" ht="13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  <c r="CR770" s="52"/>
      <c r="CS770" s="52"/>
      <c r="CT770" s="52"/>
      <c r="CU770" s="52"/>
      <c r="CV770" s="52"/>
      <c r="CW770" s="52"/>
      <c r="CX770" s="52"/>
      <c r="CY770" s="52"/>
      <c r="CZ770" s="52"/>
      <c r="DA770" s="52"/>
      <c r="DB770" s="52"/>
      <c r="DC770" s="52"/>
      <c r="DD770" s="52"/>
      <c r="DE770" s="52"/>
      <c r="DF770" s="52"/>
      <c r="DG770" s="52"/>
      <c r="DH770" s="52"/>
      <c r="DI770" s="52"/>
      <c r="DJ770" s="52"/>
      <c r="DK770" s="52"/>
      <c r="DL770" s="52"/>
      <c r="DM770" s="52"/>
      <c r="DN770" s="52"/>
      <c r="DO770" s="52"/>
      <c r="DP770" s="52"/>
      <c r="DQ770" s="52"/>
      <c r="DR770" s="52"/>
    </row>
    <row r="771" spans="1:122" ht="13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  <c r="CR771" s="52"/>
      <c r="CS771" s="52"/>
      <c r="CT771" s="52"/>
      <c r="CU771" s="52"/>
      <c r="CV771" s="52"/>
      <c r="CW771" s="52"/>
      <c r="CX771" s="52"/>
      <c r="CY771" s="52"/>
      <c r="CZ771" s="52"/>
      <c r="DA771" s="52"/>
      <c r="DB771" s="52"/>
      <c r="DC771" s="52"/>
      <c r="DD771" s="52"/>
      <c r="DE771" s="52"/>
      <c r="DF771" s="52"/>
      <c r="DG771" s="52"/>
      <c r="DH771" s="52"/>
      <c r="DI771" s="52"/>
      <c r="DJ771" s="52"/>
      <c r="DK771" s="52"/>
      <c r="DL771" s="52"/>
      <c r="DM771" s="52"/>
      <c r="DN771" s="52"/>
      <c r="DO771" s="52"/>
      <c r="DP771" s="52"/>
      <c r="DQ771" s="52"/>
      <c r="DR771" s="52"/>
    </row>
    <row r="772" spans="1:122" ht="13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  <c r="CR772" s="52"/>
      <c r="CS772" s="52"/>
      <c r="CT772" s="52"/>
      <c r="CU772" s="52"/>
      <c r="CV772" s="52"/>
      <c r="CW772" s="52"/>
      <c r="CX772" s="52"/>
      <c r="CY772" s="52"/>
      <c r="CZ772" s="52"/>
      <c r="DA772" s="52"/>
      <c r="DB772" s="52"/>
      <c r="DC772" s="52"/>
      <c r="DD772" s="52"/>
      <c r="DE772" s="52"/>
      <c r="DF772" s="52"/>
      <c r="DG772" s="52"/>
      <c r="DH772" s="52"/>
      <c r="DI772" s="52"/>
      <c r="DJ772" s="52"/>
      <c r="DK772" s="52"/>
      <c r="DL772" s="52"/>
      <c r="DM772" s="52"/>
      <c r="DN772" s="52"/>
      <c r="DO772" s="52"/>
      <c r="DP772" s="52"/>
      <c r="DQ772" s="52"/>
      <c r="DR772" s="52"/>
    </row>
    <row r="773" spans="1:122" ht="13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  <c r="CR773" s="52"/>
      <c r="CS773" s="52"/>
      <c r="CT773" s="52"/>
      <c r="CU773" s="52"/>
      <c r="CV773" s="52"/>
      <c r="CW773" s="52"/>
      <c r="CX773" s="52"/>
      <c r="CY773" s="52"/>
      <c r="CZ773" s="52"/>
      <c r="DA773" s="52"/>
      <c r="DB773" s="52"/>
      <c r="DC773" s="52"/>
      <c r="DD773" s="52"/>
      <c r="DE773" s="52"/>
      <c r="DF773" s="52"/>
      <c r="DG773" s="52"/>
      <c r="DH773" s="52"/>
      <c r="DI773" s="52"/>
      <c r="DJ773" s="52"/>
      <c r="DK773" s="52"/>
      <c r="DL773" s="52"/>
      <c r="DM773" s="52"/>
      <c r="DN773" s="52"/>
      <c r="DO773" s="52"/>
      <c r="DP773" s="52"/>
      <c r="DQ773" s="52"/>
      <c r="DR773" s="52"/>
    </row>
    <row r="774" spans="1:122" ht="13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  <c r="CR774" s="52"/>
      <c r="CS774" s="52"/>
      <c r="CT774" s="52"/>
      <c r="CU774" s="52"/>
      <c r="CV774" s="52"/>
      <c r="CW774" s="52"/>
      <c r="CX774" s="52"/>
      <c r="CY774" s="52"/>
      <c r="CZ774" s="52"/>
      <c r="DA774" s="52"/>
      <c r="DB774" s="52"/>
      <c r="DC774" s="52"/>
      <c r="DD774" s="52"/>
      <c r="DE774" s="52"/>
      <c r="DF774" s="52"/>
      <c r="DG774" s="52"/>
      <c r="DH774" s="52"/>
      <c r="DI774" s="52"/>
      <c r="DJ774" s="52"/>
      <c r="DK774" s="52"/>
      <c r="DL774" s="52"/>
      <c r="DM774" s="52"/>
      <c r="DN774" s="52"/>
      <c r="DO774" s="52"/>
      <c r="DP774" s="52"/>
      <c r="DQ774" s="52"/>
      <c r="DR774" s="52"/>
    </row>
    <row r="775" spans="1:122" ht="13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  <c r="CR775" s="52"/>
      <c r="CS775" s="52"/>
      <c r="CT775" s="52"/>
      <c r="CU775" s="52"/>
      <c r="CV775" s="52"/>
      <c r="CW775" s="52"/>
      <c r="CX775" s="52"/>
      <c r="CY775" s="52"/>
      <c r="CZ775" s="52"/>
      <c r="DA775" s="52"/>
      <c r="DB775" s="52"/>
      <c r="DC775" s="52"/>
      <c r="DD775" s="52"/>
      <c r="DE775" s="52"/>
      <c r="DF775" s="52"/>
      <c r="DG775" s="52"/>
      <c r="DH775" s="52"/>
      <c r="DI775" s="52"/>
      <c r="DJ775" s="52"/>
      <c r="DK775" s="52"/>
      <c r="DL775" s="52"/>
      <c r="DM775" s="52"/>
      <c r="DN775" s="52"/>
      <c r="DO775" s="52"/>
      <c r="DP775" s="52"/>
      <c r="DQ775" s="52"/>
      <c r="DR775" s="52"/>
    </row>
    <row r="776" spans="1:122" ht="13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  <c r="CR776" s="52"/>
      <c r="CS776" s="52"/>
      <c r="CT776" s="52"/>
      <c r="CU776" s="52"/>
      <c r="CV776" s="52"/>
      <c r="CW776" s="52"/>
      <c r="CX776" s="52"/>
      <c r="CY776" s="52"/>
      <c r="CZ776" s="52"/>
      <c r="DA776" s="52"/>
      <c r="DB776" s="52"/>
      <c r="DC776" s="52"/>
      <c r="DD776" s="52"/>
      <c r="DE776" s="52"/>
      <c r="DF776" s="52"/>
      <c r="DG776" s="52"/>
      <c r="DH776" s="52"/>
      <c r="DI776" s="52"/>
      <c r="DJ776" s="52"/>
      <c r="DK776" s="52"/>
      <c r="DL776" s="52"/>
      <c r="DM776" s="52"/>
      <c r="DN776" s="52"/>
      <c r="DO776" s="52"/>
      <c r="DP776" s="52"/>
      <c r="DQ776" s="52"/>
      <c r="DR776" s="52"/>
    </row>
    <row r="777" spans="1:122" ht="13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  <c r="CR777" s="52"/>
      <c r="CS777" s="52"/>
      <c r="CT777" s="52"/>
      <c r="CU777" s="52"/>
      <c r="CV777" s="52"/>
      <c r="CW777" s="52"/>
      <c r="CX777" s="52"/>
      <c r="CY777" s="52"/>
      <c r="CZ777" s="52"/>
      <c r="DA777" s="52"/>
      <c r="DB777" s="52"/>
      <c r="DC777" s="52"/>
      <c r="DD777" s="52"/>
      <c r="DE777" s="52"/>
      <c r="DF777" s="52"/>
      <c r="DG777" s="52"/>
      <c r="DH777" s="52"/>
      <c r="DI777" s="52"/>
      <c r="DJ777" s="52"/>
      <c r="DK777" s="52"/>
      <c r="DL777" s="52"/>
      <c r="DM777" s="52"/>
      <c r="DN777" s="52"/>
      <c r="DO777" s="52"/>
      <c r="DP777" s="52"/>
      <c r="DQ777" s="52"/>
      <c r="DR777" s="52"/>
    </row>
    <row r="778" spans="1:122" ht="13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  <c r="CR778" s="52"/>
      <c r="CS778" s="52"/>
      <c r="CT778" s="52"/>
      <c r="CU778" s="52"/>
      <c r="CV778" s="52"/>
      <c r="CW778" s="52"/>
      <c r="CX778" s="52"/>
      <c r="CY778" s="52"/>
      <c r="CZ778" s="52"/>
      <c r="DA778" s="52"/>
      <c r="DB778" s="52"/>
      <c r="DC778" s="52"/>
      <c r="DD778" s="52"/>
      <c r="DE778" s="52"/>
      <c r="DF778" s="52"/>
      <c r="DG778" s="52"/>
      <c r="DH778" s="52"/>
      <c r="DI778" s="52"/>
      <c r="DJ778" s="52"/>
      <c r="DK778" s="52"/>
      <c r="DL778" s="52"/>
      <c r="DM778" s="52"/>
      <c r="DN778" s="52"/>
      <c r="DO778" s="52"/>
      <c r="DP778" s="52"/>
      <c r="DQ778" s="52"/>
      <c r="DR778" s="52"/>
    </row>
    <row r="779" spans="1:122" ht="13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  <c r="CR779" s="52"/>
      <c r="CS779" s="52"/>
      <c r="CT779" s="52"/>
      <c r="CU779" s="52"/>
      <c r="CV779" s="52"/>
      <c r="CW779" s="52"/>
      <c r="CX779" s="52"/>
      <c r="CY779" s="52"/>
      <c r="CZ779" s="52"/>
      <c r="DA779" s="52"/>
      <c r="DB779" s="52"/>
      <c r="DC779" s="52"/>
      <c r="DD779" s="52"/>
      <c r="DE779" s="52"/>
      <c r="DF779" s="52"/>
      <c r="DG779" s="52"/>
      <c r="DH779" s="52"/>
      <c r="DI779" s="52"/>
      <c r="DJ779" s="52"/>
      <c r="DK779" s="52"/>
      <c r="DL779" s="52"/>
      <c r="DM779" s="52"/>
      <c r="DN779" s="52"/>
      <c r="DO779" s="52"/>
      <c r="DP779" s="52"/>
      <c r="DQ779" s="52"/>
      <c r="DR779" s="52"/>
    </row>
    <row r="780" spans="1:122" ht="13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  <c r="CR780" s="52"/>
      <c r="CS780" s="52"/>
      <c r="CT780" s="52"/>
      <c r="CU780" s="52"/>
      <c r="CV780" s="52"/>
      <c r="CW780" s="52"/>
      <c r="CX780" s="52"/>
      <c r="CY780" s="52"/>
      <c r="CZ780" s="52"/>
      <c r="DA780" s="52"/>
      <c r="DB780" s="52"/>
      <c r="DC780" s="52"/>
      <c r="DD780" s="52"/>
      <c r="DE780" s="52"/>
      <c r="DF780" s="52"/>
      <c r="DG780" s="52"/>
      <c r="DH780" s="52"/>
      <c r="DI780" s="52"/>
      <c r="DJ780" s="52"/>
      <c r="DK780" s="52"/>
      <c r="DL780" s="52"/>
      <c r="DM780" s="52"/>
      <c r="DN780" s="52"/>
      <c r="DO780" s="52"/>
      <c r="DP780" s="52"/>
      <c r="DQ780" s="52"/>
      <c r="DR780" s="52"/>
    </row>
    <row r="781" spans="1:122" ht="13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  <c r="CR781" s="52"/>
      <c r="CS781" s="52"/>
      <c r="CT781" s="52"/>
      <c r="CU781" s="52"/>
      <c r="CV781" s="52"/>
      <c r="CW781" s="52"/>
      <c r="CX781" s="52"/>
      <c r="CY781" s="52"/>
      <c r="CZ781" s="52"/>
      <c r="DA781" s="52"/>
      <c r="DB781" s="52"/>
      <c r="DC781" s="52"/>
      <c r="DD781" s="52"/>
      <c r="DE781" s="52"/>
      <c r="DF781" s="52"/>
      <c r="DG781" s="52"/>
      <c r="DH781" s="52"/>
      <c r="DI781" s="52"/>
      <c r="DJ781" s="52"/>
      <c r="DK781" s="52"/>
      <c r="DL781" s="52"/>
      <c r="DM781" s="52"/>
      <c r="DN781" s="52"/>
      <c r="DO781" s="52"/>
      <c r="DP781" s="52"/>
      <c r="DQ781" s="52"/>
      <c r="DR781" s="52"/>
    </row>
    <row r="782" spans="1:122" ht="13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  <c r="CR782" s="52"/>
      <c r="CS782" s="52"/>
      <c r="CT782" s="52"/>
      <c r="CU782" s="52"/>
      <c r="CV782" s="52"/>
      <c r="CW782" s="52"/>
      <c r="CX782" s="52"/>
      <c r="CY782" s="52"/>
      <c r="CZ782" s="52"/>
      <c r="DA782" s="52"/>
      <c r="DB782" s="52"/>
      <c r="DC782" s="52"/>
      <c r="DD782" s="52"/>
      <c r="DE782" s="52"/>
      <c r="DF782" s="52"/>
      <c r="DG782" s="52"/>
      <c r="DH782" s="52"/>
      <c r="DI782" s="52"/>
      <c r="DJ782" s="52"/>
      <c r="DK782" s="52"/>
      <c r="DL782" s="52"/>
      <c r="DM782" s="52"/>
      <c r="DN782" s="52"/>
      <c r="DO782" s="52"/>
      <c r="DP782" s="52"/>
      <c r="DQ782" s="52"/>
      <c r="DR782" s="52"/>
    </row>
    <row r="783" spans="1:122" ht="13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  <c r="CR783" s="52"/>
      <c r="CS783" s="52"/>
      <c r="CT783" s="52"/>
      <c r="CU783" s="52"/>
      <c r="CV783" s="52"/>
      <c r="CW783" s="52"/>
      <c r="CX783" s="52"/>
      <c r="CY783" s="52"/>
      <c r="CZ783" s="52"/>
      <c r="DA783" s="52"/>
      <c r="DB783" s="52"/>
      <c r="DC783" s="52"/>
      <c r="DD783" s="52"/>
      <c r="DE783" s="52"/>
      <c r="DF783" s="52"/>
      <c r="DG783" s="52"/>
      <c r="DH783" s="52"/>
      <c r="DI783" s="52"/>
      <c r="DJ783" s="52"/>
      <c r="DK783" s="52"/>
      <c r="DL783" s="52"/>
      <c r="DM783" s="52"/>
      <c r="DN783" s="52"/>
      <c r="DO783" s="52"/>
      <c r="DP783" s="52"/>
      <c r="DQ783" s="52"/>
      <c r="DR783" s="52"/>
    </row>
    <row r="784" spans="1:122" ht="13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  <c r="CR784" s="52"/>
      <c r="CS784" s="52"/>
      <c r="CT784" s="52"/>
      <c r="CU784" s="52"/>
      <c r="CV784" s="52"/>
      <c r="CW784" s="52"/>
      <c r="CX784" s="52"/>
      <c r="CY784" s="52"/>
      <c r="CZ784" s="52"/>
      <c r="DA784" s="52"/>
      <c r="DB784" s="52"/>
      <c r="DC784" s="52"/>
      <c r="DD784" s="52"/>
      <c r="DE784" s="52"/>
      <c r="DF784" s="52"/>
      <c r="DG784" s="52"/>
      <c r="DH784" s="52"/>
      <c r="DI784" s="52"/>
      <c r="DJ784" s="52"/>
      <c r="DK784" s="52"/>
      <c r="DL784" s="52"/>
      <c r="DM784" s="52"/>
      <c r="DN784" s="52"/>
      <c r="DO784" s="52"/>
      <c r="DP784" s="52"/>
      <c r="DQ784" s="52"/>
      <c r="DR784" s="52"/>
    </row>
    <row r="785" spans="1:122" ht="13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  <c r="CR785" s="52"/>
      <c r="CS785" s="52"/>
      <c r="CT785" s="52"/>
      <c r="CU785" s="52"/>
      <c r="CV785" s="52"/>
      <c r="CW785" s="52"/>
      <c r="CX785" s="52"/>
      <c r="CY785" s="52"/>
      <c r="CZ785" s="52"/>
      <c r="DA785" s="52"/>
      <c r="DB785" s="52"/>
      <c r="DC785" s="52"/>
      <c r="DD785" s="52"/>
      <c r="DE785" s="52"/>
      <c r="DF785" s="52"/>
      <c r="DG785" s="52"/>
      <c r="DH785" s="52"/>
      <c r="DI785" s="52"/>
      <c r="DJ785" s="52"/>
      <c r="DK785" s="52"/>
      <c r="DL785" s="52"/>
      <c r="DM785" s="52"/>
      <c r="DN785" s="52"/>
      <c r="DO785" s="52"/>
      <c r="DP785" s="52"/>
      <c r="DQ785" s="52"/>
      <c r="DR785" s="52"/>
    </row>
    <row r="786" spans="1:122" ht="13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  <c r="CR786" s="52"/>
      <c r="CS786" s="52"/>
      <c r="CT786" s="52"/>
      <c r="CU786" s="52"/>
      <c r="CV786" s="52"/>
      <c r="CW786" s="52"/>
      <c r="CX786" s="52"/>
      <c r="CY786" s="52"/>
      <c r="CZ786" s="52"/>
      <c r="DA786" s="52"/>
      <c r="DB786" s="52"/>
      <c r="DC786" s="52"/>
      <c r="DD786" s="52"/>
      <c r="DE786" s="52"/>
      <c r="DF786" s="52"/>
      <c r="DG786" s="52"/>
      <c r="DH786" s="52"/>
      <c r="DI786" s="52"/>
      <c r="DJ786" s="52"/>
      <c r="DK786" s="52"/>
      <c r="DL786" s="52"/>
      <c r="DM786" s="52"/>
      <c r="DN786" s="52"/>
      <c r="DO786" s="52"/>
      <c r="DP786" s="52"/>
      <c r="DQ786" s="52"/>
      <c r="DR786" s="52"/>
    </row>
    <row r="787" spans="1:122" ht="13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  <c r="CR787" s="52"/>
      <c r="CS787" s="52"/>
      <c r="CT787" s="52"/>
      <c r="CU787" s="52"/>
      <c r="CV787" s="52"/>
      <c r="CW787" s="52"/>
      <c r="CX787" s="52"/>
      <c r="CY787" s="52"/>
      <c r="CZ787" s="52"/>
      <c r="DA787" s="52"/>
      <c r="DB787" s="52"/>
      <c r="DC787" s="52"/>
      <c r="DD787" s="52"/>
      <c r="DE787" s="52"/>
      <c r="DF787" s="52"/>
      <c r="DG787" s="52"/>
      <c r="DH787" s="52"/>
      <c r="DI787" s="52"/>
      <c r="DJ787" s="52"/>
      <c r="DK787" s="52"/>
      <c r="DL787" s="52"/>
      <c r="DM787" s="52"/>
      <c r="DN787" s="52"/>
      <c r="DO787" s="52"/>
      <c r="DP787" s="52"/>
      <c r="DQ787" s="52"/>
      <c r="DR787" s="52"/>
    </row>
    <row r="788" spans="1:122" ht="13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  <c r="CR788" s="52"/>
      <c r="CS788" s="52"/>
      <c r="CT788" s="52"/>
      <c r="CU788" s="52"/>
      <c r="CV788" s="52"/>
      <c r="CW788" s="52"/>
      <c r="CX788" s="52"/>
      <c r="CY788" s="52"/>
      <c r="CZ788" s="52"/>
      <c r="DA788" s="52"/>
      <c r="DB788" s="52"/>
      <c r="DC788" s="52"/>
      <c r="DD788" s="52"/>
      <c r="DE788" s="52"/>
      <c r="DF788" s="52"/>
      <c r="DG788" s="52"/>
      <c r="DH788" s="52"/>
      <c r="DI788" s="52"/>
      <c r="DJ788" s="52"/>
      <c r="DK788" s="52"/>
      <c r="DL788" s="52"/>
      <c r="DM788" s="52"/>
      <c r="DN788" s="52"/>
      <c r="DO788" s="52"/>
      <c r="DP788" s="52"/>
      <c r="DQ788" s="52"/>
      <c r="DR788" s="52"/>
    </row>
    <row r="789" spans="1:122" ht="13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  <c r="CR789" s="52"/>
      <c r="CS789" s="52"/>
      <c r="CT789" s="52"/>
      <c r="CU789" s="52"/>
      <c r="CV789" s="52"/>
      <c r="CW789" s="52"/>
      <c r="CX789" s="52"/>
      <c r="CY789" s="52"/>
      <c r="CZ789" s="52"/>
      <c r="DA789" s="52"/>
      <c r="DB789" s="52"/>
      <c r="DC789" s="52"/>
      <c r="DD789" s="52"/>
      <c r="DE789" s="52"/>
      <c r="DF789" s="52"/>
      <c r="DG789" s="52"/>
      <c r="DH789" s="52"/>
      <c r="DI789" s="52"/>
      <c r="DJ789" s="52"/>
      <c r="DK789" s="52"/>
      <c r="DL789" s="52"/>
      <c r="DM789" s="52"/>
      <c r="DN789" s="52"/>
      <c r="DO789" s="52"/>
      <c r="DP789" s="52"/>
      <c r="DQ789" s="52"/>
      <c r="DR789" s="52"/>
    </row>
    <row r="790" spans="1:122" ht="13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  <c r="CR790" s="52"/>
      <c r="CS790" s="52"/>
      <c r="CT790" s="52"/>
      <c r="CU790" s="52"/>
      <c r="CV790" s="52"/>
      <c r="CW790" s="52"/>
      <c r="CX790" s="52"/>
      <c r="CY790" s="52"/>
      <c r="CZ790" s="52"/>
      <c r="DA790" s="52"/>
      <c r="DB790" s="52"/>
      <c r="DC790" s="52"/>
      <c r="DD790" s="52"/>
      <c r="DE790" s="52"/>
      <c r="DF790" s="52"/>
      <c r="DG790" s="52"/>
      <c r="DH790" s="52"/>
      <c r="DI790" s="52"/>
      <c r="DJ790" s="52"/>
      <c r="DK790" s="52"/>
      <c r="DL790" s="52"/>
      <c r="DM790" s="52"/>
      <c r="DN790" s="52"/>
      <c r="DO790" s="52"/>
      <c r="DP790" s="52"/>
      <c r="DQ790" s="52"/>
      <c r="DR790" s="52"/>
    </row>
    <row r="791" spans="1:122" ht="13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  <c r="CR791" s="52"/>
      <c r="CS791" s="52"/>
      <c r="CT791" s="52"/>
      <c r="CU791" s="52"/>
      <c r="CV791" s="52"/>
      <c r="CW791" s="52"/>
      <c r="CX791" s="52"/>
      <c r="CY791" s="52"/>
      <c r="CZ791" s="52"/>
      <c r="DA791" s="52"/>
      <c r="DB791" s="52"/>
      <c r="DC791" s="52"/>
      <c r="DD791" s="52"/>
      <c r="DE791" s="52"/>
      <c r="DF791" s="52"/>
      <c r="DG791" s="52"/>
      <c r="DH791" s="52"/>
      <c r="DI791" s="52"/>
      <c r="DJ791" s="52"/>
      <c r="DK791" s="52"/>
      <c r="DL791" s="52"/>
      <c r="DM791" s="52"/>
      <c r="DN791" s="52"/>
      <c r="DO791" s="52"/>
      <c r="DP791" s="52"/>
      <c r="DQ791" s="52"/>
      <c r="DR791" s="52"/>
    </row>
    <row r="792" spans="1:122" ht="13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  <c r="CR792" s="52"/>
      <c r="CS792" s="52"/>
      <c r="CT792" s="52"/>
      <c r="CU792" s="52"/>
      <c r="CV792" s="52"/>
      <c r="CW792" s="52"/>
      <c r="CX792" s="52"/>
      <c r="CY792" s="52"/>
      <c r="CZ792" s="52"/>
      <c r="DA792" s="52"/>
      <c r="DB792" s="52"/>
      <c r="DC792" s="52"/>
      <c r="DD792" s="52"/>
      <c r="DE792" s="52"/>
      <c r="DF792" s="52"/>
      <c r="DG792" s="52"/>
      <c r="DH792" s="52"/>
      <c r="DI792" s="52"/>
      <c r="DJ792" s="52"/>
      <c r="DK792" s="52"/>
      <c r="DL792" s="52"/>
      <c r="DM792" s="52"/>
      <c r="DN792" s="52"/>
      <c r="DO792" s="52"/>
      <c r="DP792" s="52"/>
      <c r="DQ792" s="52"/>
      <c r="DR792" s="52"/>
    </row>
    <row r="793" spans="1:122" ht="13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  <c r="CR793" s="52"/>
      <c r="CS793" s="52"/>
      <c r="CT793" s="52"/>
      <c r="CU793" s="52"/>
      <c r="CV793" s="52"/>
      <c r="CW793" s="52"/>
      <c r="CX793" s="52"/>
      <c r="CY793" s="52"/>
      <c r="CZ793" s="52"/>
      <c r="DA793" s="52"/>
      <c r="DB793" s="52"/>
      <c r="DC793" s="52"/>
      <c r="DD793" s="52"/>
      <c r="DE793" s="52"/>
      <c r="DF793" s="52"/>
      <c r="DG793" s="52"/>
      <c r="DH793" s="52"/>
      <c r="DI793" s="52"/>
      <c r="DJ793" s="52"/>
      <c r="DK793" s="52"/>
      <c r="DL793" s="52"/>
      <c r="DM793" s="52"/>
      <c r="DN793" s="52"/>
      <c r="DO793" s="52"/>
      <c r="DP793" s="52"/>
      <c r="DQ793" s="52"/>
      <c r="DR793" s="52"/>
    </row>
    <row r="794" spans="1:122" ht="13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  <c r="CR794" s="52"/>
      <c r="CS794" s="52"/>
      <c r="CT794" s="52"/>
      <c r="CU794" s="52"/>
      <c r="CV794" s="52"/>
      <c r="CW794" s="52"/>
      <c r="CX794" s="52"/>
      <c r="CY794" s="52"/>
      <c r="CZ794" s="52"/>
      <c r="DA794" s="52"/>
      <c r="DB794" s="52"/>
      <c r="DC794" s="52"/>
      <c r="DD794" s="52"/>
      <c r="DE794" s="52"/>
      <c r="DF794" s="52"/>
      <c r="DG794" s="52"/>
      <c r="DH794" s="52"/>
      <c r="DI794" s="52"/>
      <c r="DJ794" s="52"/>
      <c r="DK794" s="52"/>
      <c r="DL794" s="52"/>
      <c r="DM794" s="52"/>
      <c r="DN794" s="52"/>
      <c r="DO794" s="52"/>
      <c r="DP794" s="52"/>
      <c r="DQ794" s="52"/>
      <c r="DR794" s="52"/>
    </row>
    <row r="795" spans="1:122" ht="13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  <c r="CR795" s="52"/>
      <c r="CS795" s="52"/>
      <c r="CT795" s="52"/>
      <c r="CU795" s="52"/>
      <c r="CV795" s="52"/>
      <c r="CW795" s="52"/>
      <c r="CX795" s="52"/>
      <c r="CY795" s="52"/>
      <c r="CZ795" s="52"/>
      <c r="DA795" s="52"/>
      <c r="DB795" s="52"/>
      <c r="DC795" s="52"/>
      <c r="DD795" s="52"/>
      <c r="DE795" s="52"/>
      <c r="DF795" s="52"/>
      <c r="DG795" s="52"/>
      <c r="DH795" s="52"/>
      <c r="DI795" s="52"/>
      <c r="DJ795" s="52"/>
      <c r="DK795" s="52"/>
      <c r="DL795" s="52"/>
      <c r="DM795" s="52"/>
      <c r="DN795" s="52"/>
      <c r="DO795" s="52"/>
      <c r="DP795" s="52"/>
      <c r="DQ795" s="52"/>
      <c r="DR795" s="52"/>
    </row>
    <row r="796" spans="1:122" ht="13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  <c r="CR796" s="52"/>
      <c r="CS796" s="52"/>
      <c r="CT796" s="52"/>
      <c r="CU796" s="52"/>
      <c r="CV796" s="52"/>
      <c r="CW796" s="52"/>
      <c r="CX796" s="52"/>
      <c r="CY796" s="52"/>
      <c r="CZ796" s="52"/>
      <c r="DA796" s="52"/>
      <c r="DB796" s="52"/>
      <c r="DC796" s="52"/>
      <c r="DD796" s="52"/>
      <c r="DE796" s="52"/>
      <c r="DF796" s="52"/>
      <c r="DG796" s="52"/>
      <c r="DH796" s="52"/>
      <c r="DI796" s="52"/>
      <c r="DJ796" s="52"/>
      <c r="DK796" s="52"/>
      <c r="DL796" s="52"/>
      <c r="DM796" s="52"/>
      <c r="DN796" s="52"/>
      <c r="DO796" s="52"/>
      <c r="DP796" s="52"/>
      <c r="DQ796" s="52"/>
      <c r="DR796" s="52"/>
    </row>
    <row r="797" spans="1:122" ht="13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  <c r="CR797" s="52"/>
      <c r="CS797" s="52"/>
      <c r="CT797" s="52"/>
      <c r="CU797" s="52"/>
      <c r="CV797" s="52"/>
      <c r="CW797" s="52"/>
      <c r="CX797" s="52"/>
      <c r="CY797" s="52"/>
      <c r="CZ797" s="52"/>
      <c r="DA797" s="52"/>
      <c r="DB797" s="52"/>
      <c r="DC797" s="52"/>
      <c r="DD797" s="52"/>
      <c r="DE797" s="52"/>
      <c r="DF797" s="52"/>
      <c r="DG797" s="52"/>
      <c r="DH797" s="52"/>
      <c r="DI797" s="52"/>
      <c r="DJ797" s="52"/>
      <c r="DK797" s="52"/>
      <c r="DL797" s="52"/>
      <c r="DM797" s="52"/>
      <c r="DN797" s="52"/>
      <c r="DO797" s="52"/>
      <c r="DP797" s="52"/>
      <c r="DQ797" s="52"/>
      <c r="DR797" s="52"/>
    </row>
    <row r="798" spans="1:122" ht="13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  <c r="CR798" s="52"/>
      <c r="CS798" s="52"/>
      <c r="CT798" s="52"/>
      <c r="CU798" s="52"/>
      <c r="CV798" s="52"/>
      <c r="CW798" s="52"/>
      <c r="CX798" s="52"/>
      <c r="CY798" s="52"/>
      <c r="CZ798" s="52"/>
      <c r="DA798" s="52"/>
      <c r="DB798" s="52"/>
      <c r="DC798" s="52"/>
      <c r="DD798" s="52"/>
      <c r="DE798" s="52"/>
      <c r="DF798" s="52"/>
      <c r="DG798" s="52"/>
      <c r="DH798" s="52"/>
      <c r="DI798" s="52"/>
      <c r="DJ798" s="52"/>
      <c r="DK798" s="52"/>
      <c r="DL798" s="52"/>
      <c r="DM798" s="52"/>
      <c r="DN798" s="52"/>
      <c r="DO798" s="52"/>
      <c r="DP798" s="52"/>
      <c r="DQ798" s="52"/>
      <c r="DR798" s="52"/>
    </row>
    <row r="799" spans="1:122" ht="13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  <c r="CR799" s="52"/>
      <c r="CS799" s="52"/>
      <c r="CT799" s="52"/>
      <c r="CU799" s="52"/>
      <c r="CV799" s="52"/>
      <c r="CW799" s="52"/>
      <c r="CX799" s="52"/>
      <c r="CY799" s="52"/>
      <c r="CZ799" s="52"/>
      <c r="DA799" s="52"/>
      <c r="DB799" s="52"/>
      <c r="DC799" s="52"/>
      <c r="DD799" s="52"/>
      <c r="DE799" s="52"/>
      <c r="DF799" s="52"/>
      <c r="DG799" s="52"/>
      <c r="DH799" s="52"/>
      <c r="DI799" s="52"/>
      <c r="DJ799" s="52"/>
      <c r="DK799" s="52"/>
      <c r="DL799" s="52"/>
      <c r="DM799" s="52"/>
      <c r="DN799" s="52"/>
      <c r="DO799" s="52"/>
      <c r="DP799" s="52"/>
      <c r="DQ799" s="52"/>
      <c r="DR799" s="52"/>
    </row>
    <row r="800" spans="1:122" ht="13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  <c r="CR800" s="52"/>
      <c r="CS800" s="52"/>
      <c r="CT800" s="52"/>
      <c r="CU800" s="52"/>
      <c r="CV800" s="52"/>
      <c r="CW800" s="52"/>
      <c r="CX800" s="52"/>
      <c r="CY800" s="52"/>
      <c r="CZ800" s="52"/>
      <c r="DA800" s="52"/>
      <c r="DB800" s="52"/>
      <c r="DC800" s="52"/>
      <c r="DD800" s="52"/>
      <c r="DE800" s="52"/>
      <c r="DF800" s="52"/>
      <c r="DG800" s="52"/>
      <c r="DH800" s="52"/>
      <c r="DI800" s="52"/>
      <c r="DJ800" s="52"/>
      <c r="DK800" s="52"/>
      <c r="DL800" s="52"/>
      <c r="DM800" s="52"/>
      <c r="DN800" s="52"/>
      <c r="DO800" s="52"/>
      <c r="DP800" s="52"/>
      <c r="DQ800" s="52"/>
      <c r="DR800" s="52"/>
    </row>
    <row r="801" spans="1:122" ht="13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  <c r="CR801" s="52"/>
      <c r="CS801" s="52"/>
      <c r="CT801" s="52"/>
      <c r="CU801" s="52"/>
      <c r="CV801" s="52"/>
      <c r="CW801" s="52"/>
      <c r="CX801" s="52"/>
      <c r="CY801" s="52"/>
      <c r="CZ801" s="52"/>
      <c r="DA801" s="52"/>
      <c r="DB801" s="52"/>
      <c r="DC801" s="52"/>
      <c r="DD801" s="52"/>
      <c r="DE801" s="52"/>
      <c r="DF801" s="52"/>
      <c r="DG801" s="52"/>
      <c r="DH801" s="52"/>
      <c r="DI801" s="52"/>
      <c r="DJ801" s="52"/>
      <c r="DK801" s="52"/>
      <c r="DL801" s="52"/>
      <c r="DM801" s="52"/>
      <c r="DN801" s="52"/>
      <c r="DO801" s="52"/>
      <c r="DP801" s="52"/>
      <c r="DQ801" s="52"/>
      <c r="DR801" s="52"/>
    </row>
    <row r="802" spans="1:122" ht="13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  <c r="CR802" s="52"/>
      <c r="CS802" s="52"/>
      <c r="CT802" s="52"/>
      <c r="CU802" s="52"/>
      <c r="CV802" s="52"/>
      <c r="CW802" s="52"/>
      <c r="CX802" s="52"/>
      <c r="CY802" s="52"/>
      <c r="CZ802" s="52"/>
      <c r="DA802" s="52"/>
      <c r="DB802" s="52"/>
      <c r="DC802" s="52"/>
      <c r="DD802" s="52"/>
      <c r="DE802" s="52"/>
      <c r="DF802" s="52"/>
      <c r="DG802" s="52"/>
      <c r="DH802" s="52"/>
      <c r="DI802" s="52"/>
      <c r="DJ802" s="52"/>
      <c r="DK802" s="52"/>
      <c r="DL802" s="52"/>
      <c r="DM802" s="52"/>
      <c r="DN802" s="52"/>
      <c r="DO802" s="52"/>
      <c r="DP802" s="52"/>
      <c r="DQ802" s="52"/>
      <c r="DR802" s="52"/>
    </row>
    <row r="803" spans="1:122" ht="13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  <c r="CR803" s="52"/>
      <c r="CS803" s="52"/>
      <c r="CT803" s="52"/>
      <c r="CU803" s="52"/>
      <c r="CV803" s="52"/>
      <c r="CW803" s="52"/>
      <c r="CX803" s="52"/>
      <c r="CY803" s="52"/>
      <c r="CZ803" s="52"/>
      <c r="DA803" s="52"/>
      <c r="DB803" s="52"/>
      <c r="DC803" s="52"/>
      <c r="DD803" s="52"/>
      <c r="DE803" s="52"/>
      <c r="DF803" s="52"/>
      <c r="DG803" s="52"/>
      <c r="DH803" s="52"/>
      <c r="DI803" s="52"/>
      <c r="DJ803" s="52"/>
      <c r="DK803" s="52"/>
      <c r="DL803" s="52"/>
      <c r="DM803" s="52"/>
      <c r="DN803" s="52"/>
      <c r="DO803" s="52"/>
      <c r="DP803" s="52"/>
      <c r="DQ803" s="52"/>
      <c r="DR803" s="52"/>
    </row>
    <row r="804" spans="1:122" ht="13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  <c r="CR804" s="52"/>
      <c r="CS804" s="52"/>
      <c r="CT804" s="52"/>
      <c r="CU804" s="52"/>
      <c r="CV804" s="52"/>
      <c r="CW804" s="52"/>
      <c r="CX804" s="52"/>
      <c r="CY804" s="52"/>
      <c r="CZ804" s="52"/>
      <c r="DA804" s="52"/>
      <c r="DB804" s="52"/>
      <c r="DC804" s="52"/>
      <c r="DD804" s="52"/>
      <c r="DE804" s="52"/>
      <c r="DF804" s="52"/>
      <c r="DG804" s="52"/>
      <c r="DH804" s="52"/>
      <c r="DI804" s="52"/>
      <c r="DJ804" s="52"/>
      <c r="DK804" s="52"/>
      <c r="DL804" s="52"/>
      <c r="DM804" s="52"/>
      <c r="DN804" s="52"/>
      <c r="DO804" s="52"/>
      <c r="DP804" s="52"/>
      <c r="DQ804" s="52"/>
      <c r="DR804" s="52"/>
    </row>
    <row r="805" spans="1:122" ht="13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  <c r="CR805" s="52"/>
      <c r="CS805" s="52"/>
      <c r="CT805" s="52"/>
      <c r="CU805" s="52"/>
      <c r="CV805" s="52"/>
      <c r="CW805" s="52"/>
      <c r="CX805" s="52"/>
      <c r="CY805" s="52"/>
      <c r="CZ805" s="52"/>
      <c r="DA805" s="52"/>
      <c r="DB805" s="52"/>
      <c r="DC805" s="52"/>
      <c r="DD805" s="52"/>
      <c r="DE805" s="52"/>
      <c r="DF805" s="52"/>
      <c r="DG805" s="52"/>
      <c r="DH805" s="52"/>
      <c r="DI805" s="52"/>
      <c r="DJ805" s="52"/>
      <c r="DK805" s="52"/>
      <c r="DL805" s="52"/>
      <c r="DM805" s="52"/>
      <c r="DN805" s="52"/>
      <c r="DO805" s="52"/>
      <c r="DP805" s="52"/>
      <c r="DQ805" s="52"/>
      <c r="DR805" s="52"/>
    </row>
    <row r="806" spans="1:122" ht="13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  <c r="CY806" s="52"/>
      <c r="CZ806" s="52"/>
      <c r="DA806" s="52"/>
      <c r="DB806" s="52"/>
      <c r="DC806" s="52"/>
      <c r="DD806" s="52"/>
      <c r="DE806" s="52"/>
      <c r="DF806" s="52"/>
      <c r="DG806" s="52"/>
      <c r="DH806" s="52"/>
      <c r="DI806" s="52"/>
      <c r="DJ806" s="52"/>
      <c r="DK806" s="52"/>
      <c r="DL806" s="52"/>
      <c r="DM806" s="52"/>
      <c r="DN806" s="52"/>
      <c r="DO806" s="52"/>
      <c r="DP806" s="52"/>
      <c r="DQ806" s="52"/>
      <c r="DR806" s="52"/>
    </row>
    <row r="807" spans="1:122" ht="13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  <c r="CR807" s="52"/>
      <c r="CS807" s="52"/>
      <c r="CT807" s="52"/>
      <c r="CU807" s="52"/>
      <c r="CV807" s="52"/>
      <c r="CW807" s="52"/>
      <c r="CX807" s="52"/>
      <c r="CY807" s="52"/>
      <c r="CZ807" s="52"/>
      <c r="DA807" s="52"/>
      <c r="DB807" s="52"/>
      <c r="DC807" s="52"/>
      <c r="DD807" s="52"/>
      <c r="DE807" s="52"/>
      <c r="DF807" s="52"/>
      <c r="DG807" s="52"/>
      <c r="DH807" s="52"/>
      <c r="DI807" s="52"/>
      <c r="DJ807" s="52"/>
      <c r="DK807" s="52"/>
      <c r="DL807" s="52"/>
      <c r="DM807" s="52"/>
      <c r="DN807" s="52"/>
      <c r="DO807" s="52"/>
      <c r="DP807" s="52"/>
      <c r="DQ807" s="52"/>
      <c r="DR807" s="52"/>
    </row>
    <row r="808" spans="1:122" ht="13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  <c r="CR808" s="52"/>
      <c r="CS808" s="52"/>
      <c r="CT808" s="52"/>
      <c r="CU808" s="52"/>
      <c r="CV808" s="52"/>
      <c r="CW808" s="52"/>
      <c r="CX808" s="52"/>
      <c r="CY808" s="52"/>
      <c r="CZ808" s="52"/>
      <c r="DA808" s="52"/>
      <c r="DB808" s="52"/>
      <c r="DC808" s="52"/>
      <c r="DD808" s="52"/>
      <c r="DE808" s="52"/>
      <c r="DF808" s="52"/>
      <c r="DG808" s="52"/>
      <c r="DH808" s="52"/>
      <c r="DI808" s="52"/>
      <c r="DJ808" s="52"/>
      <c r="DK808" s="52"/>
      <c r="DL808" s="52"/>
      <c r="DM808" s="52"/>
      <c r="DN808" s="52"/>
      <c r="DO808" s="52"/>
      <c r="DP808" s="52"/>
      <c r="DQ808" s="52"/>
      <c r="DR808" s="52"/>
    </row>
    <row r="809" spans="1:122" ht="13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  <c r="CR809" s="52"/>
      <c r="CS809" s="52"/>
      <c r="CT809" s="52"/>
      <c r="CU809" s="52"/>
      <c r="CV809" s="52"/>
      <c r="CW809" s="52"/>
      <c r="CX809" s="52"/>
      <c r="CY809" s="52"/>
      <c r="CZ809" s="52"/>
      <c r="DA809" s="52"/>
      <c r="DB809" s="52"/>
      <c r="DC809" s="52"/>
      <c r="DD809" s="52"/>
      <c r="DE809" s="52"/>
      <c r="DF809" s="52"/>
      <c r="DG809" s="52"/>
      <c r="DH809" s="52"/>
      <c r="DI809" s="52"/>
      <c r="DJ809" s="52"/>
      <c r="DK809" s="52"/>
      <c r="DL809" s="52"/>
      <c r="DM809" s="52"/>
      <c r="DN809" s="52"/>
      <c r="DO809" s="52"/>
      <c r="DP809" s="52"/>
      <c r="DQ809" s="52"/>
      <c r="DR809" s="52"/>
    </row>
    <row r="810" spans="1:122" ht="13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  <c r="CR810" s="52"/>
      <c r="CS810" s="52"/>
      <c r="CT810" s="52"/>
      <c r="CU810" s="52"/>
      <c r="CV810" s="52"/>
      <c r="CW810" s="52"/>
      <c r="CX810" s="52"/>
      <c r="CY810" s="52"/>
      <c r="CZ810" s="52"/>
      <c r="DA810" s="52"/>
      <c r="DB810" s="52"/>
      <c r="DC810" s="52"/>
      <c r="DD810" s="52"/>
      <c r="DE810" s="52"/>
      <c r="DF810" s="52"/>
      <c r="DG810" s="52"/>
      <c r="DH810" s="52"/>
      <c r="DI810" s="52"/>
      <c r="DJ810" s="52"/>
      <c r="DK810" s="52"/>
      <c r="DL810" s="52"/>
      <c r="DM810" s="52"/>
      <c r="DN810" s="52"/>
      <c r="DO810" s="52"/>
      <c r="DP810" s="52"/>
      <c r="DQ810" s="52"/>
      <c r="DR810" s="52"/>
    </row>
    <row r="811" spans="1:122" ht="13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  <c r="CR811" s="52"/>
      <c r="CS811" s="52"/>
      <c r="CT811" s="52"/>
      <c r="CU811" s="52"/>
      <c r="CV811" s="52"/>
      <c r="CW811" s="52"/>
      <c r="CX811" s="52"/>
      <c r="CY811" s="52"/>
      <c r="CZ811" s="52"/>
      <c r="DA811" s="52"/>
      <c r="DB811" s="52"/>
      <c r="DC811" s="52"/>
      <c r="DD811" s="52"/>
      <c r="DE811" s="52"/>
      <c r="DF811" s="52"/>
      <c r="DG811" s="52"/>
      <c r="DH811" s="52"/>
      <c r="DI811" s="52"/>
      <c r="DJ811" s="52"/>
      <c r="DK811" s="52"/>
      <c r="DL811" s="52"/>
      <c r="DM811" s="52"/>
      <c r="DN811" s="52"/>
      <c r="DO811" s="52"/>
      <c r="DP811" s="52"/>
      <c r="DQ811" s="52"/>
      <c r="DR811" s="52"/>
    </row>
    <row r="812" spans="1:122" ht="13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  <c r="CR812" s="52"/>
      <c r="CS812" s="52"/>
      <c r="CT812" s="52"/>
      <c r="CU812" s="52"/>
      <c r="CV812" s="52"/>
      <c r="CW812" s="52"/>
      <c r="CX812" s="52"/>
      <c r="CY812" s="52"/>
      <c r="CZ812" s="52"/>
      <c r="DA812" s="52"/>
      <c r="DB812" s="52"/>
      <c r="DC812" s="52"/>
      <c r="DD812" s="52"/>
      <c r="DE812" s="52"/>
      <c r="DF812" s="52"/>
      <c r="DG812" s="52"/>
      <c r="DH812" s="52"/>
      <c r="DI812" s="52"/>
      <c r="DJ812" s="52"/>
      <c r="DK812" s="52"/>
      <c r="DL812" s="52"/>
      <c r="DM812" s="52"/>
      <c r="DN812" s="52"/>
      <c r="DO812" s="52"/>
      <c r="DP812" s="52"/>
      <c r="DQ812" s="52"/>
      <c r="DR812" s="52"/>
    </row>
    <row r="813" spans="1:122" ht="13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  <c r="CR813" s="52"/>
      <c r="CS813" s="52"/>
      <c r="CT813" s="52"/>
      <c r="CU813" s="52"/>
      <c r="CV813" s="52"/>
      <c r="CW813" s="52"/>
      <c r="CX813" s="52"/>
      <c r="CY813" s="52"/>
      <c r="CZ813" s="52"/>
      <c r="DA813" s="52"/>
      <c r="DB813" s="52"/>
      <c r="DC813" s="52"/>
      <c r="DD813" s="52"/>
      <c r="DE813" s="52"/>
      <c r="DF813" s="52"/>
      <c r="DG813" s="52"/>
      <c r="DH813" s="52"/>
      <c r="DI813" s="52"/>
      <c r="DJ813" s="52"/>
      <c r="DK813" s="52"/>
      <c r="DL813" s="52"/>
      <c r="DM813" s="52"/>
      <c r="DN813" s="52"/>
      <c r="DO813" s="52"/>
      <c r="DP813" s="52"/>
      <c r="DQ813" s="52"/>
      <c r="DR813" s="52"/>
    </row>
    <row r="814" spans="1:122" ht="13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  <c r="CR814" s="52"/>
      <c r="CS814" s="52"/>
      <c r="CT814" s="52"/>
      <c r="CU814" s="52"/>
      <c r="CV814" s="52"/>
      <c r="CW814" s="52"/>
      <c r="CX814" s="52"/>
      <c r="CY814" s="52"/>
      <c r="CZ814" s="52"/>
      <c r="DA814" s="52"/>
      <c r="DB814" s="52"/>
      <c r="DC814" s="52"/>
      <c r="DD814" s="52"/>
      <c r="DE814" s="52"/>
      <c r="DF814" s="52"/>
      <c r="DG814" s="52"/>
      <c r="DH814" s="52"/>
      <c r="DI814" s="52"/>
      <c r="DJ814" s="52"/>
      <c r="DK814" s="52"/>
      <c r="DL814" s="52"/>
      <c r="DM814" s="52"/>
      <c r="DN814" s="52"/>
      <c r="DO814" s="52"/>
      <c r="DP814" s="52"/>
      <c r="DQ814" s="52"/>
      <c r="DR814" s="52"/>
    </row>
    <row r="815" spans="1:122" ht="13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  <c r="CR815" s="52"/>
      <c r="CS815" s="52"/>
      <c r="CT815" s="52"/>
      <c r="CU815" s="52"/>
      <c r="CV815" s="52"/>
      <c r="CW815" s="52"/>
      <c r="CX815" s="52"/>
      <c r="CY815" s="52"/>
      <c r="CZ815" s="52"/>
      <c r="DA815" s="52"/>
      <c r="DB815" s="52"/>
      <c r="DC815" s="52"/>
      <c r="DD815" s="52"/>
      <c r="DE815" s="52"/>
      <c r="DF815" s="52"/>
      <c r="DG815" s="52"/>
      <c r="DH815" s="52"/>
      <c r="DI815" s="52"/>
      <c r="DJ815" s="52"/>
      <c r="DK815" s="52"/>
      <c r="DL815" s="52"/>
      <c r="DM815" s="52"/>
      <c r="DN815" s="52"/>
      <c r="DO815" s="52"/>
      <c r="DP815" s="52"/>
      <c r="DQ815" s="52"/>
      <c r="DR815" s="52"/>
    </row>
    <row r="816" spans="1:122" ht="13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  <c r="CR816" s="52"/>
      <c r="CS816" s="52"/>
      <c r="CT816" s="52"/>
      <c r="CU816" s="52"/>
      <c r="CV816" s="52"/>
      <c r="CW816" s="52"/>
      <c r="CX816" s="52"/>
      <c r="CY816" s="52"/>
      <c r="CZ816" s="52"/>
      <c r="DA816" s="52"/>
      <c r="DB816" s="52"/>
      <c r="DC816" s="52"/>
      <c r="DD816" s="52"/>
      <c r="DE816" s="52"/>
      <c r="DF816" s="52"/>
      <c r="DG816" s="52"/>
      <c r="DH816" s="52"/>
      <c r="DI816" s="52"/>
      <c r="DJ816" s="52"/>
      <c r="DK816" s="52"/>
      <c r="DL816" s="52"/>
      <c r="DM816" s="52"/>
      <c r="DN816" s="52"/>
      <c r="DO816" s="52"/>
      <c r="DP816" s="52"/>
      <c r="DQ816" s="52"/>
      <c r="DR816" s="52"/>
    </row>
    <row r="817" spans="1:122" ht="13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  <c r="CR817" s="52"/>
      <c r="CS817" s="52"/>
      <c r="CT817" s="52"/>
      <c r="CU817" s="52"/>
      <c r="CV817" s="52"/>
      <c r="CW817" s="52"/>
      <c r="CX817" s="52"/>
      <c r="CY817" s="52"/>
      <c r="CZ817" s="52"/>
      <c r="DA817" s="52"/>
      <c r="DB817" s="52"/>
      <c r="DC817" s="52"/>
      <c r="DD817" s="52"/>
      <c r="DE817" s="52"/>
      <c r="DF817" s="52"/>
      <c r="DG817" s="52"/>
      <c r="DH817" s="52"/>
      <c r="DI817" s="52"/>
      <c r="DJ817" s="52"/>
      <c r="DK817" s="52"/>
      <c r="DL817" s="52"/>
      <c r="DM817" s="52"/>
      <c r="DN817" s="52"/>
      <c r="DO817" s="52"/>
      <c r="DP817" s="52"/>
      <c r="DQ817" s="52"/>
      <c r="DR817" s="52"/>
    </row>
    <row r="818" spans="1:122" ht="13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  <c r="CR818" s="52"/>
      <c r="CS818" s="52"/>
      <c r="CT818" s="52"/>
      <c r="CU818" s="52"/>
      <c r="CV818" s="52"/>
      <c r="CW818" s="52"/>
      <c r="CX818" s="52"/>
      <c r="CY818" s="52"/>
      <c r="CZ818" s="52"/>
      <c r="DA818" s="52"/>
      <c r="DB818" s="52"/>
      <c r="DC818" s="52"/>
      <c r="DD818" s="52"/>
      <c r="DE818" s="52"/>
      <c r="DF818" s="52"/>
      <c r="DG818" s="52"/>
      <c r="DH818" s="52"/>
      <c r="DI818" s="52"/>
      <c r="DJ818" s="52"/>
      <c r="DK818" s="52"/>
      <c r="DL818" s="52"/>
      <c r="DM818" s="52"/>
      <c r="DN818" s="52"/>
      <c r="DO818" s="52"/>
      <c r="DP818" s="52"/>
      <c r="DQ818" s="52"/>
      <c r="DR818" s="52"/>
    </row>
    <row r="819" spans="1:122" ht="13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  <c r="CR819" s="52"/>
      <c r="CS819" s="52"/>
      <c r="CT819" s="52"/>
      <c r="CU819" s="52"/>
      <c r="CV819" s="52"/>
      <c r="CW819" s="52"/>
      <c r="CX819" s="52"/>
      <c r="CY819" s="52"/>
      <c r="CZ819" s="52"/>
      <c r="DA819" s="52"/>
      <c r="DB819" s="52"/>
      <c r="DC819" s="52"/>
      <c r="DD819" s="52"/>
      <c r="DE819" s="52"/>
      <c r="DF819" s="52"/>
      <c r="DG819" s="52"/>
      <c r="DH819" s="52"/>
      <c r="DI819" s="52"/>
      <c r="DJ819" s="52"/>
      <c r="DK819" s="52"/>
      <c r="DL819" s="52"/>
      <c r="DM819" s="52"/>
      <c r="DN819" s="52"/>
      <c r="DO819" s="52"/>
      <c r="DP819" s="52"/>
      <c r="DQ819" s="52"/>
      <c r="DR819" s="52"/>
    </row>
    <row r="820" spans="1:122" ht="13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  <c r="CR820" s="52"/>
      <c r="CS820" s="52"/>
      <c r="CT820" s="52"/>
      <c r="CU820" s="52"/>
      <c r="CV820" s="52"/>
      <c r="CW820" s="52"/>
      <c r="CX820" s="52"/>
      <c r="CY820" s="52"/>
      <c r="CZ820" s="52"/>
      <c r="DA820" s="52"/>
      <c r="DB820" s="52"/>
      <c r="DC820" s="52"/>
      <c r="DD820" s="52"/>
      <c r="DE820" s="52"/>
      <c r="DF820" s="52"/>
      <c r="DG820" s="52"/>
      <c r="DH820" s="52"/>
      <c r="DI820" s="52"/>
      <c r="DJ820" s="52"/>
      <c r="DK820" s="52"/>
      <c r="DL820" s="52"/>
      <c r="DM820" s="52"/>
      <c r="DN820" s="52"/>
      <c r="DO820" s="52"/>
      <c r="DP820" s="52"/>
      <c r="DQ820" s="52"/>
      <c r="DR820" s="52"/>
    </row>
    <row r="821" spans="1:122" ht="13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  <c r="CR821" s="52"/>
      <c r="CS821" s="52"/>
      <c r="CT821" s="52"/>
      <c r="CU821" s="52"/>
      <c r="CV821" s="52"/>
      <c r="CW821" s="52"/>
      <c r="CX821" s="52"/>
      <c r="CY821" s="52"/>
      <c r="CZ821" s="52"/>
      <c r="DA821" s="52"/>
      <c r="DB821" s="52"/>
      <c r="DC821" s="52"/>
      <c r="DD821" s="52"/>
      <c r="DE821" s="52"/>
      <c r="DF821" s="52"/>
      <c r="DG821" s="52"/>
      <c r="DH821" s="52"/>
      <c r="DI821" s="52"/>
      <c r="DJ821" s="52"/>
      <c r="DK821" s="52"/>
      <c r="DL821" s="52"/>
      <c r="DM821" s="52"/>
      <c r="DN821" s="52"/>
      <c r="DO821" s="52"/>
      <c r="DP821" s="52"/>
      <c r="DQ821" s="52"/>
      <c r="DR821" s="52"/>
    </row>
    <row r="822" spans="1:122" ht="13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  <c r="CR822" s="52"/>
      <c r="CS822" s="52"/>
      <c r="CT822" s="52"/>
      <c r="CU822" s="52"/>
      <c r="CV822" s="52"/>
      <c r="CW822" s="52"/>
      <c r="CX822" s="52"/>
      <c r="CY822" s="52"/>
      <c r="CZ822" s="52"/>
      <c r="DA822" s="52"/>
      <c r="DB822" s="52"/>
      <c r="DC822" s="52"/>
      <c r="DD822" s="52"/>
      <c r="DE822" s="52"/>
      <c r="DF822" s="52"/>
      <c r="DG822" s="52"/>
      <c r="DH822" s="52"/>
      <c r="DI822" s="52"/>
      <c r="DJ822" s="52"/>
      <c r="DK822" s="52"/>
      <c r="DL822" s="52"/>
      <c r="DM822" s="52"/>
      <c r="DN822" s="52"/>
      <c r="DO822" s="52"/>
      <c r="DP822" s="52"/>
      <c r="DQ822" s="52"/>
      <c r="DR822" s="52"/>
    </row>
    <row r="823" spans="1:122" ht="13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  <c r="CR823" s="52"/>
      <c r="CS823" s="52"/>
      <c r="CT823" s="52"/>
      <c r="CU823" s="52"/>
      <c r="CV823" s="52"/>
      <c r="CW823" s="52"/>
      <c r="CX823" s="52"/>
      <c r="CY823" s="52"/>
      <c r="CZ823" s="52"/>
      <c r="DA823" s="52"/>
      <c r="DB823" s="52"/>
      <c r="DC823" s="52"/>
      <c r="DD823" s="52"/>
      <c r="DE823" s="52"/>
      <c r="DF823" s="52"/>
      <c r="DG823" s="52"/>
      <c r="DH823" s="52"/>
      <c r="DI823" s="52"/>
      <c r="DJ823" s="52"/>
      <c r="DK823" s="52"/>
      <c r="DL823" s="52"/>
      <c r="DM823" s="52"/>
      <c r="DN823" s="52"/>
      <c r="DO823" s="52"/>
      <c r="DP823" s="52"/>
      <c r="DQ823" s="52"/>
      <c r="DR823" s="52"/>
    </row>
    <row r="824" spans="1:122" ht="13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  <c r="CR824" s="52"/>
      <c r="CS824" s="52"/>
      <c r="CT824" s="52"/>
      <c r="CU824" s="52"/>
      <c r="CV824" s="52"/>
      <c r="CW824" s="52"/>
      <c r="CX824" s="52"/>
      <c r="CY824" s="52"/>
      <c r="CZ824" s="52"/>
      <c r="DA824" s="52"/>
      <c r="DB824" s="52"/>
      <c r="DC824" s="52"/>
      <c r="DD824" s="52"/>
      <c r="DE824" s="52"/>
      <c r="DF824" s="52"/>
      <c r="DG824" s="52"/>
      <c r="DH824" s="52"/>
      <c r="DI824" s="52"/>
      <c r="DJ824" s="52"/>
      <c r="DK824" s="52"/>
      <c r="DL824" s="52"/>
      <c r="DM824" s="52"/>
      <c r="DN824" s="52"/>
      <c r="DO824" s="52"/>
      <c r="DP824" s="52"/>
      <c r="DQ824" s="52"/>
      <c r="DR824" s="52"/>
    </row>
    <row r="825" spans="1:122" ht="13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  <c r="CR825" s="52"/>
      <c r="CS825" s="52"/>
      <c r="CT825" s="52"/>
      <c r="CU825" s="52"/>
      <c r="CV825" s="52"/>
      <c r="CW825" s="52"/>
      <c r="CX825" s="52"/>
      <c r="CY825" s="52"/>
      <c r="CZ825" s="52"/>
      <c r="DA825" s="52"/>
      <c r="DB825" s="52"/>
      <c r="DC825" s="52"/>
      <c r="DD825" s="52"/>
      <c r="DE825" s="52"/>
      <c r="DF825" s="52"/>
      <c r="DG825" s="52"/>
      <c r="DH825" s="52"/>
      <c r="DI825" s="52"/>
      <c r="DJ825" s="52"/>
      <c r="DK825" s="52"/>
      <c r="DL825" s="52"/>
      <c r="DM825" s="52"/>
      <c r="DN825" s="52"/>
      <c r="DO825" s="52"/>
      <c r="DP825" s="52"/>
      <c r="DQ825" s="52"/>
      <c r="DR825" s="52"/>
    </row>
    <row r="826" spans="1:122" ht="13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  <c r="CR826" s="52"/>
      <c r="CS826" s="52"/>
      <c r="CT826" s="52"/>
      <c r="CU826" s="52"/>
      <c r="CV826" s="52"/>
      <c r="CW826" s="52"/>
      <c r="CX826" s="52"/>
      <c r="CY826" s="52"/>
      <c r="CZ826" s="52"/>
      <c r="DA826" s="52"/>
      <c r="DB826" s="52"/>
      <c r="DC826" s="52"/>
      <c r="DD826" s="52"/>
      <c r="DE826" s="52"/>
      <c r="DF826" s="52"/>
      <c r="DG826" s="52"/>
      <c r="DH826" s="52"/>
      <c r="DI826" s="52"/>
      <c r="DJ826" s="52"/>
      <c r="DK826" s="52"/>
      <c r="DL826" s="52"/>
      <c r="DM826" s="52"/>
      <c r="DN826" s="52"/>
      <c r="DO826" s="52"/>
      <c r="DP826" s="52"/>
      <c r="DQ826" s="52"/>
      <c r="DR826" s="52"/>
    </row>
    <row r="827" spans="1:122" ht="13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  <c r="CR827" s="52"/>
      <c r="CS827" s="52"/>
      <c r="CT827" s="52"/>
      <c r="CU827" s="52"/>
      <c r="CV827" s="52"/>
      <c r="CW827" s="52"/>
      <c r="CX827" s="52"/>
      <c r="CY827" s="52"/>
      <c r="CZ827" s="52"/>
      <c r="DA827" s="52"/>
      <c r="DB827" s="52"/>
      <c r="DC827" s="52"/>
      <c r="DD827" s="52"/>
      <c r="DE827" s="52"/>
      <c r="DF827" s="52"/>
      <c r="DG827" s="52"/>
      <c r="DH827" s="52"/>
      <c r="DI827" s="52"/>
      <c r="DJ827" s="52"/>
      <c r="DK827" s="52"/>
      <c r="DL827" s="52"/>
      <c r="DM827" s="52"/>
      <c r="DN827" s="52"/>
      <c r="DO827" s="52"/>
      <c r="DP827" s="52"/>
      <c r="DQ827" s="52"/>
      <c r="DR827" s="52"/>
    </row>
    <row r="828" spans="1:122" ht="13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  <c r="CR828" s="52"/>
      <c r="CS828" s="52"/>
      <c r="CT828" s="52"/>
      <c r="CU828" s="52"/>
      <c r="CV828" s="52"/>
      <c r="CW828" s="52"/>
      <c r="CX828" s="52"/>
      <c r="CY828" s="52"/>
      <c r="CZ828" s="52"/>
      <c r="DA828" s="52"/>
      <c r="DB828" s="52"/>
      <c r="DC828" s="52"/>
      <c r="DD828" s="52"/>
      <c r="DE828" s="52"/>
      <c r="DF828" s="52"/>
      <c r="DG828" s="52"/>
      <c r="DH828" s="52"/>
      <c r="DI828" s="52"/>
      <c r="DJ828" s="52"/>
      <c r="DK828" s="52"/>
      <c r="DL828" s="52"/>
      <c r="DM828" s="52"/>
      <c r="DN828" s="52"/>
      <c r="DO828" s="52"/>
      <c r="DP828" s="52"/>
      <c r="DQ828" s="52"/>
      <c r="DR828" s="52"/>
    </row>
    <row r="829" spans="1:122" ht="13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  <c r="CR829" s="52"/>
      <c r="CS829" s="52"/>
      <c r="CT829" s="52"/>
      <c r="CU829" s="52"/>
      <c r="CV829" s="52"/>
      <c r="CW829" s="52"/>
      <c r="CX829" s="52"/>
      <c r="CY829" s="52"/>
      <c r="CZ829" s="52"/>
      <c r="DA829" s="52"/>
      <c r="DB829" s="52"/>
      <c r="DC829" s="52"/>
      <c r="DD829" s="52"/>
      <c r="DE829" s="52"/>
      <c r="DF829" s="52"/>
      <c r="DG829" s="52"/>
      <c r="DH829" s="52"/>
      <c r="DI829" s="52"/>
      <c r="DJ829" s="52"/>
      <c r="DK829" s="52"/>
      <c r="DL829" s="52"/>
      <c r="DM829" s="52"/>
      <c r="DN829" s="52"/>
      <c r="DO829" s="52"/>
      <c r="DP829" s="52"/>
      <c r="DQ829" s="52"/>
      <c r="DR829" s="52"/>
    </row>
    <row r="830" spans="1:122" ht="13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  <c r="CR830" s="52"/>
      <c r="CS830" s="52"/>
      <c r="CT830" s="52"/>
      <c r="CU830" s="52"/>
      <c r="CV830" s="52"/>
      <c r="CW830" s="52"/>
      <c r="CX830" s="52"/>
      <c r="CY830" s="52"/>
      <c r="CZ830" s="52"/>
      <c r="DA830" s="52"/>
      <c r="DB830" s="52"/>
      <c r="DC830" s="52"/>
      <c r="DD830" s="52"/>
      <c r="DE830" s="52"/>
      <c r="DF830" s="52"/>
      <c r="DG830" s="52"/>
      <c r="DH830" s="52"/>
      <c r="DI830" s="52"/>
      <c r="DJ830" s="52"/>
      <c r="DK830" s="52"/>
      <c r="DL830" s="52"/>
      <c r="DM830" s="52"/>
      <c r="DN830" s="52"/>
      <c r="DO830" s="52"/>
      <c r="DP830" s="52"/>
      <c r="DQ830" s="52"/>
      <c r="DR830" s="52"/>
    </row>
    <row r="831" spans="1:122" ht="13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  <c r="CR831" s="52"/>
      <c r="CS831" s="52"/>
      <c r="CT831" s="52"/>
      <c r="CU831" s="52"/>
      <c r="CV831" s="52"/>
      <c r="CW831" s="52"/>
      <c r="CX831" s="52"/>
      <c r="CY831" s="52"/>
      <c r="CZ831" s="52"/>
      <c r="DA831" s="52"/>
      <c r="DB831" s="52"/>
      <c r="DC831" s="52"/>
      <c r="DD831" s="52"/>
      <c r="DE831" s="52"/>
      <c r="DF831" s="52"/>
      <c r="DG831" s="52"/>
      <c r="DH831" s="52"/>
      <c r="DI831" s="52"/>
      <c r="DJ831" s="52"/>
      <c r="DK831" s="52"/>
      <c r="DL831" s="52"/>
      <c r="DM831" s="52"/>
      <c r="DN831" s="52"/>
      <c r="DO831" s="52"/>
      <c r="DP831" s="52"/>
      <c r="DQ831" s="52"/>
      <c r="DR831" s="52"/>
    </row>
    <row r="832" spans="1:122" ht="13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  <c r="CR832" s="52"/>
      <c r="CS832" s="52"/>
      <c r="CT832" s="52"/>
      <c r="CU832" s="52"/>
      <c r="CV832" s="52"/>
      <c r="CW832" s="52"/>
      <c r="CX832" s="52"/>
      <c r="CY832" s="52"/>
      <c r="CZ832" s="52"/>
      <c r="DA832" s="52"/>
      <c r="DB832" s="52"/>
      <c r="DC832" s="52"/>
      <c r="DD832" s="52"/>
      <c r="DE832" s="52"/>
      <c r="DF832" s="52"/>
      <c r="DG832" s="52"/>
      <c r="DH832" s="52"/>
      <c r="DI832" s="52"/>
      <c r="DJ832" s="52"/>
      <c r="DK832" s="52"/>
      <c r="DL832" s="52"/>
      <c r="DM832" s="52"/>
      <c r="DN832" s="52"/>
      <c r="DO832" s="52"/>
      <c r="DP832" s="52"/>
      <c r="DQ832" s="52"/>
      <c r="DR832" s="52"/>
    </row>
    <row r="833" spans="1:122" ht="13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  <c r="CR833" s="52"/>
      <c r="CS833" s="52"/>
      <c r="CT833" s="52"/>
      <c r="CU833" s="52"/>
      <c r="CV833" s="52"/>
      <c r="CW833" s="52"/>
      <c r="CX833" s="52"/>
      <c r="CY833" s="52"/>
      <c r="CZ833" s="52"/>
      <c r="DA833" s="52"/>
      <c r="DB833" s="52"/>
      <c r="DC833" s="52"/>
      <c r="DD833" s="52"/>
      <c r="DE833" s="52"/>
      <c r="DF833" s="52"/>
      <c r="DG833" s="52"/>
      <c r="DH833" s="52"/>
      <c r="DI833" s="52"/>
      <c r="DJ833" s="52"/>
      <c r="DK833" s="52"/>
      <c r="DL833" s="52"/>
      <c r="DM833" s="52"/>
      <c r="DN833" s="52"/>
      <c r="DO833" s="52"/>
      <c r="DP833" s="52"/>
      <c r="DQ833" s="52"/>
      <c r="DR833" s="52"/>
    </row>
    <row r="834" spans="1:122" ht="13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  <c r="CR834" s="52"/>
      <c r="CS834" s="52"/>
      <c r="CT834" s="52"/>
      <c r="CU834" s="52"/>
      <c r="CV834" s="52"/>
      <c r="CW834" s="52"/>
      <c r="CX834" s="52"/>
      <c r="CY834" s="52"/>
      <c r="CZ834" s="52"/>
      <c r="DA834" s="52"/>
      <c r="DB834" s="52"/>
      <c r="DC834" s="52"/>
      <c r="DD834" s="52"/>
      <c r="DE834" s="52"/>
      <c r="DF834" s="52"/>
      <c r="DG834" s="52"/>
      <c r="DH834" s="52"/>
      <c r="DI834" s="52"/>
      <c r="DJ834" s="52"/>
      <c r="DK834" s="52"/>
      <c r="DL834" s="52"/>
      <c r="DM834" s="52"/>
      <c r="DN834" s="52"/>
      <c r="DO834" s="52"/>
      <c r="DP834" s="52"/>
      <c r="DQ834" s="52"/>
      <c r="DR834" s="52"/>
    </row>
    <row r="835" spans="1:122" ht="13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  <c r="CR835" s="52"/>
      <c r="CS835" s="52"/>
      <c r="CT835" s="52"/>
      <c r="CU835" s="52"/>
      <c r="CV835" s="52"/>
      <c r="CW835" s="52"/>
      <c r="CX835" s="52"/>
      <c r="CY835" s="52"/>
      <c r="CZ835" s="52"/>
      <c r="DA835" s="52"/>
      <c r="DB835" s="52"/>
      <c r="DC835" s="52"/>
      <c r="DD835" s="52"/>
      <c r="DE835" s="52"/>
      <c r="DF835" s="52"/>
      <c r="DG835" s="52"/>
      <c r="DH835" s="52"/>
      <c r="DI835" s="52"/>
      <c r="DJ835" s="52"/>
      <c r="DK835" s="52"/>
      <c r="DL835" s="52"/>
      <c r="DM835" s="52"/>
      <c r="DN835" s="52"/>
      <c r="DO835" s="52"/>
      <c r="DP835" s="52"/>
      <c r="DQ835" s="52"/>
      <c r="DR835" s="52"/>
    </row>
    <row r="836" spans="1:122" ht="13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  <c r="CR836" s="52"/>
      <c r="CS836" s="52"/>
      <c r="CT836" s="52"/>
      <c r="CU836" s="52"/>
      <c r="CV836" s="52"/>
      <c r="CW836" s="52"/>
      <c r="CX836" s="52"/>
      <c r="CY836" s="52"/>
      <c r="CZ836" s="52"/>
      <c r="DA836" s="52"/>
      <c r="DB836" s="52"/>
      <c r="DC836" s="52"/>
      <c r="DD836" s="52"/>
      <c r="DE836" s="52"/>
      <c r="DF836" s="52"/>
      <c r="DG836" s="52"/>
      <c r="DH836" s="52"/>
      <c r="DI836" s="52"/>
      <c r="DJ836" s="52"/>
      <c r="DK836" s="52"/>
      <c r="DL836" s="52"/>
      <c r="DM836" s="52"/>
      <c r="DN836" s="52"/>
      <c r="DO836" s="52"/>
      <c r="DP836" s="52"/>
      <c r="DQ836" s="52"/>
      <c r="DR836" s="52"/>
    </row>
    <row r="837" spans="1:122" ht="13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  <c r="CR837" s="52"/>
      <c r="CS837" s="52"/>
      <c r="CT837" s="52"/>
      <c r="CU837" s="52"/>
      <c r="CV837" s="52"/>
      <c r="CW837" s="52"/>
      <c r="CX837" s="52"/>
      <c r="CY837" s="52"/>
      <c r="CZ837" s="52"/>
      <c r="DA837" s="52"/>
      <c r="DB837" s="52"/>
      <c r="DC837" s="52"/>
      <c r="DD837" s="52"/>
      <c r="DE837" s="52"/>
      <c r="DF837" s="52"/>
      <c r="DG837" s="52"/>
      <c r="DH837" s="52"/>
      <c r="DI837" s="52"/>
      <c r="DJ837" s="52"/>
      <c r="DK837" s="52"/>
      <c r="DL837" s="52"/>
      <c r="DM837" s="52"/>
      <c r="DN837" s="52"/>
      <c r="DO837" s="52"/>
      <c r="DP837" s="52"/>
      <c r="DQ837" s="52"/>
      <c r="DR837" s="52"/>
    </row>
    <row r="838" spans="1:122" ht="13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  <c r="CR838" s="52"/>
      <c r="CS838" s="52"/>
      <c r="CT838" s="52"/>
      <c r="CU838" s="52"/>
      <c r="CV838" s="52"/>
      <c r="CW838" s="52"/>
      <c r="CX838" s="52"/>
      <c r="CY838" s="52"/>
      <c r="CZ838" s="52"/>
      <c r="DA838" s="52"/>
      <c r="DB838" s="52"/>
      <c r="DC838" s="52"/>
      <c r="DD838" s="52"/>
      <c r="DE838" s="52"/>
      <c r="DF838" s="52"/>
      <c r="DG838" s="52"/>
      <c r="DH838" s="52"/>
      <c r="DI838" s="52"/>
      <c r="DJ838" s="52"/>
      <c r="DK838" s="52"/>
      <c r="DL838" s="52"/>
      <c r="DM838" s="52"/>
      <c r="DN838" s="52"/>
      <c r="DO838" s="52"/>
      <c r="DP838" s="52"/>
      <c r="DQ838" s="52"/>
      <c r="DR838" s="52"/>
    </row>
    <row r="839" spans="1:122" ht="13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  <c r="CR839" s="52"/>
      <c r="CS839" s="52"/>
      <c r="CT839" s="52"/>
      <c r="CU839" s="52"/>
      <c r="CV839" s="52"/>
      <c r="CW839" s="52"/>
      <c r="CX839" s="52"/>
      <c r="CY839" s="52"/>
      <c r="CZ839" s="52"/>
      <c r="DA839" s="52"/>
      <c r="DB839" s="52"/>
      <c r="DC839" s="52"/>
      <c r="DD839" s="52"/>
      <c r="DE839" s="52"/>
      <c r="DF839" s="52"/>
      <c r="DG839" s="52"/>
      <c r="DH839" s="52"/>
      <c r="DI839" s="52"/>
      <c r="DJ839" s="52"/>
      <c r="DK839" s="52"/>
      <c r="DL839" s="52"/>
      <c r="DM839" s="52"/>
      <c r="DN839" s="52"/>
      <c r="DO839" s="52"/>
      <c r="DP839" s="52"/>
      <c r="DQ839" s="52"/>
      <c r="DR839" s="52"/>
    </row>
    <row r="840" spans="1:122" ht="13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  <c r="CR840" s="52"/>
      <c r="CS840" s="52"/>
      <c r="CT840" s="52"/>
      <c r="CU840" s="52"/>
      <c r="CV840" s="52"/>
      <c r="CW840" s="52"/>
      <c r="CX840" s="52"/>
      <c r="CY840" s="52"/>
      <c r="CZ840" s="52"/>
      <c r="DA840" s="52"/>
      <c r="DB840" s="52"/>
      <c r="DC840" s="52"/>
      <c r="DD840" s="52"/>
      <c r="DE840" s="52"/>
      <c r="DF840" s="52"/>
      <c r="DG840" s="52"/>
      <c r="DH840" s="52"/>
      <c r="DI840" s="52"/>
      <c r="DJ840" s="52"/>
      <c r="DK840" s="52"/>
      <c r="DL840" s="52"/>
      <c r="DM840" s="52"/>
      <c r="DN840" s="52"/>
      <c r="DO840" s="52"/>
      <c r="DP840" s="52"/>
      <c r="DQ840" s="52"/>
      <c r="DR840" s="52"/>
    </row>
    <row r="841" spans="1:122" ht="13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  <c r="CR841" s="52"/>
      <c r="CS841" s="52"/>
      <c r="CT841" s="52"/>
      <c r="CU841" s="52"/>
      <c r="CV841" s="52"/>
      <c r="CW841" s="52"/>
      <c r="CX841" s="52"/>
      <c r="CY841" s="52"/>
      <c r="CZ841" s="52"/>
      <c r="DA841" s="52"/>
      <c r="DB841" s="52"/>
      <c r="DC841" s="52"/>
      <c r="DD841" s="52"/>
      <c r="DE841" s="52"/>
      <c r="DF841" s="52"/>
      <c r="DG841" s="52"/>
      <c r="DH841" s="52"/>
      <c r="DI841" s="52"/>
      <c r="DJ841" s="52"/>
      <c r="DK841" s="52"/>
      <c r="DL841" s="52"/>
      <c r="DM841" s="52"/>
      <c r="DN841" s="52"/>
      <c r="DO841" s="52"/>
      <c r="DP841" s="52"/>
      <c r="DQ841" s="52"/>
      <c r="DR841" s="52"/>
    </row>
    <row r="842" spans="1:122" ht="13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  <c r="CR842" s="52"/>
      <c r="CS842" s="52"/>
      <c r="CT842" s="52"/>
      <c r="CU842" s="52"/>
      <c r="CV842" s="52"/>
      <c r="CW842" s="52"/>
      <c r="CX842" s="52"/>
      <c r="CY842" s="52"/>
      <c r="CZ842" s="52"/>
      <c r="DA842" s="52"/>
      <c r="DB842" s="52"/>
      <c r="DC842" s="52"/>
      <c r="DD842" s="52"/>
      <c r="DE842" s="52"/>
      <c r="DF842" s="52"/>
      <c r="DG842" s="52"/>
      <c r="DH842" s="52"/>
      <c r="DI842" s="52"/>
      <c r="DJ842" s="52"/>
      <c r="DK842" s="52"/>
      <c r="DL842" s="52"/>
      <c r="DM842" s="52"/>
      <c r="DN842" s="52"/>
      <c r="DO842" s="52"/>
      <c r="DP842" s="52"/>
      <c r="DQ842" s="52"/>
      <c r="DR842" s="52"/>
    </row>
    <row r="843" spans="1:122" ht="13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  <c r="CR843" s="52"/>
      <c r="CS843" s="52"/>
      <c r="CT843" s="52"/>
      <c r="CU843" s="52"/>
      <c r="CV843" s="52"/>
      <c r="CW843" s="52"/>
      <c r="CX843" s="52"/>
      <c r="CY843" s="52"/>
      <c r="CZ843" s="52"/>
      <c r="DA843" s="52"/>
      <c r="DB843" s="52"/>
      <c r="DC843" s="52"/>
      <c r="DD843" s="52"/>
      <c r="DE843" s="52"/>
      <c r="DF843" s="52"/>
      <c r="DG843" s="52"/>
      <c r="DH843" s="52"/>
      <c r="DI843" s="52"/>
      <c r="DJ843" s="52"/>
      <c r="DK843" s="52"/>
      <c r="DL843" s="52"/>
      <c r="DM843" s="52"/>
      <c r="DN843" s="52"/>
      <c r="DO843" s="52"/>
      <c r="DP843" s="52"/>
      <c r="DQ843" s="52"/>
      <c r="DR843" s="52"/>
    </row>
    <row r="844" spans="1:122" ht="13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  <c r="CR844" s="52"/>
      <c r="CS844" s="52"/>
      <c r="CT844" s="52"/>
      <c r="CU844" s="52"/>
      <c r="CV844" s="52"/>
      <c r="CW844" s="52"/>
      <c r="CX844" s="52"/>
      <c r="CY844" s="52"/>
      <c r="CZ844" s="52"/>
      <c r="DA844" s="52"/>
      <c r="DB844" s="52"/>
      <c r="DC844" s="52"/>
      <c r="DD844" s="52"/>
      <c r="DE844" s="52"/>
      <c r="DF844" s="52"/>
      <c r="DG844" s="52"/>
      <c r="DH844" s="52"/>
      <c r="DI844" s="52"/>
      <c r="DJ844" s="52"/>
      <c r="DK844" s="52"/>
      <c r="DL844" s="52"/>
      <c r="DM844" s="52"/>
      <c r="DN844" s="52"/>
      <c r="DO844" s="52"/>
      <c r="DP844" s="52"/>
      <c r="DQ844" s="52"/>
      <c r="DR844" s="52"/>
    </row>
    <row r="845" spans="1:122" ht="13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  <c r="CR845" s="52"/>
      <c r="CS845" s="52"/>
      <c r="CT845" s="52"/>
      <c r="CU845" s="52"/>
      <c r="CV845" s="52"/>
      <c r="CW845" s="52"/>
      <c r="CX845" s="52"/>
      <c r="CY845" s="52"/>
      <c r="CZ845" s="52"/>
      <c r="DA845" s="52"/>
      <c r="DB845" s="52"/>
      <c r="DC845" s="52"/>
      <c r="DD845" s="52"/>
      <c r="DE845" s="52"/>
      <c r="DF845" s="52"/>
      <c r="DG845" s="52"/>
      <c r="DH845" s="52"/>
      <c r="DI845" s="52"/>
      <c r="DJ845" s="52"/>
      <c r="DK845" s="52"/>
      <c r="DL845" s="52"/>
      <c r="DM845" s="52"/>
      <c r="DN845" s="52"/>
      <c r="DO845" s="52"/>
      <c r="DP845" s="52"/>
      <c r="DQ845" s="52"/>
      <c r="DR845" s="52"/>
    </row>
    <row r="846" spans="1:122" ht="13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  <c r="CR846" s="52"/>
      <c r="CS846" s="52"/>
      <c r="CT846" s="52"/>
      <c r="CU846" s="52"/>
      <c r="CV846" s="52"/>
      <c r="CW846" s="52"/>
      <c r="CX846" s="52"/>
      <c r="CY846" s="52"/>
      <c r="CZ846" s="52"/>
      <c r="DA846" s="52"/>
      <c r="DB846" s="52"/>
      <c r="DC846" s="52"/>
      <c r="DD846" s="52"/>
      <c r="DE846" s="52"/>
      <c r="DF846" s="52"/>
      <c r="DG846" s="52"/>
      <c r="DH846" s="52"/>
      <c r="DI846" s="52"/>
      <c r="DJ846" s="52"/>
      <c r="DK846" s="52"/>
      <c r="DL846" s="52"/>
      <c r="DM846" s="52"/>
      <c r="DN846" s="52"/>
      <c r="DO846" s="52"/>
      <c r="DP846" s="52"/>
      <c r="DQ846" s="52"/>
      <c r="DR846" s="52"/>
    </row>
    <row r="847" spans="1:122" ht="13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  <c r="CR847" s="52"/>
      <c r="CS847" s="52"/>
      <c r="CT847" s="52"/>
      <c r="CU847" s="52"/>
      <c r="CV847" s="52"/>
      <c r="CW847" s="52"/>
      <c r="CX847" s="52"/>
      <c r="CY847" s="52"/>
      <c r="CZ847" s="52"/>
      <c r="DA847" s="52"/>
      <c r="DB847" s="52"/>
      <c r="DC847" s="52"/>
      <c r="DD847" s="52"/>
      <c r="DE847" s="52"/>
      <c r="DF847" s="52"/>
      <c r="DG847" s="52"/>
      <c r="DH847" s="52"/>
      <c r="DI847" s="52"/>
      <c r="DJ847" s="52"/>
      <c r="DK847" s="52"/>
      <c r="DL847" s="52"/>
      <c r="DM847" s="52"/>
      <c r="DN847" s="52"/>
      <c r="DO847" s="52"/>
      <c r="DP847" s="52"/>
      <c r="DQ847" s="52"/>
      <c r="DR847" s="52"/>
    </row>
    <row r="848" spans="1:122" ht="13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  <c r="CR848" s="52"/>
      <c r="CS848" s="52"/>
      <c r="CT848" s="52"/>
      <c r="CU848" s="52"/>
      <c r="CV848" s="52"/>
      <c r="CW848" s="52"/>
      <c r="CX848" s="52"/>
      <c r="CY848" s="52"/>
      <c r="CZ848" s="52"/>
      <c r="DA848" s="52"/>
      <c r="DB848" s="52"/>
      <c r="DC848" s="52"/>
      <c r="DD848" s="52"/>
      <c r="DE848" s="52"/>
      <c r="DF848" s="52"/>
      <c r="DG848" s="52"/>
      <c r="DH848" s="52"/>
      <c r="DI848" s="52"/>
      <c r="DJ848" s="52"/>
      <c r="DK848" s="52"/>
      <c r="DL848" s="52"/>
      <c r="DM848" s="52"/>
      <c r="DN848" s="52"/>
      <c r="DO848" s="52"/>
      <c r="DP848" s="52"/>
      <c r="DQ848" s="52"/>
      <c r="DR848" s="52"/>
    </row>
    <row r="849" spans="1:122" ht="13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  <c r="CR849" s="52"/>
      <c r="CS849" s="52"/>
      <c r="CT849" s="52"/>
      <c r="CU849" s="52"/>
      <c r="CV849" s="52"/>
      <c r="CW849" s="52"/>
      <c r="CX849" s="52"/>
      <c r="CY849" s="52"/>
      <c r="CZ849" s="52"/>
      <c r="DA849" s="52"/>
      <c r="DB849" s="52"/>
      <c r="DC849" s="52"/>
      <c r="DD849" s="52"/>
      <c r="DE849" s="52"/>
      <c r="DF849" s="52"/>
      <c r="DG849" s="52"/>
      <c r="DH849" s="52"/>
      <c r="DI849" s="52"/>
      <c r="DJ849" s="52"/>
      <c r="DK849" s="52"/>
      <c r="DL849" s="52"/>
      <c r="DM849" s="52"/>
      <c r="DN849" s="52"/>
      <c r="DO849" s="52"/>
      <c r="DP849" s="52"/>
      <c r="DQ849" s="52"/>
      <c r="DR849" s="52"/>
    </row>
    <row r="850" spans="1:122" ht="13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  <c r="CR850" s="52"/>
      <c r="CS850" s="52"/>
      <c r="CT850" s="52"/>
      <c r="CU850" s="52"/>
      <c r="CV850" s="52"/>
      <c r="CW850" s="52"/>
      <c r="CX850" s="52"/>
      <c r="CY850" s="52"/>
      <c r="CZ850" s="52"/>
      <c r="DA850" s="52"/>
      <c r="DB850" s="52"/>
      <c r="DC850" s="52"/>
      <c r="DD850" s="52"/>
      <c r="DE850" s="52"/>
      <c r="DF850" s="52"/>
      <c r="DG850" s="52"/>
      <c r="DH850" s="52"/>
      <c r="DI850" s="52"/>
      <c r="DJ850" s="52"/>
      <c r="DK850" s="52"/>
      <c r="DL850" s="52"/>
      <c r="DM850" s="52"/>
      <c r="DN850" s="52"/>
      <c r="DO850" s="52"/>
      <c r="DP850" s="52"/>
      <c r="DQ850" s="52"/>
      <c r="DR850" s="52"/>
    </row>
    <row r="851" spans="1:122" ht="13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  <c r="CR851" s="52"/>
      <c r="CS851" s="52"/>
      <c r="CT851" s="52"/>
      <c r="CU851" s="52"/>
      <c r="CV851" s="52"/>
      <c r="CW851" s="52"/>
      <c r="CX851" s="52"/>
      <c r="CY851" s="52"/>
      <c r="CZ851" s="52"/>
      <c r="DA851" s="52"/>
      <c r="DB851" s="52"/>
      <c r="DC851" s="52"/>
      <c r="DD851" s="52"/>
      <c r="DE851" s="52"/>
      <c r="DF851" s="52"/>
      <c r="DG851" s="52"/>
      <c r="DH851" s="52"/>
      <c r="DI851" s="52"/>
      <c r="DJ851" s="52"/>
      <c r="DK851" s="52"/>
      <c r="DL851" s="52"/>
      <c r="DM851" s="52"/>
      <c r="DN851" s="52"/>
      <c r="DO851" s="52"/>
      <c r="DP851" s="52"/>
      <c r="DQ851" s="52"/>
      <c r="DR851" s="52"/>
    </row>
    <row r="852" spans="1:122" ht="13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  <c r="CR852" s="52"/>
      <c r="CS852" s="52"/>
      <c r="CT852" s="52"/>
      <c r="CU852" s="52"/>
      <c r="CV852" s="52"/>
      <c r="CW852" s="52"/>
      <c r="CX852" s="52"/>
      <c r="CY852" s="52"/>
      <c r="CZ852" s="52"/>
      <c r="DA852" s="52"/>
      <c r="DB852" s="52"/>
      <c r="DC852" s="52"/>
      <c r="DD852" s="52"/>
      <c r="DE852" s="52"/>
      <c r="DF852" s="52"/>
      <c r="DG852" s="52"/>
      <c r="DH852" s="52"/>
      <c r="DI852" s="52"/>
      <c r="DJ852" s="52"/>
      <c r="DK852" s="52"/>
      <c r="DL852" s="52"/>
      <c r="DM852" s="52"/>
      <c r="DN852" s="52"/>
      <c r="DO852" s="52"/>
      <c r="DP852" s="52"/>
      <c r="DQ852" s="52"/>
      <c r="DR852" s="52"/>
    </row>
    <row r="853" spans="1:122" ht="13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  <c r="CR853" s="52"/>
      <c r="CS853" s="52"/>
      <c r="CT853" s="52"/>
      <c r="CU853" s="52"/>
      <c r="CV853" s="52"/>
      <c r="CW853" s="52"/>
      <c r="CX853" s="52"/>
      <c r="CY853" s="52"/>
      <c r="CZ853" s="52"/>
      <c r="DA853" s="52"/>
      <c r="DB853" s="52"/>
      <c r="DC853" s="52"/>
      <c r="DD853" s="52"/>
      <c r="DE853" s="52"/>
      <c r="DF853" s="52"/>
      <c r="DG853" s="52"/>
      <c r="DH853" s="52"/>
      <c r="DI853" s="52"/>
      <c r="DJ853" s="52"/>
      <c r="DK853" s="52"/>
      <c r="DL853" s="52"/>
      <c r="DM853" s="52"/>
      <c r="DN853" s="52"/>
      <c r="DO853" s="52"/>
      <c r="DP853" s="52"/>
      <c r="DQ853" s="52"/>
      <c r="DR853" s="52"/>
    </row>
    <row r="854" spans="1:122" ht="13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  <c r="CR854" s="52"/>
      <c r="CS854" s="52"/>
      <c r="CT854" s="52"/>
      <c r="CU854" s="52"/>
      <c r="CV854" s="52"/>
      <c r="CW854" s="52"/>
      <c r="CX854" s="52"/>
      <c r="CY854" s="52"/>
      <c r="CZ854" s="52"/>
      <c r="DA854" s="52"/>
      <c r="DB854" s="52"/>
      <c r="DC854" s="52"/>
      <c r="DD854" s="52"/>
      <c r="DE854" s="52"/>
      <c r="DF854" s="52"/>
      <c r="DG854" s="52"/>
      <c r="DH854" s="52"/>
      <c r="DI854" s="52"/>
      <c r="DJ854" s="52"/>
      <c r="DK854" s="52"/>
      <c r="DL854" s="52"/>
      <c r="DM854" s="52"/>
      <c r="DN854" s="52"/>
      <c r="DO854" s="52"/>
      <c r="DP854" s="52"/>
      <c r="DQ854" s="52"/>
      <c r="DR854" s="52"/>
    </row>
    <row r="855" spans="1:122" ht="13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  <c r="CR855" s="52"/>
      <c r="CS855" s="52"/>
      <c r="CT855" s="52"/>
      <c r="CU855" s="52"/>
      <c r="CV855" s="52"/>
      <c r="CW855" s="52"/>
      <c r="CX855" s="52"/>
      <c r="CY855" s="52"/>
      <c r="CZ855" s="52"/>
      <c r="DA855" s="52"/>
      <c r="DB855" s="52"/>
      <c r="DC855" s="52"/>
      <c r="DD855" s="52"/>
      <c r="DE855" s="52"/>
      <c r="DF855" s="52"/>
      <c r="DG855" s="52"/>
      <c r="DH855" s="52"/>
      <c r="DI855" s="52"/>
      <c r="DJ855" s="52"/>
      <c r="DK855" s="52"/>
      <c r="DL855" s="52"/>
      <c r="DM855" s="52"/>
      <c r="DN855" s="52"/>
      <c r="DO855" s="52"/>
      <c r="DP855" s="52"/>
      <c r="DQ855" s="52"/>
      <c r="DR855" s="52"/>
    </row>
    <row r="856" spans="1:122" ht="13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  <c r="CR856" s="52"/>
      <c r="CS856" s="52"/>
      <c r="CT856" s="52"/>
      <c r="CU856" s="52"/>
      <c r="CV856" s="52"/>
      <c r="CW856" s="52"/>
      <c r="CX856" s="52"/>
      <c r="CY856" s="52"/>
      <c r="CZ856" s="52"/>
      <c r="DA856" s="52"/>
      <c r="DB856" s="52"/>
      <c r="DC856" s="52"/>
      <c r="DD856" s="52"/>
      <c r="DE856" s="52"/>
      <c r="DF856" s="52"/>
      <c r="DG856" s="52"/>
      <c r="DH856" s="52"/>
      <c r="DI856" s="52"/>
      <c r="DJ856" s="52"/>
      <c r="DK856" s="52"/>
      <c r="DL856" s="52"/>
      <c r="DM856" s="52"/>
      <c r="DN856" s="52"/>
      <c r="DO856" s="52"/>
      <c r="DP856" s="52"/>
      <c r="DQ856" s="52"/>
      <c r="DR856" s="52"/>
    </row>
    <row r="857" spans="1:122" ht="13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  <c r="CR857" s="52"/>
      <c r="CS857" s="52"/>
      <c r="CT857" s="52"/>
      <c r="CU857" s="52"/>
      <c r="CV857" s="52"/>
      <c r="CW857" s="52"/>
      <c r="CX857" s="52"/>
      <c r="CY857" s="52"/>
      <c r="CZ857" s="52"/>
      <c r="DA857" s="52"/>
      <c r="DB857" s="52"/>
      <c r="DC857" s="52"/>
      <c r="DD857" s="52"/>
      <c r="DE857" s="52"/>
      <c r="DF857" s="52"/>
      <c r="DG857" s="52"/>
      <c r="DH857" s="52"/>
      <c r="DI857" s="52"/>
      <c r="DJ857" s="52"/>
      <c r="DK857" s="52"/>
      <c r="DL857" s="52"/>
      <c r="DM857" s="52"/>
      <c r="DN857" s="52"/>
      <c r="DO857" s="52"/>
      <c r="DP857" s="52"/>
      <c r="DQ857" s="52"/>
      <c r="DR857" s="52"/>
    </row>
    <row r="858" spans="1:122" ht="13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  <c r="CR858" s="52"/>
      <c r="CS858" s="52"/>
      <c r="CT858" s="52"/>
      <c r="CU858" s="52"/>
      <c r="CV858" s="52"/>
      <c r="CW858" s="52"/>
      <c r="CX858" s="52"/>
      <c r="CY858" s="52"/>
      <c r="CZ858" s="52"/>
      <c r="DA858" s="52"/>
      <c r="DB858" s="52"/>
      <c r="DC858" s="52"/>
      <c r="DD858" s="52"/>
      <c r="DE858" s="52"/>
      <c r="DF858" s="52"/>
      <c r="DG858" s="52"/>
      <c r="DH858" s="52"/>
      <c r="DI858" s="52"/>
      <c r="DJ858" s="52"/>
      <c r="DK858" s="52"/>
      <c r="DL858" s="52"/>
      <c r="DM858" s="52"/>
      <c r="DN858" s="52"/>
      <c r="DO858" s="52"/>
      <c r="DP858" s="52"/>
      <c r="DQ858" s="52"/>
      <c r="DR858" s="52"/>
    </row>
    <row r="859" spans="1:122" ht="13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  <c r="CR859" s="52"/>
      <c r="CS859" s="52"/>
      <c r="CT859" s="52"/>
      <c r="CU859" s="52"/>
      <c r="CV859" s="52"/>
      <c r="CW859" s="52"/>
      <c r="CX859" s="52"/>
      <c r="CY859" s="52"/>
      <c r="CZ859" s="52"/>
      <c r="DA859" s="52"/>
      <c r="DB859" s="52"/>
      <c r="DC859" s="52"/>
      <c r="DD859" s="52"/>
      <c r="DE859" s="52"/>
      <c r="DF859" s="52"/>
      <c r="DG859" s="52"/>
      <c r="DH859" s="52"/>
      <c r="DI859" s="52"/>
      <c r="DJ859" s="52"/>
      <c r="DK859" s="52"/>
      <c r="DL859" s="52"/>
      <c r="DM859" s="52"/>
      <c r="DN859" s="52"/>
      <c r="DO859" s="52"/>
      <c r="DP859" s="52"/>
      <c r="DQ859" s="52"/>
      <c r="DR859" s="52"/>
    </row>
    <row r="860" spans="1:122" ht="13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  <c r="CR860" s="52"/>
      <c r="CS860" s="52"/>
      <c r="CT860" s="52"/>
      <c r="CU860" s="52"/>
      <c r="CV860" s="52"/>
      <c r="CW860" s="52"/>
      <c r="CX860" s="52"/>
      <c r="CY860" s="52"/>
      <c r="CZ860" s="52"/>
      <c r="DA860" s="52"/>
      <c r="DB860" s="52"/>
      <c r="DC860" s="52"/>
      <c r="DD860" s="52"/>
      <c r="DE860" s="52"/>
      <c r="DF860" s="52"/>
      <c r="DG860" s="52"/>
      <c r="DH860" s="52"/>
      <c r="DI860" s="52"/>
      <c r="DJ860" s="52"/>
      <c r="DK860" s="52"/>
      <c r="DL860" s="52"/>
      <c r="DM860" s="52"/>
      <c r="DN860" s="52"/>
      <c r="DO860" s="52"/>
      <c r="DP860" s="52"/>
      <c r="DQ860" s="52"/>
      <c r="DR860" s="52"/>
    </row>
    <row r="861" spans="1:122" ht="13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  <c r="CR861" s="52"/>
      <c r="CS861" s="52"/>
      <c r="CT861" s="52"/>
      <c r="CU861" s="52"/>
      <c r="CV861" s="52"/>
      <c r="CW861" s="52"/>
      <c r="CX861" s="52"/>
      <c r="CY861" s="52"/>
      <c r="CZ861" s="52"/>
      <c r="DA861" s="52"/>
      <c r="DB861" s="52"/>
      <c r="DC861" s="52"/>
      <c r="DD861" s="52"/>
      <c r="DE861" s="52"/>
      <c r="DF861" s="52"/>
      <c r="DG861" s="52"/>
      <c r="DH861" s="52"/>
      <c r="DI861" s="52"/>
      <c r="DJ861" s="52"/>
      <c r="DK861" s="52"/>
      <c r="DL861" s="52"/>
      <c r="DM861" s="52"/>
      <c r="DN861" s="52"/>
      <c r="DO861" s="52"/>
      <c r="DP861" s="52"/>
      <c r="DQ861" s="52"/>
      <c r="DR861" s="52"/>
    </row>
    <row r="862" spans="1:122" ht="13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  <c r="CR862" s="52"/>
      <c r="CS862" s="52"/>
      <c r="CT862" s="52"/>
      <c r="CU862" s="52"/>
      <c r="CV862" s="52"/>
      <c r="CW862" s="52"/>
      <c r="CX862" s="52"/>
      <c r="CY862" s="52"/>
      <c r="CZ862" s="52"/>
      <c r="DA862" s="52"/>
      <c r="DB862" s="52"/>
      <c r="DC862" s="52"/>
      <c r="DD862" s="52"/>
      <c r="DE862" s="52"/>
      <c r="DF862" s="52"/>
      <c r="DG862" s="52"/>
      <c r="DH862" s="52"/>
      <c r="DI862" s="52"/>
      <c r="DJ862" s="52"/>
      <c r="DK862" s="52"/>
      <c r="DL862" s="52"/>
      <c r="DM862" s="52"/>
      <c r="DN862" s="52"/>
      <c r="DO862" s="52"/>
      <c r="DP862" s="52"/>
      <c r="DQ862" s="52"/>
      <c r="DR862" s="52"/>
    </row>
    <row r="863" spans="1:122" ht="13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  <c r="CR863" s="52"/>
      <c r="CS863" s="52"/>
      <c r="CT863" s="52"/>
      <c r="CU863" s="52"/>
      <c r="CV863" s="52"/>
      <c r="CW863" s="52"/>
      <c r="CX863" s="52"/>
      <c r="CY863" s="52"/>
      <c r="CZ863" s="52"/>
      <c r="DA863" s="52"/>
      <c r="DB863" s="52"/>
      <c r="DC863" s="52"/>
      <c r="DD863" s="52"/>
      <c r="DE863" s="52"/>
      <c r="DF863" s="52"/>
      <c r="DG863" s="52"/>
      <c r="DH863" s="52"/>
      <c r="DI863" s="52"/>
      <c r="DJ863" s="52"/>
      <c r="DK863" s="52"/>
      <c r="DL863" s="52"/>
      <c r="DM863" s="52"/>
      <c r="DN863" s="52"/>
      <c r="DO863" s="52"/>
      <c r="DP863" s="52"/>
      <c r="DQ863" s="52"/>
      <c r="DR863" s="52"/>
    </row>
    <row r="864" spans="1:122" ht="13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  <c r="CR864" s="52"/>
      <c r="CS864" s="52"/>
      <c r="CT864" s="52"/>
      <c r="CU864" s="52"/>
      <c r="CV864" s="52"/>
      <c r="CW864" s="52"/>
      <c r="CX864" s="52"/>
      <c r="CY864" s="52"/>
      <c r="CZ864" s="52"/>
      <c r="DA864" s="52"/>
      <c r="DB864" s="52"/>
      <c r="DC864" s="52"/>
      <c r="DD864" s="52"/>
      <c r="DE864" s="52"/>
      <c r="DF864" s="52"/>
      <c r="DG864" s="52"/>
      <c r="DH864" s="52"/>
      <c r="DI864" s="52"/>
      <c r="DJ864" s="52"/>
      <c r="DK864" s="52"/>
      <c r="DL864" s="52"/>
      <c r="DM864" s="52"/>
      <c r="DN864" s="52"/>
      <c r="DO864" s="52"/>
      <c r="DP864" s="52"/>
      <c r="DQ864" s="52"/>
      <c r="DR864" s="52"/>
    </row>
    <row r="865" spans="1:122" ht="13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  <c r="CR865" s="52"/>
      <c r="CS865" s="52"/>
      <c r="CT865" s="52"/>
      <c r="CU865" s="52"/>
      <c r="CV865" s="52"/>
      <c r="CW865" s="52"/>
      <c r="CX865" s="52"/>
      <c r="CY865" s="52"/>
      <c r="CZ865" s="52"/>
      <c r="DA865" s="52"/>
      <c r="DB865" s="52"/>
      <c r="DC865" s="52"/>
      <c r="DD865" s="52"/>
      <c r="DE865" s="52"/>
      <c r="DF865" s="52"/>
      <c r="DG865" s="52"/>
      <c r="DH865" s="52"/>
      <c r="DI865" s="52"/>
      <c r="DJ865" s="52"/>
      <c r="DK865" s="52"/>
      <c r="DL865" s="52"/>
      <c r="DM865" s="52"/>
      <c r="DN865" s="52"/>
      <c r="DO865" s="52"/>
      <c r="DP865" s="52"/>
      <c r="DQ865" s="52"/>
      <c r="DR865" s="52"/>
    </row>
    <row r="866" spans="1:122" ht="13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  <c r="CR866" s="52"/>
      <c r="CS866" s="52"/>
      <c r="CT866" s="52"/>
      <c r="CU866" s="52"/>
      <c r="CV866" s="52"/>
      <c r="CW866" s="52"/>
      <c r="CX866" s="52"/>
      <c r="CY866" s="52"/>
      <c r="CZ866" s="52"/>
      <c r="DA866" s="52"/>
      <c r="DB866" s="52"/>
      <c r="DC866" s="52"/>
      <c r="DD866" s="52"/>
      <c r="DE866" s="52"/>
      <c r="DF866" s="52"/>
      <c r="DG866" s="52"/>
      <c r="DH866" s="52"/>
      <c r="DI866" s="52"/>
      <c r="DJ866" s="52"/>
      <c r="DK866" s="52"/>
      <c r="DL866" s="52"/>
      <c r="DM866" s="52"/>
      <c r="DN866" s="52"/>
      <c r="DO866" s="52"/>
      <c r="DP866" s="52"/>
      <c r="DQ866" s="52"/>
      <c r="DR866" s="52"/>
    </row>
    <row r="867" spans="1:122" ht="13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  <c r="CR867" s="52"/>
      <c r="CS867" s="52"/>
      <c r="CT867" s="52"/>
      <c r="CU867" s="52"/>
      <c r="CV867" s="52"/>
      <c r="CW867" s="52"/>
      <c r="CX867" s="52"/>
      <c r="CY867" s="52"/>
      <c r="CZ867" s="52"/>
      <c r="DA867" s="52"/>
      <c r="DB867" s="52"/>
      <c r="DC867" s="52"/>
      <c r="DD867" s="52"/>
      <c r="DE867" s="52"/>
      <c r="DF867" s="52"/>
      <c r="DG867" s="52"/>
      <c r="DH867" s="52"/>
      <c r="DI867" s="52"/>
      <c r="DJ867" s="52"/>
      <c r="DK867" s="52"/>
      <c r="DL867" s="52"/>
      <c r="DM867" s="52"/>
      <c r="DN867" s="52"/>
      <c r="DO867" s="52"/>
      <c r="DP867" s="52"/>
      <c r="DQ867" s="52"/>
      <c r="DR867" s="52"/>
    </row>
    <row r="868" spans="1:122" ht="13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  <c r="CR868" s="52"/>
      <c r="CS868" s="52"/>
      <c r="CT868" s="52"/>
      <c r="CU868" s="52"/>
      <c r="CV868" s="52"/>
      <c r="CW868" s="52"/>
      <c r="CX868" s="52"/>
      <c r="CY868" s="52"/>
      <c r="CZ868" s="52"/>
      <c r="DA868" s="52"/>
      <c r="DB868" s="52"/>
      <c r="DC868" s="52"/>
      <c r="DD868" s="52"/>
      <c r="DE868" s="52"/>
      <c r="DF868" s="52"/>
      <c r="DG868" s="52"/>
      <c r="DH868" s="52"/>
      <c r="DI868" s="52"/>
      <c r="DJ868" s="52"/>
      <c r="DK868" s="52"/>
      <c r="DL868" s="52"/>
      <c r="DM868" s="52"/>
      <c r="DN868" s="52"/>
      <c r="DO868" s="52"/>
      <c r="DP868" s="52"/>
      <c r="DQ868" s="52"/>
      <c r="DR868" s="52"/>
    </row>
    <row r="869" spans="1:122" ht="13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  <c r="CR869" s="52"/>
      <c r="CS869" s="52"/>
      <c r="CT869" s="52"/>
      <c r="CU869" s="52"/>
      <c r="CV869" s="52"/>
      <c r="CW869" s="52"/>
      <c r="CX869" s="52"/>
      <c r="CY869" s="52"/>
      <c r="CZ869" s="52"/>
      <c r="DA869" s="52"/>
      <c r="DB869" s="52"/>
      <c r="DC869" s="52"/>
      <c r="DD869" s="52"/>
      <c r="DE869" s="52"/>
      <c r="DF869" s="52"/>
      <c r="DG869" s="52"/>
      <c r="DH869" s="52"/>
      <c r="DI869" s="52"/>
      <c r="DJ869" s="52"/>
      <c r="DK869" s="52"/>
      <c r="DL869" s="52"/>
      <c r="DM869" s="52"/>
      <c r="DN869" s="52"/>
      <c r="DO869" s="52"/>
      <c r="DP869" s="52"/>
      <c r="DQ869" s="52"/>
      <c r="DR869" s="52"/>
    </row>
    <row r="870" spans="1:122" ht="13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  <c r="CR870" s="52"/>
      <c r="CS870" s="52"/>
      <c r="CT870" s="52"/>
      <c r="CU870" s="52"/>
      <c r="CV870" s="52"/>
      <c r="CW870" s="52"/>
      <c r="CX870" s="52"/>
      <c r="CY870" s="52"/>
      <c r="CZ870" s="52"/>
      <c r="DA870" s="52"/>
      <c r="DB870" s="52"/>
      <c r="DC870" s="52"/>
      <c r="DD870" s="52"/>
      <c r="DE870" s="52"/>
      <c r="DF870" s="52"/>
      <c r="DG870" s="52"/>
      <c r="DH870" s="52"/>
      <c r="DI870" s="52"/>
      <c r="DJ870" s="52"/>
      <c r="DK870" s="52"/>
      <c r="DL870" s="52"/>
      <c r="DM870" s="52"/>
      <c r="DN870" s="52"/>
      <c r="DO870" s="52"/>
      <c r="DP870" s="52"/>
      <c r="DQ870" s="52"/>
      <c r="DR870" s="52"/>
    </row>
    <row r="871" spans="1:122" ht="13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  <c r="CR871" s="52"/>
      <c r="CS871" s="52"/>
      <c r="CT871" s="52"/>
      <c r="CU871" s="52"/>
      <c r="CV871" s="52"/>
      <c r="CW871" s="52"/>
      <c r="CX871" s="52"/>
      <c r="CY871" s="52"/>
      <c r="CZ871" s="52"/>
      <c r="DA871" s="52"/>
      <c r="DB871" s="52"/>
      <c r="DC871" s="52"/>
      <c r="DD871" s="52"/>
      <c r="DE871" s="52"/>
      <c r="DF871" s="52"/>
      <c r="DG871" s="52"/>
      <c r="DH871" s="52"/>
      <c r="DI871" s="52"/>
      <c r="DJ871" s="52"/>
      <c r="DK871" s="52"/>
      <c r="DL871" s="52"/>
      <c r="DM871" s="52"/>
      <c r="DN871" s="52"/>
      <c r="DO871" s="52"/>
      <c r="DP871" s="52"/>
      <c r="DQ871" s="52"/>
      <c r="DR871" s="52"/>
    </row>
    <row r="872" spans="1:122" ht="13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  <c r="CR872" s="52"/>
      <c r="CS872" s="52"/>
      <c r="CT872" s="52"/>
      <c r="CU872" s="52"/>
      <c r="CV872" s="52"/>
      <c r="CW872" s="52"/>
      <c r="CX872" s="52"/>
      <c r="CY872" s="52"/>
      <c r="CZ872" s="52"/>
      <c r="DA872" s="52"/>
      <c r="DB872" s="52"/>
      <c r="DC872" s="52"/>
      <c r="DD872" s="52"/>
      <c r="DE872" s="52"/>
      <c r="DF872" s="52"/>
      <c r="DG872" s="52"/>
      <c r="DH872" s="52"/>
      <c r="DI872" s="52"/>
      <c r="DJ872" s="52"/>
      <c r="DK872" s="52"/>
      <c r="DL872" s="52"/>
      <c r="DM872" s="52"/>
      <c r="DN872" s="52"/>
      <c r="DO872" s="52"/>
      <c r="DP872" s="52"/>
      <c r="DQ872" s="52"/>
      <c r="DR872" s="52"/>
    </row>
    <row r="873" spans="1:122" ht="13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  <c r="CR873" s="52"/>
      <c r="CS873" s="52"/>
      <c r="CT873" s="52"/>
      <c r="CU873" s="52"/>
      <c r="CV873" s="52"/>
      <c r="CW873" s="52"/>
      <c r="CX873" s="52"/>
      <c r="CY873" s="52"/>
      <c r="CZ873" s="52"/>
      <c r="DA873" s="52"/>
      <c r="DB873" s="52"/>
      <c r="DC873" s="52"/>
      <c r="DD873" s="52"/>
      <c r="DE873" s="52"/>
      <c r="DF873" s="52"/>
      <c r="DG873" s="52"/>
      <c r="DH873" s="52"/>
      <c r="DI873" s="52"/>
      <c r="DJ873" s="52"/>
      <c r="DK873" s="52"/>
      <c r="DL873" s="52"/>
      <c r="DM873" s="52"/>
      <c r="DN873" s="52"/>
      <c r="DO873" s="52"/>
      <c r="DP873" s="52"/>
      <c r="DQ873" s="52"/>
      <c r="DR873" s="52"/>
    </row>
    <row r="874" spans="1:122" ht="13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  <c r="CR874" s="52"/>
      <c r="CS874" s="52"/>
      <c r="CT874" s="52"/>
      <c r="CU874" s="52"/>
      <c r="CV874" s="52"/>
      <c r="CW874" s="52"/>
      <c r="CX874" s="52"/>
      <c r="CY874" s="52"/>
      <c r="CZ874" s="52"/>
      <c r="DA874" s="52"/>
      <c r="DB874" s="52"/>
      <c r="DC874" s="52"/>
      <c r="DD874" s="52"/>
      <c r="DE874" s="52"/>
      <c r="DF874" s="52"/>
      <c r="DG874" s="52"/>
      <c r="DH874" s="52"/>
      <c r="DI874" s="52"/>
      <c r="DJ874" s="52"/>
      <c r="DK874" s="52"/>
      <c r="DL874" s="52"/>
      <c r="DM874" s="52"/>
      <c r="DN874" s="52"/>
      <c r="DO874" s="52"/>
      <c r="DP874" s="52"/>
      <c r="DQ874" s="52"/>
      <c r="DR874" s="52"/>
    </row>
    <row r="875" spans="1:122" ht="13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  <c r="CR875" s="52"/>
      <c r="CS875" s="52"/>
      <c r="CT875" s="52"/>
      <c r="CU875" s="52"/>
      <c r="CV875" s="52"/>
      <c r="CW875" s="52"/>
      <c r="CX875" s="52"/>
      <c r="CY875" s="52"/>
      <c r="CZ875" s="52"/>
      <c r="DA875" s="52"/>
      <c r="DB875" s="52"/>
      <c r="DC875" s="52"/>
      <c r="DD875" s="52"/>
      <c r="DE875" s="52"/>
      <c r="DF875" s="52"/>
      <c r="DG875" s="52"/>
      <c r="DH875" s="52"/>
      <c r="DI875" s="52"/>
      <c r="DJ875" s="52"/>
      <c r="DK875" s="52"/>
      <c r="DL875" s="52"/>
      <c r="DM875" s="52"/>
      <c r="DN875" s="52"/>
      <c r="DO875" s="52"/>
      <c r="DP875" s="52"/>
      <c r="DQ875" s="52"/>
      <c r="DR875" s="52"/>
    </row>
    <row r="876" spans="1:122" ht="13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  <c r="CR876" s="52"/>
      <c r="CS876" s="52"/>
      <c r="CT876" s="52"/>
      <c r="CU876" s="52"/>
      <c r="CV876" s="52"/>
      <c r="CW876" s="52"/>
      <c r="CX876" s="52"/>
      <c r="CY876" s="52"/>
      <c r="CZ876" s="52"/>
      <c r="DA876" s="52"/>
      <c r="DB876" s="52"/>
      <c r="DC876" s="52"/>
      <c r="DD876" s="52"/>
      <c r="DE876" s="52"/>
      <c r="DF876" s="52"/>
      <c r="DG876" s="52"/>
      <c r="DH876" s="52"/>
      <c r="DI876" s="52"/>
      <c r="DJ876" s="52"/>
      <c r="DK876" s="52"/>
      <c r="DL876" s="52"/>
      <c r="DM876" s="52"/>
      <c r="DN876" s="52"/>
      <c r="DO876" s="52"/>
      <c r="DP876" s="52"/>
      <c r="DQ876" s="52"/>
      <c r="DR876" s="52"/>
    </row>
    <row r="877" spans="1:122" ht="13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  <c r="CR877" s="52"/>
      <c r="CS877" s="52"/>
      <c r="CT877" s="52"/>
      <c r="CU877" s="52"/>
      <c r="CV877" s="52"/>
      <c r="CW877" s="52"/>
      <c r="CX877" s="52"/>
      <c r="CY877" s="52"/>
      <c r="CZ877" s="52"/>
      <c r="DA877" s="52"/>
      <c r="DB877" s="52"/>
      <c r="DC877" s="52"/>
      <c r="DD877" s="52"/>
      <c r="DE877" s="52"/>
      <c r="DF877" s="52"/>
      <c r="DG877" s="52"/>
      <c r="DH877" s="52"/>
      <c r="DI877" s="52"/>
      <c r="DJ877" s="52"/>
      <c r="DK877" s="52"/>
      <c r="DL877" s="52"/>
      <c r="DM877" s="52"/>
      <c r="DN877" s="52"/>
      <c r="DO877" s="52"/>
      <c r="DP877" s="52"/>
      <c r="DQ877" s="52"/>
      <c r="DR877" s="52"/>
    </row>
    <row r="878" spans="1:122" ht="13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  <c r="CR878" s="52"/>
      <c r="CS878" s="52"/>
      <c r="CT878" s="52"/>
      <c r="CU878" s="52"/>
      <c r="CV878" s="52"/>
      <c r="CW878" s="52"/>
      <c r="CX878" s="52"/>
      <c r="CY878" s="52"/>
      <c r="CZ878" s="52"/>
      <c r="DA878" s="52"/>
      <c r="DB878" s="52"/>
      <c r="DC878" s="52"/>
      <c r="DD878" s="52"/>
      <c r="DE878" s="52"/>
      <c r="DF878" s="52"/>
      <c r="DG878" s="52"/>
      <c r="DH878" s="52"/>
      <c r="DI878" s="52"/>
      <c r="DJ878" s="52"/>
      <c r="DK878" s="52"/>
      <c r="DL878" s="52"/>
      <c r="DM878" s="52"/>
      <c r="DN878" s="52"/>
      <c r="DO878" s="52"/>
      <c r="DP878" s="52"/>
      <c r="DQ878" s="52"/>
      <c r="DR878" s="52"/>
    </row>
    <row r="879" spans="1:122" ht="13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  <c r="CR879" s="52"/>
      <c r="CS879" s="52"/>
      <c r="CT879" s="52"/>
      <c r="CU879" s="52"/>
      <c r="CV879" s="52"/>
      <c r="CW879" s="52"/>
      <c r="CX879" s="52"/>
      <c r="CY879" s="52"/>
      <c r="CZ879" s="52"/>
      <c r="DA879" s="52"/>
      <c r="DB879" s="52"/>
      <c r="DC879" s="52"/>
      <c r="DD879" s="52"/>
      <c r="DE879" s="52"/>
      <c r="DF879" s="52"/>
      <c r="DG879" s="52"/>
      <c r="DH879" s="52"/>
      <c r="DI879" s="52"/>
      <c r="DJ879" s="52"/>
      <c r="DK879" s="52"/>
      <c r="DL879" s="52"/>
      <c r="DM879" s="52"/>
      <c r="DN879" s="52"/>
      <c r="DO879" s="52"/>
      <c r="DP879" s="52"/>
      <c r="DQ879" s="52"/>
      <c r="DR879" s="52"/>
    </row>
    <row r="880" spans="1:122" ht="13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  <c r="CR880" s="52"/>
      <c r="CS880" s="52"/>
      <c r="CT880" s="52"/>
      <c r="CU880" s="52"/>
      <c r="CV880" s="52"/>
      <c r="CW880" s="52"/>
      <c r="CX880" s="52"/>
      <c r="CY880" s="52"/>
      <c r="CZ880" s="52"/>
      <c r="DA880" s="52"/>
      <c r="DB880" s="52"/>
      <c r="DC880" s="52"/>
      <c r="DD880" s="52"/>
      <c r="DE880" s="52"/>
      <c r="DF880" s="52"/>
      <c r="DG880" s="52"/>
      <c r="DH880" s="52"/>
      <c r="DI880" s="52"/>
      <c r="DJ880" s="52"/>
      <c r="DK880" s="52"/>
      <c r="DL880" s="52"/>
      <c r="DM880" s="52"/>
      <c r="DN880" s="52"/>
      <c r="DO880" s="52"/>
      <c r="DP880" s="52"/>
      <c r="DQ880" s="52"/>
      <c r="DR880" s="52"/>
    </row>
    <row r="881" spans="1:122" ht="13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  <c r="CR881" s="52"/>
      <c r="CS881" s="52"/>
      <c r="CT881" s="52"/>
      <c r="CU881" s="52"/>
      <c r="CV881" s="52"/>
      <c r="CW881" s="52"/>
      <c r="CX881" s="52"/>
      <c r="CY881" s="52"/>
      <c r="CZ881" s="52"/>
      <c r="DA881" s="52"/>
      <c r="DB881" s="52"/>
      <c r="DC881" s="52"/>
      <c r="DD881" s="52"/>
      <c r="DE881" s="52"/>
      <c r="DF881" s="52"/>
      <c r="DG881" s="52"/>
      <c r="DH881" s="52"/>
      <c r="DI881" s="52"/>
      <c r="DJ881" s="52"/>
      <c r="DK881" s="52"/>
      <c r="DL881" s="52"/>
      <c r="DM881" s="52"/>
      <c r="DN881" s="52"/>
      <c r="DO881" s="52"/>
      <c r="DP881" s="52"/>
      <c r="DQ881" s="52"/>
      <c r="DR881" s="52"/>
    </row>
    <row r="882" spans="1:122" ht="13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  <c r="CR882" s="52"/>
      <c r="CS882" s="52"/>
      <c r="CT882" s="52"/>
      <c r="CU882" s="52"/>
      <c r="CV882" s="52"/>
      <c r="CW882" s="52"/>
      <c r="CX882" s="52"/>
      <c r="CY882" s="52"/>
      <c r="CZ882" s="52"/>
      <c r="DA882" s="52"/>
      <c r="DB882" s="52"/>
      <c r="DC882" s="52"/>
      <c r="DD882" s="52"/>
      <c r="DE882" s="52"/>
      <c r="DF882" s="52"/>
      <c r="DG882" s="52"/>
      <c r="DH882" s="52"/>
      <c r="DI882" s="52"/>
      <c r="DJ882" s="52"/>
      <c r="DK882" s="52"/>
      <c r="DL882" s="52"/>
      <c r="DM882" s="52"/>
      <c r="DN882" s="52"/>
      <c r="DO882" s="52"/>
      <c r="DP882" s="52"/>
      <c r="DQ882" s="52"/>
      <c r="DR882" s="52"/>
    </row>
    <row r="883" spans="1:122" ht="13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  <c r="CR883" s="52"/>
      <c r="CS883" s="52"/>
      <c r="CT883" s="52"/>
      <c r="CU883" s="52"/>
      <c r="CV883" s="52"/>
      <c r="CW883" s="52"/>
      <c r="CX883" s="52"/>
      <c r="CY883" s="52"/>
      <c r="CZ883" s="52"/>
      <c r="DA883" s="52"/>
      <c r="DB883" s="52"/>
      <c r="DC883" s="52"/>
      <c r="DD883" s="52"/>
      <c r="DE883" s="52"/>
      <c r="DF883" s="52"/>
      <c r="DG883" s="52"/>
      <c r="DH883" s="52"/>
      <c r="DI883" s="52"/>
      <c r="DJ883" s="52"/>
      <c r="DK883" s="52"/>
      <c r="DL883" s="52"/>
      <c r="DM883" s="52"/>
      <c r="DN883" s="52"/>
      <c r="DO883" s="52"/>
      <c r="DP883" s="52"/>
      <c r="DQ883" s="52"/>
      <c r="DR883" s="52"/>
    </row>
    <row r="884" spans="1:122" ht="13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  <c r="CR884" s="52"/>
      <c r="CS884" s="52"/>
      <c r="CT884" s="52"/>
      <c r="CU884" s="52"/>
      <c r="CV884" s="52"/>
      <c r="CW884" s="52"/>
      <c r="CX884" s="52"/>
      <c r="CY884" s="52"/>
      <c r="CZ884" s="52"/>
      <c r="DA884" s="52"/>
      <c r="DB884" s="52"/>
      <c r="DC884" s="52"/>
      <c r="DD884" s="52"/>
      <c r="DE884" s="52"/>
      <c r="DF884" s="52"/>
      <c r="DG884" s="52"/>
      <c r="DH884" s="52"/>
      <c r="DI884" s="52"/>
      <c r="DJ884" s="52"/>
      <c r="DK884" s="52"/>
      <c r="DL884" s="52"/>
      <c r="DM884" s="52"/>
      <c r="DN884" s="52"/>
      <c r="DO884" s="52"/>
      <c r="DP884" s="52"/>
      <c r="DQ884" s="52"/>
      <c r="DR884" s="52"/>
    </row>
    <row r="885" spans="1:122" ht="13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  <c r="CR885" s="52"/>
      <c r="CS885" s="52"/>
      <c r="CT885" s="52"/>
      <c r="CU885" s="52"/>
      <c r="CV885" s="52"/>
      <c r="CW885" s="52"/>
      <c r="CX885" s="52"/>
      <c r="CY885" s="52"/>
      <c r="CZ885" s="52"/>
      <c r="DA885" s="52"/>
      <c r="DB885" s="52"/>
      <c r="DC885" s="52"/>
      <c r="DD885" s="52"/>
      <c r="DE885" s="52"/>
      <c r="DF885" s="52"/>
      <c r="DG885" s="52"/>
      <c r="DH885" s="52"/>
      <c r="DI885" s="52"/>
      <c r="DJ885" s="52"/>
      <c r="DK885" s="52"/>
      <c r="DL885" s="52"/>
      <c r="DM885" s="52"/>
      <c r="DN885" s="52"/>
      <c r="DO885" s="52"/>
      <c r="DP885" s="52"/>
      <c r="DQ885" s="52"/>
      <c r="DR885" s="52"/>
    </row>
    <row r="886" spans="1:122" ht="13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  <c r="CR886" s="52"/>
      <c r="CS886" s="52"/>
      <c r="CT886" s="52"/>
      <c r="CU886" s="52"/>
      <c r="CV886" s="52"/>
      <c r="CW886" s="52"/>
      <c r="CX886" s="52"/>
      <c r="CY886" s="52"/>
      <c r="CZ886" s="52"/>
      <c r="DA886" s="52"/>
      <c r="DB886" s="52"/>
      <c r="DC886" s="52"/>
      <c r="DD886" s="52"/>
      <c r="DE886" s="52"/>
      <c r="DF886" s="52"/>
      <c r="DG886" s="52"/>
      <c r="DH886" s="52"/>
      <c r="DI886" s="52"/>
      <c r="DJ886" s="52"/>
      <c r="DK886" s="52"/>
      <c r="DL886" s="52"/>
      <c r="DM886" s="52"/>
      <c r="DN886" s="52"/>
      <c r="DO886" s="52"/>
      <c r="DP886" s="52"/>
      <c r="DQ886" s="52"/>
      <c r="DR886" s="52"/>
    </row>
    <row r="887" spans="1:122" ht="13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  <c r="CR887" s="52"/>
      <c r="CS887" s="52"/>
      <c r="CT887" s="52"/>
      <c r="CU887" s="52"/>
      <c r="CV887" s="52"/>
      <c r="CW887" s="52"/>
      <c r="CX887" s="52"/>
      <c r="CY887" s="52"/>
      <c r="CZ887" s="52"/>
      <c r="DA887" s="52"/>
      <c r="DB887" s="52"/>
      <c r="DC887" s="52"/>
      <c r="DD887" s="52"/>
      <c r="DE887" s="52"/>
      <c r="DF887" s="52"/>
      <c r="DG887" s="52"/>
      <c r="DH887" s="52"/>
      <c r="DI887" s="52"/>
      <c r="DJ887" s="52"/>
      <c r="DK887" s="52"/>
      <c r="DL887" s="52"/>
      <c r="DM887" s="52"/>
      <c r="DN887" s="52"/>
      <c r="DO887" s="52"/>
      <c r="DP887" s="52"/>
      <c r="DQ887" s="52"/>
      <c r="DR887" s="52"/>
    </row>
    <row r="888" spans="1:122" ht="13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  <c r="CR888" s="52"/>
      <c r="CS888" s="52"/>
      <c r="CT888" s="52"/>
      <c r="CU888" s="52"/>
      <c r="CV888" s="52"/>
      <c r="CW888" s="52"/>
      <c r="CX888" s="52"/>
      <c r="CY888" s="52"/>
      <c r="CZ888" s="52"/>
      <c r="DA888" s="52"/>
      <c r="DB888" s="52"/>
      <c r="DC888" s="52"/>
      <c r="DD888" s="52"/>
      <c r="DE888" s="52"/>
      <c r="DF888" s="52"/>
      <c r="DG888" s="52"/>
      <c r="DH888" s="52"/>
      <c r="DI888" s="52"/>
      <c r="DJ888" s="52"/>
      <c r="DK888" s="52"/>
      <c r="DL888" s="52"/>
      <c r="DM888" s="52"/>
      <c r="DN888" s="52"/>
      <c r="DO888" s="52"/>
      <c r="DP888" s="52"/>
      <c r="DQ888" s="52"/>
      <c r="DR888" s="52"/>
    </row>
    <row r="889" spans="1:122" ht="13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  <c r="CR889" s="52"/>
      <c r="CS889" s="52"/>
      <c r="CT889" s="52"/>
      <c r="CU889" s="52"/>
      <c r="CV889" s="52"/>
      <c r="CW889" s="52"/>
      <c r="CX889" s="52"/>
      <c r="CY889" s="52"/>
      <c r="CZ889" s="52"/>
      <c r="DA889" s="52"/>
      <c r="DB889" s="52"/>
      <c r="DC889" s="52"/>
      <c r="DD889" s="52"/>
      <c r="DE889" s="52"/>
      <c r="DF889" s="52"/>
      <c r="DG889" s="52"/>
      <c r="DH889" s="52"/>
      <c r="DI889" s="52"/>
      <c r="DJ889" s="52"/>
      <c r="DK889" s="52"/>
      <c r="DL889" s="52"/>
      <c r="DM889" s="52"/>
      <c r="DN889" s="52"/>
      <c r="DO889" s="52"/>
      <c r="DP889" s="52"/>
      <c r="DQ889" s="52"/>
      <c r="DR889" s="52"/>
    </row>
    <row r="890" spans="1:122" ht="13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  <c r="CR890" s="52"/>
      <c r="CS890" s="52"/>
      <c r="CT890" s="52"/>
      <c r="CU890" s="52"/>
      <c r="CV890" s="52"/>
      <c r="CW890" s="52"/>
      <c r="CX890" s="52"/>
      <c r="CY890" s="52"/>
      <c r="CZ890" s="52"/>
      <c r="DA890" s="52"/>
      <c r="DB890" s="52"/>
      <c r="DC890" s="52"/>
      <c r="DD890" s="52"/>
      <c r="DE890" s="52"/>
      <c r="DF890" s="52"/>
      <c r="DG890" s="52"/>
      <c r="DH890" s="52"/>
      <c r="DI890" s="52"/>
      <c r="DJ890" s="52"/>
      <c r="DK890" s="52"/>
      <c r="DL890" s="52"/>
      <c r="DM890" s="52"/>
      <c r="DN890" s="52"/>
      <c r="DO890" s="52"/>
      <c r="DP890" s="52"/>
      <c r="DQ890" s="52"/>
      <c r="DR890" s="52"/>
    </row>
    <row r="891" spans="1:122" ht="13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  <c r="CR891" s="52"/>
      <c r="CS891" s="52"/>
      <c r="CT891" s="52"/>
      <c r="CU891" s="52"/>
      <c r="CV891" s="52"/>
      <c r="CW891" s="52"/>
      <c r="CX891" s="52"/>
      <c r="CY891" s="52"/>
      <c r="CZ891" s="52"/>
      <c r="DA891" s="52"/>
      <c r="DB891" s="52"/>
      <c r="DC891" s="52"/>
      <c r="DD891" s="52"/>
      <c r="DE891" s="52"/>
      <c r="DF891" s="52"/>
      <c r="DG891" s="52"/>
      <c r="DH891" s="52"/>
      <c r="DI891" s="52"/>
      <c r="DJ891" s="52"/>
      <c r="DK891" s="52"/>
      <c r="DL891" s="52"/>
      <c r="DM891" s="52"/>
      <c r="DN891" s="52"/>
      <c r="DO891" s="52"/>
      <c r="DP891" s="52"/>
      <c r="DQ891" s="52"/>
      <c r="DR891" s="52"/>
    </row>
    <row r="892" spans="1:122" ht="13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  <c r="CR892" s="52"/>
      <c r="CS892" s="52"/>
      <c r="CT892" s="52"/>
      <c r="CU892" s="52"/>
      <c r="CV892" s="52"/>
      <c r="CW892" s="52"/>
      <c r="CX892" s="52"/>
      <c r="CY892" s="52"/>
      <c r="CZ892" s="52"/>
      <c r="DA892" s="52"/>
      <c r="DB892" s="52"/>
      <c r="DC892" s="52"/>
      <c r="DD892" s="52"/>
      <c r="DE892" s="52"/>
      <c r="DF892" s="52"/>
      <c r="DG892" s="52"/>
      <c r="DH892" s="52"/>
      <c r="DI892" s="52"/>
      <c r="DJ892" s="52"/>
      <c r="DK892" s="52"/>
      <c r="DL892" s="52"/>
      <c r="DM892" s="52"/>
      <c r="DN892" s="52"/>
      <c r="DO892" s="52"/>
      <c r="DP892" s="52"/>
      <c r="DQ892" s="52"/>
      <c r="DR892" s="52"/>
    </row>
    <row r="893" spans="1:122" ht="13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  <c r="CR893" s="52"/>
      <c r="CS893" s="52"/>
      <c r="CT893" s="52"/>
      <c r="CU893" s="52"/>
      <c r="CV893" s="52"/>
      <c r="CW893" s="52"/>
      <c r="CX893" s="52"/>
      <c r="CY893" s="52"/>
      <c r="CZ893" s="52"/>
      <c r="DA893" s="52"/>
      <c r="DB893" s="52"/>
      <c r="DC893" s="52"/>
      <c r="DD893" s="52"/>
      <c r="DE893" s="52"/>
      <c r="DF893" s="52"/>
      <c r="DG893" s="52"/>
      <c r="DH893" s="52"/>
      <c r="DI893" s="52"/>
      <c r="DJ893" s="52"/>
      <c r="DK893" s="52"/>
      <c r="DL893" s="52"/>
      <c r="DM893" s="52"/>
      <c r="DN893" s="52"/>
      <c r="DO893" s="52"/>
      <c r="DP893" s="52"/>
      <c r="DQ893" s="52"/>
      <c r="DR893" s="52"/>
    </row>
    <row r="894" spans="1:122" ht="13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  <c r="CR894" s="52"/>
      <c r="CS894" s="52"/>
      <c r="CT894" s="52"/>
      <c r="CU894" s="52"/>
      <c r="CV894" s="52"/>
      <c r="CW894" s="52"/>
      <c r="CX894" s="52"/>
      <c r="CY894" s="52"/>
      <c r="CZ894" s="52"/>
      <c r="DA894" s="52"/>
      <c r="DB894" s="52"/>
      <c r="DC894" s="52"/>
      <c r="DD894" s="52"/>
      <c r="DE894" s="52"/>
      <c r="DF894" s="52"/>
      <c r="DG894" s="52"/>
      <c r="DH894" s="52"/>
      <c r="DI894" s="52"/>
      <c r="DJ894" s="52"/>
      <c r="DK894" s="52"/>
      <c r="DL894" s="52"/>
      <c r="DM894" s="52"/>
      <c r="DN894" s="52"/>
      <c r="DO894" s="52"/>
      <c r="DP894" s="52"/>
      <c r="DQ894" s="52"/>
      <c r="DR894" s="52"/>
    </row>
    <row r="895" spans="1:122" ht="13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  <c r="CR895" s="52"/>
      <c r="CS895" s="52"/>
      <c r="CT895" s="52"/>
      <c r="CU895" s="52"/>
      <c r="CV895" s="52"/>
      <c r="CW895" s="52"/>
      <c r="CX895" s="52"/>
      <c r="CY895" s="52"/>
      <c r="CZ895" s="52"/>
      <c r="DA895" s="52"/>
      <c r="DB895" s="52"/>
      <c r="DC895" s="52"/>
      <c r="DD895" s="52"/>
      <c r="DE895" s="52"/>
      <c r="DF895" s="52"/>
      <c r="DG895" s="52"/>
      <c r="DH895" s="52"/>
      <c r="DI895" s="52"/>
      <c r="DJ895" s="52"/>
      <c r="DK895" s="52"/>
      <c r="DL895" s="52"/>
      <c r="DM895" s="52"/>
      <c r="DN895" s="52"/>
      <c r="DO895" s="52"/>
      <c r="DP895" s="52"/>
      <c r="DQ895" s="52"/>
      <c r="DR895" s="52"/>
    </row>
    <row r="896" spans="1:122" ht="13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  <c r="CR896" s="52"/>
      <c r="CS896" s="52"/>
      <c r="CT896" s="52"/>
      <c r="CU896" s="52"/>
      <c r="CV896" s="52"/>
      <c r="CW896" s="52"/>
      <c r="CX896" s="52"/>
      <c r="CY896" s="52"/>
      <c r="CZ896" s="52"/>
      <c r="DA896" s="52"/>
      <c r="DB896" s="52"/>
      <c r="DC896" s="52"/>
      <c r="DD896" s="52"/>
      <c r="DE896" s="52"/>
      <c r="DF896" s="52"/>
      <c r="DG896" s="52"/>
      <c r="DH896" s="52"/>
      <c r="DI896" s="52"/>
      <c r="DJ896" s="52"/>
      <c r="DK896" s="52"/>
      <c r="DL896" s="52"/>
      <c r="DM896" s="52"/>
      <c r="DN896" s="52"/>
      <c r="DO896" s="52"/>
      <c r="DP896" s="52"/>
      <c r="DQ896" s="52"/>
      <c r="DR896" s="52"/>
    </row>
    <row r="897" spans="1:122" ht="13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  <c r="CR897" s="52"/>
      <c r="CS897" s="52"/>
      <c r="CT897" s="52"/>
      <c r="CU897" s="52"/>
      <c r="CV897" s="52"/>
      <c r="CW897" s="52"/>
      <c r="CX897" s="52"/>
      <c r="CY897" s="52"/>
      <c r="CZ897" s="52"/>
      <c r="DA897" s="52"/>
      <c r="DB897" s="52"/>
      <c r="DC897" s="52"/>
      <c r="DD897" s="52"/>
      <c r="DE897" s="52"/>
      <c r="DF897" s="52"/>
      <c r="DG897" s="52"/>
      <c r="DH897" s="52"/>
      <c r="DI897" s="52"/>
      <c r="DJ897" s="52"/>
      <c r="DK897" s="52"/>
      <c r="DL897" s="52"/>
      <c r="DM897" s="52"/>
      <c r="DN897" s="52"/>
      <c r="DO897" s="52"/>
      <c r="DP897" s="52"/>
      <c r="DQ897" s="52"/>
      <c r="DR897" s="52"/>
    </row>
    <row r="898" spans="1:122" ht="13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  <c r="CR898" s="52"/>
      <c r="CS898" s="52"/>
      <c r="CT898" s="52"/>
      <c r="CU898" s="52"/>
      <c r="CV898" s="52"/>
      <c r="CW898" s="52"/>
      <c r="CX898" s="52"/>
      <c r="CY898" s="52"/>
      <c r="CZ898" s="52"/>
      <c r="DA898" s="52"/>
      <c r="DB898" s="52"/>
      <c r="DC898" s="52"/>
      <c r="DD898" s="52"/>
      <c r="DE898" s="52"/>
      <c r="DF898" s="52"/>
      <c r="DG898" s="52"/>
      <c r="DH898" s="52"/>
      <c r="DI898" s="52"/>
      <c r="DJ898" s="52"/>
      <c r="DK898" s="52"/>
      <c r="DL898" s="52"/>
      <c r="DM898" s="52"/>
      <c r="DN898" s="52"/>
      <c r="DO898" s="52"/>
      <c r="DP898" s="52"/>
      <c r="DQ898" s="52"/>
      <c r="DR898" s="52"/>
    </row>
    <row r="899" spans="1:122" ht="13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  <c r="CR899" s="52"/>
      <c r="CS899" s="52"/>
      <c r="CT899" s="52"/>
      <c r="CU899" s="52"/>
      <c r="CV899" s="52"/>
      <c r="CW899" s="52"/>
      <c r="CX899" s="52"/>
      <c r="CY899" s="52"/>
      <c r="CZ899" s="52"/>
      <c r="DA899" s="52"/>
      <c r="DB899" s="52"/>
      <c r="DC899" s="52"/>
      <c r="DD899" s="52"/>
      <c r="DE899" s="52"/>
      <c r="DF899" s="52"/>
      <c r="DG899" s="52"/>
      <c r="DH899" s="52"/>
      <c r="DI899" s="52"/>
      <c r="DJ899" s="52"/>
      <c r="DK899" s="52"/>
      <c r="DL899" s="52"/>
      <c r="DM899" s="52"/>
      <c r="DN899" s="52"/>
      <c r="DO899" s="52"/>
      <c r="DP899" s="52"/>
      <c r="DQ899" s="52"/>
      <c r="DR899" s="52"/>
    </row>
    <row r="900" spans="1:122" ht="13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  <c r="CR900" s="52"/>
      <c r="CS900" s="52"/>
      <c r="CT900" s="52"/>
      <c r="CU900" s="52"/>
      <c r="CV900" s="52"/>
      <c r="CW900" s="52"/>
      <c r="CX900" s="52"/>
      <c r="CY900" s="52"/>
      <c r="CZ900" s="52"/>
      <c r="DA900" s="52"/>
      <c r="DB900" s="52"/>
      <c r="DC900" s="52"/>
      <c r="DD900" s="52"/>
      <c r="DE900" s="52"/>
      <c r="DF900" s="52"/>
      <c r="DG900" s="52"/>
      <c r="DH900" s="52"/>
      <c r="DI900" s="52"/>
      <c r="DJ900" s="52"/>
      <c r="DK900" s="52"/>
      <c r="DL900" s="52"/>
      <c r="DM900" s="52"/>
      <c r="DN900" s="52"/>
      <c r="DO900" s="52"/>
      <c r="DP900" s="52"/>
      <c r="DQ900" s="52"/>
      <c r="DR900" s="52"/>
    </row>
    <row r="901" spans="1:122" ht="13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  <c r="CR901" s="52"/>
      <c r="CS901" s="52"/>
      <c r="CT901" s="52"/>
      <c r="CU901" s="52"/>
      <c r="CV901" s="52"/>
      <c r="CW901" s="52"/>
      <c r="CX901" s="52"/>
      <c r="CY901" s="52"/>
      <c r="CZ901" s="52"/>
      <c r="DA901" s="52"/>
      <c r="DB901" s="52"/>
      <c r="DC901" s="52"/>
      <c r="DD901" s="52"/>
      <c r="DE901" s="52"/>
      <c r="DF901" s="52"/>
      <c r="DG901" s="52"/>
      <c r="DH901" s="52"/>
      <c r="DI901" s="52"/>
      <c r="DJ901" s="52"/>
      <c r="DK901" s="52"/>
      <c r="DL901" s="52"/>
      <c r="DM901" s="52"/>
      <c r="DN901" s="52"/>
      <c r="DO901" s="52"/>
      <c r="DP901" s="52"/>
      <c r="DQ901" s="52"/>
      <c r="DR901" s="52"/>
    </row>
    <row r="902" spans="1:122" ht="13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  <c r="CR902" s="52"/>
      <c r="CS902" s="52"/>
      <c r="CT902" s="52"/>
      <c r="CU902" s="52"/>
      <c r="CV902" s="52"/>
      <c r="CW902" s="52"/>
      <c r="CX902" s="52"/>
      <c r="CY902" s="52"/>
      <c r="CZ902" s="52"/>
      <c r="DA902" s="52"/>
      <c r="DB902" s="52"/>
      <c r="DC902" s="52"/>
      <c r="DD902" s="52"/>
      <c r="DE902" s="52"/>
      <c r="DF902" s="52"/>
      <c r="DG902" s="52"/>
      <c r="DH902" s="52"/>
      <c r="DI902" s="52"/>
      <c r="DJ902" s="52"/>
      <c r="DK902" s="52"/>
      <c r="DL902" s="52"/>
      <c r="DM902" s="52"/>
      <c r="DN902" s="52"/>
      <c r="DO902" s="52"/>
      <c r="DP902" s="52"/>
      <c r="DQ902" s="52"/>
      <c r="DR902" s="52"/>
    </row>
    <row r="903" spans="1:122" ht="13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  <c r="CR903" s="52"/>
      <c r="CS903" s="52"/>
      <c r="CT903" s="52"/>
      <c r="CU903" s="52"/>
      <c r="CV903" s="52"/>
      <c r="CW903" s="52"/>
      <c r="CX903" s="52"/>
      <c r="CY903" s="52"/>
      <c r="CZ903" s="52"/>
      <c r="DA903" s="52"/>
      <c r="DB903" s="52"/>
      <c r="DC903" s="52"/>
      <c r="DD903" s="52"/>
      <c r="DE903" s="52"/>
      <c r="DF903" s="52"/>
      <c r="DG903" s="52"/>
      <c r="DH903" s="52"/>
      <c r="DI903" s="52"/>
      <c r="DJ903" s="52"/>
      <c r="DK903" s="52"/>
      <c r="DL903" s="52"/>
      <c r="DM903" s="52"/>
      <c r="DN903" s="52"/>
      <c r="DO903" s="52"/>
      <c r="DP903" s="52"/>
      <c r="DQ903" s="52"/>
      <c r="DR903" s="52"/>
    </row>
    <row r="904" spans="1:122" ht="13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  <c r="CR904" s="52"/>
      <c r="CS904" s="52"/>
      <c r="CT904" s="52"/>
      <c r="CU904" s="52"/>
      <c r="CV904" s="52"/>
      <c r="CW904" s="52"/>
      <c r="CX904" s="52"/>
      <c r="CY904" s="52"/>
      <c r="CZ904" s="52"/>
      <c r="DA904" s="52"/>
      <c r="DB904" s="52"/>
      <c r="DC904" s="52"/>
      <c r="DD904" s="52"/>
      <c r="DE904" s="52"/>
      <c r="DF904" s="52"/>
      <c r="DG904" s="52"/>
      <c r="DH904" s="52"/>
      <c r="DI904" s="52"/>
      <c r="DJ904" s="52"/>
      <c r="DK904" s="52"/>
      <c r="DL904" s="52"/>
      <c r="DM904" s="52"/>
      <c r="DN904" s="52"/>
      <c r="DO904" s="52"/>
      <c r="DP904" s="52"/>
      <c r="DQ904" s="52"/>
      <c r="DR904" s="52"/>
    </row>
    <row r="905" spans="1:122" ht="13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  <c r="CR905" s="52"/>
      <c r="CS905" s="52"/>
      <c r="CT905" s="52"/>
      <c r="CU905" s="52"/>
      <c r="CV905" s="52"/>
      <c r="CW905" s="52"/>
      <c r="CX905" s="52"/>
      <c r="CY905" s="52"/>
      <c r="CZ905" s="52"/>
      <c r="DA905" s="52"/>
      <c r="DB905" s="52"/>
      <c r="DC905" s="52"/>
      <c r="DD905" s="52"/>
      <c r="DE905" s="52"/>
      <c r="DF905" s="52"/>
      <c r="DG905" s="52"/>
      <c r="DH905" s="52"/>
      <c r="DI905" s="52"/>
      <c r="DJ905" s="52"/>
      <c r="DK905" s="52"/>
      <c r="DL905" s="52"/>
      <c r="DM905" s="52"/>
      <c r="DN905" s="52"/>
      <c r="DO905" s="52"/>
      <c r="DP905" s="52"/>
      <c r="DQ905" s="52"/>
      <c r="DR905" s="52"/>
    </row>
    <row r="906" spans="1:122" ht="13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  <c r="CR906" s="52"/>
      <c r="CS906" s="52"/>
      <c r="CT906" s="52"/>
      <c r="CU906" s="52"/>
      <c r="CV906" s="52"/>
      <c r="CW906" s="52"/>
      <c r="CX906" s="52"/>
      <c r="CY906" s="52"/>
      <c r="CZ906" s="52"/>
      <c r="DA906" s="52"/>
      <c r="DB906" s="52"/>
      <c r="DC906" s="52"/>
      <c r="DD906" s="52"/>
      <c r="DE906" s="52"/>
      <c r="DF906" s="52"/>
      <c r="DG906" s="52"/>
      <c r="DH906" s="52"/>
      <c r="DI906" s="52"/>
      <c r="DJ906" s="52"/>
      <c r="DK906" s="52"/>
      <c r="DL906" s="52"/>
      <c r="DM906" s="52"/>
      <c r="DN906" s="52"/>
      <c r="DO906" s="52"/>
      <c r="DP906" s="52"/>
      <c r="DQ906" s="52"/>
      <c r="DR906" s="52"/>
    </row>
    <row r="907" spans="1:122" ht="13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  <c r="CR907" s="52"/>
      <c r="CS907" s="52"/>
      <c r="CT907" s="52"/>
      <c r="CU907" s="52"/>
      <c r="CV907" s="52"/>
      <c r="CW907" s="52"/>
      <c r="CX907" s="52"/>
      <c r="CY907" s="52"/>
      <c r="CZ907" s="52"/>
      <c r="DA907" s="52"/>
      <c r="DB907" s="52"/>
      <c r="DC907" s="52"/>
      <c r="DD907" s="52"/>
      <c r="DE907" s="52"/>
      <c r="DF907" s="52"/>
      <c r="DG907" s="52"/>
      <c r="DH907" s="52"/>
      <c r="DI907" s="52"/>
      <c r="DJ907" s="52"/>
      <c r="DK907" s="52"/>
      <c r="DL907" s="52"/>
      <c r="DM907" s="52"/>
      <c r="DN907" s="52"/>
      <c r="DO907" s="52"/>
      <c r="DP907" s="52"/>
      <c r="DQ907" s="52"/>
      <c r="DR907" s="52"/>
    </row>
    <row r="908" spans="1:122" ht="13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  <c r="CR908" s="52"/>
      <c r="CS908" s="52"/>
      <c r="CT908" s="52"/>
      <c r="CU908" s="52"/>
      <c r="CV908" s="52"/>
      <c r="CW908" s="52"/>
      <c r="CX908" s="52"/>
      <c r="CY908" s="52"/>
      <c r="CZ908" s="52"/>
      <c r="DA908" s="52"/>
      <c r="DB908" s="52"/>
      <c r="DC908" s="52"/>
      <c r="DD908" s="52"/>
      <c r="DE908" s="52"/>
      <c r="DF908" s="52"/>
      <c r="DG908" s="52"/>
      <c r="DH908" s="52"/>
      <c r="DI908" s="52"/>
      <c r="DJ908" s="52"/>
      <c r="DK908" s="52"/>
      <c r="DL908" s="52"/>
      <c r="DM908" s="52"/>
      <c r="DN908" s="52"/>
      <c r="DO908" s="52"/>
      <c r="DP908" s="52"/>
      <c r="DQ908" s="52"/>
      <c r="DR908" s="52"/>
    </row>
    <row r="909" spans="1:122" ht="13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  <c r="CR909" s="52"/>
      <c r="CS909" s="52"/>
      <c r="CT909" s="52"/>
      <c r="CU909" s="52"/>
      <c r="CV909" s="52"/>
      <c r="CW909" s="52"/>
      <c r="CX909" s="52"/>
      <c r="CY909" s="52"/>
      <c r="CZ909" s="52"/>
      <c r="DA909" s="52"/>
      <c r="DB909" s="52"/>
      <c r="DC909" s="52"/>
      <c r="DD909" s="52"/>
      <c r="DE909" s="52"/>
      <c r="DF909" s="52"/>
      <c r="DG909" s="52"/>
      <c r="DH909" s="52"/>
      <c r="DI909" s="52"/>
      <c r="DJ909" s="52"/>
      <c r="DK909" s="52"/>
      <c r="DL909" s="52"/>
      <c r="DM909" s="52"/>
      <c r="DN909" s="52"/>
      <c r="DO909" s="52"/>
      <c r="DP909" s="52"/>
      <c r="DQ909" s="52"/>
      <c r="DR909" s="52"/>
    </row>
    <row r="910" spans="1:122" ht="13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  <c r="CR910" s="52"/>
      <c r="CS910" s="52"/>
      <c r="CT910" s="52"/>
      <c r="CU910" s="52"/>
      <c r="CV910" s="52"/>
      <c r="CW910" s="52"/>
      <c r="CX910" s="52"/>
      <c r="CY910" s="52"/>
      <c r="CZ910" s="52"/>
      <c r="DA910" s="52"/>
      <c r="DB910" s="52"/>
      <c r="DC910" s="52"/>
      <c r="DD910" s="52"/>
      <c r="DE910" s="52"/>
      <c r="DF910" s="52"/>
      <c r="DG910" s="52"/>
      <c r="DH910" s="52"/>
      <c r="DI910" s="52"/>
      <c r="DJ910" s="52"/>
      <c r="DK910" s="52"/>
      <c r="DL910" s="52"/>
      <c r="DM910" s="52"/>
      <c r="DN910" s="52"/>
      <c r="DO910" s="52"/>
      <c r="DP910" s="52"/>
      <c r="DQ910" s="52"/>
      <c r="DR910" s="52"/>
    </row>
    <row r="911" spans="1:122" ht="13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  <c r="CR911" s="52"/>
      <c r="CS911" s="52"/>
      <c r="CT911" s="52"/>
      <c r="CU911" s="52"/>
      <c r="CV911" s="52"/>
      <c r="CW911" s="52"/>
      <c r="CX911" s="52"/>
      <c r="CY911" s="52"/>
      <c r="CZ911" s="52"/>
      <c r="DA911" s="52"/>
      <c r="DB911" s="52"/>
      <c r="DC911" s="52"/>
      <c r="DD911" s="52"/>
      <c r="DE911" s="52"/>
      <c r="DF911" s="52"/>
      <c r="DG911" s="52"/>
      <c r="DH911" s="52"/>
      <c r="DI911" s="52"/>
      <c r="DJ911" s="52"/>
      <c r="DK911" s="52"/>
      <c r="DL911" s="52"/>
      <c r="DM911" s="52"/>
      <c r="DN911" s="52"/>
      <c r="DO911" s="52"/>
      <c r="DP911" s="52"/>
      <c r="DQ911" s="52"/>
      <c r="DR911" s="52"/>
    </row>
    <row r="912" spans="1:122" ht="13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  <c r="CR912" s="52"/>
      <c r="CS912" s="52"/>
      <c r="CT912" s="52"/>
      <c r="CU912" s="52"/>
      <c r="CV912" s="52"/>
      <c r="CW912" s="52"/>
      <c r="CX912" s="52"/>
      <c r="CY912" s="52"/>
      <c r="CZ912" s="52"/>
      <c r="DA912" s="52"/>
      <c r="DB912" s="52"/>
      <c r="DC912" s="52"/>
      <c r="DD912" s="52"/>
      <c r="DE912" s="52"/>
      <c r="DF912" s="52"/>
      <c r="DG912" s="52"/>
      <c r="DH912" s="52"/>
      <c r="DI912" s="52"/>
      <c r="DJ912" s="52"/>
      <c r="DK912" s="52"/>
      <c r="DL912" s="52"/>
      <c r="DM912" s="52"/>
      <c r="DN912" s="52"/>
      <c r="DO912" s="52"/>
      <c r="DP912" s="52"/>
      <c r="DQ912" s="52"/>
      <c r="DR912" s="52"/>
    </row>
    <row r="913" spans="1:122" ht="13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  <c r="CR913" s="52"/>
      <c r="CS913" s="52"/>
      <c r="CT913" s="52"/>
      <c r="CU913" s="52"/>
      <c r="CV913" s="52"/>
      <c r="CW913" s="52"/>
      <c r="CX913" s="52"/>
      <c r="CY913" s="52"/>
      <c r="CZ913" s="52"/>
      <c r="DA913" s="52"/>
      <c r="DB913" s="52"/>
      <c r="DC913" s="52"/>
      <c r="DD913" s="52"/>
      <c r="DE913" s="52"/>
      <c r="DF913" s="52"/>
      <c r="DG913" s="52"/>
      <c r="DH913" s="52"/>
      <c r="DI913" s="52"/>
      <c r="DJ913" s="52"/>
      <c r="DK913" s="52"/>
      <c r="DL913" s="52"/>
      <c r="DM913" s="52"/>
      <c r="DN913" s="52"/>
      <c r="DO913" s="52"/>
      <c r="DP913" s="52"/>
      <c r="DQ913" s="52"/>
      <c r="DR913" s="52"/>
    </row>
    <row r="914" spans="1:122" ht="13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  <c r="CR914" s="52"/>
      <c r="CS914" s="52"/>
      <c r="CT914" s="52"/>
      <c r="CU914" s="52"/>
      <c r="CV914" s="52"/>
      <c r="CW914" s="52"/>
      <c r="CX914" s="52"/>
      <c r="CY914" s="52"/>
      <c r="CZ914" s="52"/>
      <c r="DA914" s="52"/>
      <c r="DB914" s="52"/>
      <c r="DC914" s="52"/>
      <c r="DD914" s="52"/>
      <c r="DE914" s="52"/>
      <c r="DF914" s="52"/>
      <c r="DG914" s="52"/>
      <c r="DH914" s="52"/>
      <c r="DI914" s="52"/>
      <c r="DJ914" s="52"/>
      <c r="DK914" s="52"/>
      <c r="DL914" s="52"/>
      <c r="DM914" s="52"/>
      <c r="DN914" s="52"/>
      <c r="DO914" s="52"/>
      <c r="DP914" s="52"/>
      <c r="DQ914" s="52"/>
      <c r="DR914" s="52"/>
    </row>
    <row r="915" spans="1:122" ht="13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  <c r="CR915" s="52"/>
      <c r="CS915" s="52"/>
      <c r="CT915" s="52"/>
      <c r="CU915" s="52"/>
      <c r="CV915" s="52"/>
      <c r="CW915" s="52"/>
      <c r="CX915" s="52"/>
      <c r="CY915" s="52"/>
      <c r="CZ915" s="52"/>
      <c r="DA915" s="52"/>
      <c r="DB915" s="52"/>
      <c r="DC915" s="52"/>
      <c r="DD915" s="52"/>
      <c r="DE915" s="52"/>
      <c r="DF915" s="52"/>
      <c r="DG915" s="52"/>
      <c r="DH915" s="52"/>
      <c r="DI915" s="52"/>
      <c r="DJ915" s="52"/>
      <c r="DK915" s="52"/>
      <c r="DL915" s="52"/>
      <c r="DM915" s="52"/>
      <c r="DN915" s="52"/>
      <c r="DO915" s="52"/>
      <c r="DP915" s="52"/>
      <c r="DQ915" s="52"/>
      <c r="DR915" s="52"/>
    </row>
    <row r="916" spans="1:122" ht="13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  <c r="CR916" s="52"/>
      <c r="CS916" s="52"/>
      <c r="CT916" s="52"/>
      <c r="CU916" s="52"/>
      <c r="CV916" s="52"/>
      <c r="CW916" s="52"/>
      <c r="CX916" s="52"/>
      <c r="CY916" s="52"/>
      <c r="CZ916" s="52"/>
      <c r="DA916" s="52"/>
      <c r="DB916" s="52"/>
      <c r="DC916" s="52"/>
      <c r="DD916" s="52"/>
      <c r="DE916" s="52"/>
      <c r="DF916" s="52"/>
      <c r="DG916" s="52"/>
      <c r="DH916" s="52"/>
      <c r="DI916" s="52"/>
      <c r="DJ916" s="52"/>
      <c r="DK916" s="52"/>
      <c r="DL916" s="52"/>
      <c r="DM916" s="52"/>
      <c r="DN916" s="52"/>
      <c r="DO916" s="52"/>
      <c r="DP916" s="52"/>
      <c r="DQ916" s="52"/>
      <c r="DR916" s="52"/>
    </row>
    <row r="917" spans="1:122" ht="13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  <c r="CR917" s="52"/>
      <c r="CS917" s="52"/>
      <c r="CT917" s="52"/>
      <c r="CU917" s="52"/>
      <c r="CV917" s="52"/>
      <c r="CW917" s="52"/>
      <c r="CX917" s="52"/>
      <c r="CY917" s="52"/>
      <c r="CZ917" s="52"/>
      <c r="DA917" s="52"/>
      <c r="DB917" s="52"/>
      <c r="DC917" s="52"/>
      <c r="DD917" s="52"/>
      <c r="DE917" s="52"/>
      <c r="DF917" s="52"/>
      <c r="DG917" s="52"/>
      <c r="DH917" s="52"/>
      <c r="DI917" s="52"/>
      <c r="DJ917" s="52"/>
      <c r="DK917" s="52"/>
      <c r="DL917" s="52"/>
      <c r="DM917" s="52"/>
      <c r="DN917" s="52"/>
      <c r="DO917" s="52"/>
      <c r="DP917" s="52"/>
      <c r="DQ917" s="52"/>
      <c r="DR917" s="52"/>
    </row>
    <row r="918" spans="1:122" ht="13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  <c r="CR918" s="52"/>
      <c r="CS918" s="52"/>
      <c r="CT918" s="52"/>
      <c r="CU918" s="52"/>
      <c r="CV918" s="52"/>
      <c r="CW918" s="52"/>
      <c r="CX918" s="52"/>
      <c r="CY918" s="52"/>
      <c r="CZ918" s="52"/>
      <c r="DA918" s="52"/>
      <c r="DB918" s="52"/>
      <c r="DC918" s="52"/>
      <c r="DD918" s="52"/>
      <c r="DE918" s="52"/>
      <c r="DF918" s="52"/>
      <c r="DG918" s="52"/>
      <c r="DH918" s="52"/>
      <c r="DI918" s="52"/>
      <c r="DJ918" s="52"/>
      <c r="DK918" s="52"/>
      <c r="DL918" s="52"/>
      <c r="DM918" s="52"/>
      <c r="DN918" s="52"/>
      <c r="DO918" s="52"/>
      <c r="DP918" s="52"/>
      <c r="DQ918" s="52"/>
      <c r="DR918" s="52"/>
    </row>
    <row r="919" spans="1:122" ht="13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  <c r="CR919" s="52"/>
      <c r="CS919" s="52"/>
      <c r="CT919" s="52"/>
      <c r="CU919" s="52"/>
      <c r="CV919" s="52"/>
      <c r="CW919" s="52"/>
      <c r="CX919" s="52"/>
      <c r="CY919" s="52"/>
      <c r="CZ919" s="52"/>
      <c r="DA919" s="52"/>
      <c r="DB919" s="52"/>
      <c r="DC919" s="52"/>
      <c r="DD919" s="52"/>
      <c r="DE919" s="52"/>
      <c r="DF919" s="52"/>
      <c r="DG919" s="52"/>
      <c r="DH919" s="52"/>
      <c r="DI919" s="52"/>
      <c r="DJ919" s="52"/>
      <c r="DK919" s="52"/>
      <c r="DL919" s="52"/>
      <c r="DM919" s="52"/>
      <c r="DN919" s="52"/>
      <c r="DO919" s="52"/>
      <c r="DP919" s="52"/>
      <c r="DQ919" s="52"/>
      <c r="DR919" s="52"/>
    </row>
    <row r="920" spans="1:122" ht="13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  <c r="CR920" s="52"/>
      <c r="CS920" s="52"/>
      <c r="CT920" s="52"/>
      <c r="CU920" s="52"/>
      <c r="CV920" s="52"/>
      <c r="CW920" s="52"/>
      <c r="CX920" s="52"/>
      <c r="CY920" s="52"/>
      <c r="CZ920" s="52"/>
      <c r="DA920" s="52"/>
      <c r="DB920" s="52"/>
      <c r="DC920" s="52"/>
      <c r="DD920" s="52"/>
      <c r="DE920" s="52"/>
      <c r="DF920" s="52"/>
      <c r="DG920" s="52"/>
      <c r="DH920" s="52"/>
      <c r="DI920" s="52"/>
      <c r="DJ920" s="52"/>
      <c r="DK920" s="52"/>
      <c r="DL920" s="52"/>
      <c r="DM920" s="52"/>
      <c r="DN920" s="52"/>
      <c r="DO920" s="52"/>
      <c r="DP920" s="52"/>
      <c r="DQ920" s="52"/>
      <c r="DR920" s="52"/>
    </row>
    <row r="921" spans="1:122" ht="13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  <c r="CR921" s="52"/>
      <c r="CS921" s="52"/>
      <c r="CT921" s="52"/>
      <c r="CU921" s="52"/>
      <c r="CV921" s="52"/>
      <c r="CW921" s="52"/>
      <c r="CX921" s="52"/>
      <c r="CY921" s="52"/>
      <c r="CZ921" s="52"/>
      <c r="DA921" s="52"/>
      <c r="DB921" s="52"/>
      <c r="DC921" s="52"/>
      <c r="DD921" s="52"/>
      <c r="DE921" s="52"/>
      <c r="DF921" s="52"/>
      <c r="DG921" s="52"/>
      <c r="DH921" s="52"/>
      <c r="DI921" s="52"/>
      <c r="DJ921" s="52"/>
      <c r="DK921" s="52"/>
      <c r="DL921" s="52"/>
      <c r="DM921" s="52"/>
      <c r="DN921" s="52"/>
      <c r="DO921" s="52"/>
      <c r="DP921" s="52"/>
      <c r="DQ921" s="52"/>
      <c r="DR921" s="52"/>
    </row>
    <row r="922" spans="1:122" ht="13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  <c r="CR922" s="52"/>
      <c r="CS922" s="52"/>
      <c r="CT922" s="52"/>
      <c r="CU922" s="52"/>
      <c r="CV922" s="52"/>
      <c r="CW922" s="52"/>
      <c r="CX922" s="52"/>
      <c r="CY922" s="52"/>
      <c r="CZ922" s="52"/>
      <c r="DA922" s="52"/>
      <c r="DB922" s="52"/>
      <c r="DC922" s="52"/>
      <c r="DD922" s="52"/>
      <c r="DE922" s="52"/>
      <c r="DF922" s="52"/>
      <c r="DG922" s="52"/>
      <c r="DH922" s="52"/>
      <c r="DI922" s="52"/>
      <c r="DJ922" s="52"/>
      <c r="DK922" s="52"/>
      <c r="DL922" s="52"/>
      <c r="DM922" s="52"/>
      <c r="DN922" s="52"/>
      <c r="DO922" s="52"/>
      <c r="DP922" s="52"/>
      <c r="DQ922" s="52"/>
      <c r="DR922" s="52"/>
    </row>
    <row r="923" spans="1:122" ht="13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  <c r="CR923" s="52"/>
      <c r="CS923" s="52"/>
      <c r="CT923" s="52"/>
      <c r="CU923" s="52"/>
      <c r="CV923" s="52"/>
      <c r="CW923" s="52"/>
      <c r="CX923" s="52"/>
      <c r="CY923" s="52"/>
      <c r="CZ923" s="52"/>
      <c r="DA923" s="52"/>
      <c r="DB923" s="52"/>
      <c r="DC923" s="52"/>
      <c r="DD923" s="52"/>
      <c r="DE923" s="52"/>
      <c r="DF923" s="52"/>
      <c r="DG923" s="52"/>
      <c r="DH923" s="52"/>
      <c r="DI923" s="52"/>
      <c r="DJ923" s="52"/>
      <c r="DK923" s="52"/>
      <c r="DL923" s="52"/>
      <c r="DM923" s="52"/>
      <c r="DN923" s="52"/>
      <c r="DO923" s="52"/>
      <c r="DP923" s="52"/>
      <c r="DQ923" s="52"/>
      <c r="DR923" s="52"/>
    </row>
    <row r="924" spans="1:122" ht="13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  <c r="CR924" s="52"/>
      <c r="CS924" s="52"/>
      <c r="CT924" s="52"/>
      <c r="CU924" s="52"/>
      <c r="CV924" s="52"/>
      <c r="CW924" s="52"/>
      <c r="CX924" s="52"/>
      <c r="CY924" s="52"/>
      <c r="CZ924" s="52"/>
      <c r="DA924" s="52"/>
      <c r="DB924" s="52"/>
      <c r="DC924" s="52"/>
      <c r="DD924" s="52"/>
      <c r="DE924" s="52"/>
      <c r="DF924" s="52"/>
      <c r="DG924" s="52"/>
      <c r="DH924" s="52"/>
      <c r="DI924" s="52"/>
      <c r="DJ924" s="52"/>
      <c r="DK924" s="52"/>
      <c r="DL924" s="52"/>
      <c r="DM924" s="52"/>
      <c r="DN924" s="52"/>
      <c r="DO924" s="52"/>
      <c r="DP924" s="52"/>
      <c r="DQ924" s="52"/>
      <c r="DR924" s="52"/>
    </row>
    <row r="925" spans="1:122" ht="13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  <c r="CR925" s="52"/>
      <c r="CS925" s="52"/>
      <c r="CT925" s="52"/>
      <c r="CU925" s="52"/>
      <c r="CV925" s="52"/>
      <c r="CW925" s="52"/>
      <c r="CX925" s="52"/>
      <c r="CY925" s="52"/>
      <c r="CZ925" s="52"/>
      <c r="DA925" s="52"/>
      <c r="DB925" s="52"/>
      <c r="DC925" s="52"/>
      <c r="DD925" s="52"/>
      <c r="DE925" s="52"/>
      <c r="DF925" s="52"/>
      <c r="DG925" s="52"/>
      <c r="DH925" s="52"/>
      <c r="DI925" s="52"/>
      <c r="DJ925" s="52"/>
      <c r="DK925" s="52"/>
      <c r="DL925" s="52"/>
      <c r="DM925" s="52"/>
      <c r="DN925" s="52"/>
      <c r="DO925" s="52"/>
      <c r="DP925" s="52"/>
      <c r="DQ925" s="52"/>
      <c r="DR925" s="52"/>
    </row>
    <row r="926" spans="1:122" ht="13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  <c r="CR926" s="52"/>
      <c r="CS926" s="52"/>
      <c r="CT926" s="52"/>
      <c r="CU926" s="52"/>
      <c r="CV926" s="52"/>
      <c r="CW926" s="52"/>
      <c r="CX926" s="52"/>
      <c r="CY926" s="52"/>
      <c r="CZ926" s="52"/>
      <c r="DA926" s="52"/>
      <c r="DB926" s="52"/>
      <c r="DC926" s="52"/>
      <c r="DD926" s="52"/>
      <c r="DE926" s="52"/>
      <c r="DF926" s="52"/>
      <c r="DG926" s="52"/>
      <c r="DH926" s="52"/>
      <c r="DI926" s="52"/>
      <c r="DJ926" s="52"/>
      <c r="DK926" s="52"/>
      <c r="DL926" s="52"/>
      <c r="DM926" s="52"/>
      <c r="DN926" s="52"/>
      <c r="DO926" s="52"/>
      <c r="DP926" s="52"/>
      <c r="DQ926" s="52"/>
      <c r="DR926" s="52"/>
    </row>
    <row r="927" spans="1:122" ht="13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  <c r="CR927" s="52"/>
      <c r="CS927" s="52"/>
      <c r="CT927" s="52"/>
      <c r="CU927" s="52"/>
      <c r="CV927" s="52"/>
      <c r="CW927" s="52"/>
      <c r="CX927" s="52"/>
      <c r="CY927" s="52"/>
      <c r="CZ927" s="52"/>
      <c r="DA927" s="52"/>
      <c r="DB927" s="52"/>
      <c r="DC927" s="52"/>
      <c r="DD927" s="52"/>
      <c r="DE927" s="52"/>
      <c r="DF927" s="52"/>
      <c r="DG927" s="52"/>
      <c r="DH927" s="52"/>
      <c r="DI927" s="52"/>
      <c r="DJ927" s="52"/>
      <c r="DK927" s="52"/>
      <c r="DL927" s="52"/>
      <c r="DM927" s="52"/>
      <c r="DN927" s="52"/>
      <c r="DO927" s="52"/>
      <c r="DP927" s="52"/>
      <c r="DQ927" s="52"/>
      <c r="DR927" s="52"/>
    </row>
    <row r="928" spans="1:122" ht="13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  <c r="CR928" s="52"/>
      <c r="CS928" s="52"/>
      <c r="CT928" s="52"/>
      <c r="CU928" s="52"/>
      <c r="CV928" s="52"/>
      <c r="CW928" s="52"/>
      <c r="CX928" s="52"/>
      <c r="CY928" s="52"/>
      <c r="CZ928" s="52"/>
      <c r="DA928" s="52"/>
      <c r="DB928" s="52"/>
      <c r="DC928" s="52"/>
      <c r="DD928" s="52"/>
      <c r="DE928" s="52"/>
      <c r="DF928" s="52"/>
      <c r="DG928" s="52"/>
      <c r="DH928" s="52"/>
      <c r="DI928" s="52"/>
      <c r="DJ928" s="52"/>
      <c r="DK928" s="52"/>
      <c r="DL928" s="52"/>
      <c r="DM928" s="52"/>
      <c r="DN928" s="52"/>
      <c r="DO928" s="52"/>
      <c r="DP928" s="52"/>
      <c r="DQ928" s="52"/>
      <c r="DR928" s="52"/>
    </row>
    <row r="929" spans="1:122" ht="13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  <c r="CR929" s="52"/>
      <c r="CS929" s="52"/>
      <c r="CT929" s="52"/>
      <c r="CU929" s="52"/>
      <c r="CV929" s="52"/>
      <c r="CW929" s="52"/>
      <c r="CX929" s="52"/>
      <c r="CY929" s="52"/>
      <c r="CZ929" s="52"/>
      <c r="DA929" s="52"/>
      <c r="DB929" s="52"/>
      <c r="DC929" s="52"/>
      <c r="DD929" s="52"/>
      <c r="DE929" s="52"/>
      <c r="DF929" s="52"/>
      <c r="DG929" s="52"/>
      <c r="DH929" s="52"/>
      <c r="DI929" s="52"/>
      <c r="DJ929" s="52"/>
      <c r="DK929" s="52"/>
      <c r="DL929" s="52"/>
      <c r="DM929" s="52"/>
      <c r="DN929" s="52"/>
      <c r="DO929" s="52"/>
      <c r="DP929" s="52"/>
      <c r="DQ929" s="52"/>
      <c r="DR929" s="52"/>
    </row>
    <row r="930" spans="1:122" ht="13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  <c r="CR930" s="52"/>
      <c r="CS930" s="52"/>
      <c r="CT930" s="52"/>
      <c r="CU930" s="52"/>
      <c r="CV930" s="52"/>
      <c r="CW930" s="52"/>
      <c r="CX930" s="52"/>
      <c r="CY930" s="52"/>
      <c r="CZ930" s="52"/>
      <c r="DA930" s="52"/>
      <c r="DB930" s="52"/>
      <c r="DC930" s="52"/>
      <c r="DD930" s="52"/>
      <c r="DE930" s="52"/>
      <c r="DF930" s="52"/>
      <c r="DG930" s="52"/>
      <c r="DH930" s="52"/>
      <c r="DI930" s="52"/>
      <c r="DJ930" s="52"/>
      <c r="DK930" s="52"/>
      <c r="DL930" s="52"/>
      <c r="DM930" s="52"/>
      <c r="DN930" s="52"/>
      <c r="DO930" s="52"/>
      <c r="DP930" s="52"/>
      <c r="DQ930" s="52"/>
      <c r="DR930" s="52"/>
    </row>
    <row r="931" spans="1:122" ht="13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  <c r="CR931" s="52"/>
      <c r="CS931" s="52"/>
      <c r="CT931" s="52"/>
      <c r="CU931" s="52"/>
      <c r="CV931" s="52"/>
      <c r="CW931" s="52"/>
      <c r="CX931" s="52"/>
      <c r="CY931" s="52"/>
      <c r="CZ931" s="52"/>
      <c r="DA931" s="52"/>
      <c r="DB931" s="52"/>
      <c r="DC931" s="52"/>
      <c r="DD931" s="52"/>
      <c r="DE931" s="52"/>
      <c r="DF931" s="52"/>
      <c r="DG931" s="52"/>
      <c r="DH931" s="52"/>
      <c r="DI931" s="52"/>
      <c r="DJ931" s="52"/>
      <c r="DK931" s="52"/>
      <c r="DL931" s="52"/>
      <c r="DM931" s="52"/>
      <c r="DN931" s="52"/>
      <c r="DO931" s="52"/>
      <c r="DP931" s="52"/>
      <c r="DQ931" s="52"/>
      <c r="DR931" s="52"/>
    </row>
    <row r="932" spans="1:122" ht="13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  <c r="CR932" s="52"/>
      <c r="CS932" s="52"/>
      <c r="CT932" s="52"/>
      <c r="CU932" s="52"/>
      <c r="CV932" s="52"/>
      <c r="CW932" s="52"/>
      <c r="CX932" s="52"/>
      <c r="CY932" s="52"/>
      <c r="CZ932" s="52"/>
      <c r="DA932" s="52"/>
      <c r="DB932" s="52"/>
      <c r="DC932" s="52"/>
      <c r="DD932" s="52"/>
      <c r="DE932" s="52"/>
      <c r="DF932" s="52"/>
      <c r="DG932" s="52"/>
      <c r="DH932" s="52"/>
      <c r="DI932" s="52"/>
      <c r="DJ932" s="52"/>
      <c r="DK932" s="52"/>
      <c r="DL932" s="52"/>
      <c r="DM932" s="52"/>
      <c r="DN932" s="52"/>
      <c r="DO932" s="52"/>
      <c r="DP932" s="52"/>
      <c r="DQ932" s="52"/>
      <c r="DR932" s="52"/>
    </row>
    <row r="933" spans="1:122" ht="13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  <c r="CR933" s="52"/>
      <c r="CS933" s="52"/>
      <c r="CT933" s="52"/>
      <c r="CU933" s="52"/>
      <c r="CV933" s="52"/>
      <c r="CW933" s="52"/>
      <c r="CX933" s="52"/>
      <c r="CY933" s="52"/>
      <c r="CZ933" s="52"/>
      <c r="DA933" s="52"/>
      <c r="DB933" s="52"/>
      <c r="DC933" s="52"/>
      <c r="DD933" s="52"/>
      <c r="DE933" s="52"/>
      <c r="DF933" s="52"/>
      <c r="DG933" s="52"/>
      <c r="DH933" s="52"/>
      <c r="DI933" s="52"/>
      <c r="DJ933" s="52"/>
      <c r="DK933" s="52"/>
      <c r="DL933" s="52"/>
      <c r="DM933" s="52"/>
      <c r="DN933" s="52"/>
      <c r="DO933" s="52"/>
      <c r="DP933" s="52"/>
      <c r="DQ933" s="52"/>
      <c r="DR933" s="52"/>
    </row>
    <row r="934" spans="1:122" ht="13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  <c r="CR934" s="52"/>
      <c r="CS934" s="52"/>
      <c r="CT934" s="52"/>
      <c r="CU934" s="52"/>
      <c r="CV934" s="52"/>
      <c r="CW934" s="52"/>
      <c r="CX934" s="52"/>
      <c r="CY934" s="52"/>
      <c r="CZ934" s="52"/>
      <c r="DA934" s="52"/>
      <c r="DB934" s="52"/>
      <c r="DC934" s="52"/>
      <c r="DD934" s="52"/>
      <c r="DE934" s="52"/>
      <c r="DF934" s="52"/>
      <c r="DG934" s="52"/>
      <c r="DH934" s="52"/>
      <c r="DI934" s="52"/>
      <c r="DJ934" s="52"/>
      <c r="DK934" s="52"/>
      <c r="DL934" s="52"/>
      <c r="DM934" s="52"/>
      <c r="DN934" s="52"/>
      <c r="DO934" s="52"/>
      <c r="DP934" s="52"/>
      <c r="DQ934" s="52"/>
      <c r="DR934" s="52"/>
    </row>
    <row r="935" spans="1:122" ht="13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  <c r="CR935" s="52"/>
      <c r="CS935" s="52"/>
      <c r="CT935" s="52"/>
      <c r="CU935" s="52"/>
      <c r="CV935" s="52"/>
      <c r="CW935" s="52"/>
      <c r="CX935" s="52"/>
      <c r="CY935" s="52"/>
      <c r="CZ935" s="52"/>
      <c r="DA935" s="52"/>
      <c r="DB935" s="52"/>
      <c r="DC935" s="52"/>
      <c r="DD935" s="52"/>
      <c r="DE935" s="52"/>
      <c r="DF935" s="52"/>
      <c r="DG935" s="52"/>
      <c r="DH935" s="52"/>
      <c r="DI935" s="52"/>
      <c r="DJ935" s="52"/>
      <c r="DK935" s="52"/>
      <c r="DL935" s="52"/>
      <c r="DM935" s="52"/>
      <c r="DN935" s="52"/>
      <c r="DO935" s="52"/>
      <c r="DP935" s="52"/>
      <c r="DQ935" s="52"/>
      <c r="DR935" s="52"/>
    </row>
    <row r="936" spans="1:122" ht="13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  <c r="CR936" s="52"/>
      <c r="CS936" s="52"/>
      <c r="CT936" s="52"/>
      <c r="CU936" s="52"/>
      <c r="CV936" s="52"/>
      <c r="CW936" s="52"/>
      <c r="CX936" s="52"/>
      <c r="CY936" s="52"/>
      <c r="CZ936" s="52"/>
      <c r="DA936" s="52"/>
      <c r="DB936" s="52"/>
      <c r="DC936" s="52"/>
      <c r="DD936" s="52"/>
      <c r="DE936" s="52"/>
      <c r="DF936" s="52"/>
      <c r="DG936" s="52"/>
      <c r="DH936" s="52"/>
      <c r="DI936" s="52"/>
      <c r="DJ936" s="52"/>
      <c r="DK936" s="52"/>
      <c r="DL936" s="52"/>
      <c r="DM936" s="52"/>
      <c r="DN936" s="52"/>
      <c r="DO936" s="52"/>
      <c r="DP936" s="52"/>
      <c r="DQ936" s="52"/>
      <c r="DR936" s="52"/>
    </row>
    <row r="937" spans="1:122" ht="13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  <c r="CR937" s="52"/>
      <c r="CS937" s="52"/>
      <c r="CT937" s="52"/>
      <c r="CU937" s="52"/>
      <c r="CV937" s="52"/>
      <c r="CW937" s="52"/>
      <c r="CX937" s="52"/>
      <c r="CY937" s="52"/>
      <c r="CZ937" s="52"/>
      <c r="DA937" s="52"/>
      <c r="DB937" s="52"/>
      <c r="DC937" s="52"/>
      <c r="DD937" s="52"/>
      <c r="DE937" s="52"/>
      <c r="DF937" s="52"/>
      <c r="DG937" s="52"/>
      <c r="DH937" s="52"/>
      <c r="DI937" s="52"/>
      <c r="DJ937" s="52"/>
      <c r="DK937" s="52"/>
      <c r="DL937" s="52"/>
      <c r="DM937" s="52"/>
      <c r="DN937" s="52"/>
      <c r="DO937" s="52"/>
      <c r="DP937" s="52"/>
      <c r="DQ937" s="52"/>
      <c r="DR937" s="52"/>
    </row>
    <row r="938" spans="1:122" ht="13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  <c r="CR938" s="52"/>
      <c r="CS938" s="52"/>
      <c r="CT938" s="52"/>
      <c r="CU938" s="52"/>
      <c r="CV938" s="52"/>
      <c r="CW938" s="52"/>
      <c r="CX938" s="52"/>
      <c r="CY938" s="52"/>
      <c r="CZ938" s="52"/>
      <c r="DA938" s="52"/>
      <c r="DB938" s="52"/>
      <c r="DC938" s="52"/>
      <c r="DD938" s="52"/>
      <c r="DE938" s="52"/>
      <c r="DF938" s="52"/>
      <c r="DG938" s="52"/>
      <c r="DH938" s="52"/>
      <c r="DI938" s="52"/>
      <c r="DJ938" s="52"/>
      <c r="DK938" s="52"/>
      <c r="DL938" s="52"/>
      <c r="DM938" s="52"/>
      <c r="DN938" s="52"/>
      <c r="DO938" s="52"/>
      <c r="DP938" s="52"/>
      <c r="DQ938" s="52"/>
      <c r="DR938" s="52"/>
    </row>
    <row r="939" spans="1:122" ht="13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  <c r="CR939" s="52"/>
      <c r="CS939" s="52"/>
      <c r="CT939" s="52"/>
      <c r="CU939" s="52"/>
      <c r="CV939" s="52"/>
      <c r="CW939" s="52"/>
      <c r="CX939" s="52"/>
      <c r="CY939" s="52"/>
      <c r="CZ939" s="52"/>
      <c r="DA939" s="52"/>
      <c r="DB939" s="52"/>
      <c r="DC939" s="52"/>
      <c r="DD939" s="52"/>
      <c r="DE939" s="52"/>
      <c r="DF939" s="52"/>
      <c r="DG939" s="52"/>
      <c r="DH939" s="52"/>
      <c r="DI939" s="52"/>
      <c r="DJ939" s="52"/>
      <c r="DK939" s="52"/>
      <c r="DL939" s="52"/>
      <c r="DM939" s="52"/>
      <c r="DN939" s="52"/>
      <c r="DO939" s="52"/>
      <c r="DP939" s="52"/>
      <c r="DQ939" s="52"/>
      <c r="DR939" s="52"/>
    </row>
    <row r="940" spans="1:122" ht="13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  <c r="CR940" s="52"/>
      <c r="CS940" s="52"/>
      <c r="CT940" s="52"/>
      <c r="CU940" s="52"/>
      <c r="CV940" s="52"/>
      <c r="CW940" s="52"/>
      <c r="CX940" s="52"/>
      <c r="CY940" s="52"/>
      <c r="CZ940" s="52"/>
      <c r="DA940" s="52"/>
      <c r="DB940" s="52"/>
      <c r="DC940" s="52"/>
      <c r="DD940" s="52"/>
      <c r="DE940" s="52"/>
      <c r="DF940" s="52"/>
      <c r="DG940" s="52"/>
      <c r="DH940" s="52"/>
      <c r="DI940" s="52"/>
      <c r="DJ940" s="52"/>
      <c r="DK940" s="52"/>
      <c r="DL940" s="52"/>
      <c r="DM940" s="52"/>
      <c r="DN940" s="52"/>
      <c r="DO940" s="52"/>
      <c r="DP940" s="52"/>
      <c r="DQ940" s="52"/>
      <c r="DR940" s="52"/>
    </row>
    <row r="941" spans="1:122" ht="13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  <c r="CR941" s="52"/>
      <c r="CS941" s="52"/>
      <c r="CT941" s="52"/>
      <c r="CU941" s="52"/>
      <c r="CV941" s="52"/>
      <c r="CW941" s="52"/>
      <c r="CX941" s="52"/>
      <c r="CY941" s="52"/>
      <c r="CZ941" s="52"/>
      <c r="DA941" s="52"/>
      <c r="DB941" s="52"/>
      <c r="DC941" s="52"/>
      <c r="DD941" s="52"/>
      <c r="DE941" s="52"/>
      <c r="DF941" s="52"/>
      <c r="DG941" s="52"/>
      <c r="DH941" s="52"/>
      <c r="DI941" s="52"/>
      <c r="DJ941" s="52"/>
      <c r="DK941" s="52"/>
      <c r="DL941" s="52"/>
      <c r="DM941" s="52"/>
      <c r="DN941" s="52"/>
      <c r="DO941" s="52"/>
      <c r="DP941" s="52"/>
      <c r="DQ941" s="52"/>
      <c r="DR941" s="52"/>
    </row>
    <row r="942" spans="1:122" ht="13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  <c r="CR942" s="52"/>
      <c r="CS942" s="52"/>
      <c r="CT942" s="52"/>
      <c r="CU942" s="52"/>
      <c r="CV942" s="52"/>
      <c r="CW942" s="52"/>
      <c r="CX942" s="52"/>
      <c r="CY942" s="52"/>
      <c r="CZ942" s="52"/>
      <c r="DA942" s="52"/>
      <c r="DB942" s="52"/>
      <c r="DC942" s="52"/>
      <c r="DD942" s="52"/>
      <c r="DE942" s="52"/>
      <c r="DF942" s="52"/>
      <c r="DG942" s="52"/>
      <c r="DH942" s="52"/>
      <c r="DI942" s="52"/>
      <c r="DJ942" s="52"/>
      <c r="DK942" s="52"/>
      <c r="DL942" s="52"/>
      <c r="DM942" s="52"/>
      <c r="DN942" s="52"/>
      <c r="DO942" s="52"/>
      <c r="DP942" s="52"/>
      <c r="DQ942" s="52"/>
      <c r="DR942" s="52"/>
    </row>
    <row r="943" spans="1:122" ht="13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  <c r="CR943" s="52"/>
      <c r="CS943" s="52"/>
      <c r="CT943" s="52"/>
      <c r="CU943" s="52"/>
      <c r="CV943" s="52"/>
      <c r="CW943" s="52"/>
      <c r="CX943" s="52"/>
      <c r="CY943" s="52"/>
      <c r="CZ943" s="52"/>
      <c r="DA943" s="52"/>
      <c r="DB943" s="52"/>
      <c r="DC943" s="52"/>
      <c r="DD943" s="52"/>
      <c r="DE943" s="52"/>
      <c r="DF943" s="52"/>
      <c r="DG943" s="52"/>
      <c r="DH943" s="52"/>
      <c r="DI943" s="52"/>
      <c r="DJ943" s="52"/>
      <c r="DK943" s="52"/>
      <c r="DL943" s="52"/>
      <c r="DM943" s="52"/>
      <c r="DN943" s="52"/>
      <c r="DO943" s="52"/>
      <c r="DP943" s="52"/>
      <c r="DQ943" s="52"/>
      <c r="DR943" s="52"/>
    </row>
    <row r="944" spans="1:122" ht="13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  <c r="CR944" s="52"/>
      <c r="CS944" s="52"/>
      <c r="CT944" s="52"/>
      <c r="CU944" s="52"/>
      <c r="CV944" s="52"/>
      <c r="CW944" s="52"/>
      <c r="CX944" s="52"/>
      <c r="CY944" s="52"/>
      <c r="CZ944" s="52"/>
      <c r="DA944" s="52"/>
      <c r="DB944" s="52"/>
      <c r="DC944" s="52"/>
      <c r="DD944" s="52"/>
      <c r="DE944" s="52"/>
      <c r="DF944" s="52"/>
      <c r="DG944" s="52"/>
      <c r="DH944" s="52"/>
      <c r="DI944" s="52"/>
      <c r="DJ944" s="52"/>
      <c r="DK944" s="52"/>
      <c r="DL944" s="52"/>
      <c r="DM944" s="52"/>
      <c r="DN944" s="52"/>
      <c r="DO944" s="52"/>
      <c r="DP944" s="52"/>
      <c r="DQ944" s="52"/>
      <c r="DR944" s="52"/>
    </row>
    <row r="945" spans="1:122" ht="13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  <c r="CR945" s="52"/>
      <c r="CS945" s="52"/>
      <c r="CT945" s="52"/>
      <c r="CU945" s="52"/>
      <c r="CV945" s="52"/>
      <c r="CW945" s="52"/>
      <c r="CX945" s="52"/>
      <c r="CY945" s="52"/>
      <c r="CZ945" s="52"/>
      <c r="DA945" s="52"/>
      <c r="DB945" s="52"/>
      <c r="DC945" s="52"/>
      <c r="DD945" s="52"/>
      <c r="DE945" s="52"/>
      <c r="DF945" s="52"/>
      <c r="DG945" s="52"/>
      <c r="DH945" s="52"/>
      <c r="DI945" s="52"/>
      <c r="DJ945" s="52"/>
      <c r="DK945" s="52"/>
      <c r="DL945" s="52"/>
      <c r="DM945" s="52"/>
      <c r="DN945" s="52"/>
      <c r="DO945" s="52"/>
      <c r="DP945" s="52"/>
      <c r="DQ945" s="52"/>
      <c r="DR945" s="52"/>
    </row>
    <row r="946" spans="1:122" ht="13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  <c r="CR946" s="52"/>
      <c r="CS946" s="52"/>
      <c r="CT946" s="52"/>
      <c r="CU946" s="52"/>
      <c r="CV946" s="52"/>
      <c r="CW946" s="52"/>
      <c r="CX946" s="52"/>
      <c r="CY946" s="52"/>
      <c r="CZ946" s="52"/>
      <c r="DA946" s="52"/>
      <c r="DB946" s="52"/>
      <c r="DC946" s="52"/>
      <c r="DD946" s="52"/>
      <c r="DE946" s="52"/>
      <c r="DF946" s="52"/>
      <c r="DG946" s="52"/>
      <c r="DH946" s="52"/>
      <c r="DI946" s="52"/>
      <c r="DJ946" s="52"/>
      <c r="DK946" s="52"/>
      <c r="DL946" s="52"/>
      <c r="DM946" s="52"/>
      <c r="DN946" s="52"/>
      <c r="DO946" s="52"/>
      <c r="DP946" s="52"/>
      <c r="DQ946" s="52"/>
      <c r="DR946" s="52"/>
    </row>
    <row r="947" spans="1:122" ht="13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  <c r="CR947" s="52"/>
      <c r="CS947" s="52"/>
      <c r="CT947" s="52"/>
      <c r="CU947" s="52"/>
      <c r="CV947" s="52"/>
      <c r="CW947" s="52"/>
      <c r="CX947" s="52"/>
      <c r="CY947" s="52"/>
      <c r="CZ947" s="52"/>
      <c r="DA947" s="52"/>
      <c r="DB947" s="52"/>
      <c r="DC947" s="52"/>
      <c r="DD947" s="52"/>
      <c r="DE947" s="52"/>
      <c r="DF947" s="52"/>
      <c r="DG947" s="52"/>
      <c r="DH947" s="52"/>
      <c r="DI947" s="52"/>
      <c r="DJ947" s="52"/>
      <c r="DK947" s="52"/>
      <c r="DL947" s="52"/>
      <c r="DM947" s="52"/>
      <c r="DN947" s="52"/>
      <c r="DO947" s="52"/>
      <c r="DP947" s="52"/>
      <c r="DQ947" s="52"/>
      <c r="DR947" s="52"/>
    </row>
    <row r="948" spans="1:122" ht="13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  <c r="CR948" s="52"/>
      <c r="CS948" s="52"/>
      <c r="CT948" s="52"/>
      <c r="CU948" s="52"/>
      <c r="CV948" s="52"/>
      <c r="CW948" s="52"/>
      <c r="CX948" s="52"/>
      <c r="CY948" s="52"/>
      <c r="CZ948" s="52"/>
      <c r="DA948" s="52"/>
      <c r="DB948" s="52"/>
      <c r="DC948" s="52"/>
      <c r="DD948" s="52"/>
      <c r="DE948" s="52"/>
      <c r="DF948" s="52"/>
      <c r="DG948" s="52"/>
      <c r="DH948" s="52"/>
      <c r="DI948" s="52"/>
      <c r="DJ948" s="52"/>
      <c r="DK948" s="52"/>
      <c r="DL948" s="52"/>
      <c r="DM948" s="52"/>
      <c r="DN948" s="52"/>
      <c r="DO948" s="52"/>
      <c r="DP948" s="52"/>
      <c r="DQ948" s="52"/>
      <c r="DR948" s="52"/>
    </row>
    <row r="949" spans="1:122" ht="13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  <c r="CR949" s="52"/>
      <c r="CS949" s="52"/>
      <c r="CT949" s="52"/>
      <c r="CU949" s="52"/>
      <c r="CV949" s="52"/>
      <c r="CW949" s="52"/>
      <c r="CX949" s="52"/>
      <c r="CY949" s="52"/>
      <c r="CZ949" s="52"/>
      <c r="DA949" s="52"/>
      <c r="DB949" s="52"/>
      <c r="DC949" s="52"/>
      <c r="DD949" s="52"/>
      <c r="DE949" s="52"/>
      <c r="DF949" s="52"/>
      <c r="DG949" s="52"/>
      <c r="DH949" s="52"/>
      <c r="DI949" s="52"/>
      <c r="DJ949" s="52"/>
      <c r="DK949" s="52"/>
      <c r="DL949" s="52"/>
      <c r="DM949" s="52"/>
      <c r="DN949" s="52"/>
      <c r="DO949" s="52"/>
      <c r="DP949" s="52"/>
      <c r="DQ949" s="52"/>
      <c r="DR949" s="52"/>
    </row>
    <row r="950" spans="1:122" ht="13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  <c r="CR950" s="52"/>
      <c r="CS950" s="52"/>
      <c r="CT950" s="52"/>
      <c r="CU950" s="52"/>
      <c r="CV950" s="52"/>
      <c r="CW950" s="52"/>
      <c r="CX950" s="52"/>
      <c r="CY950" s="52"/>
      <c r="CZ950" s="52"/>
      <c r="DA950" s="52"/>
      <c r="DB950" s="52"/>
      <c r="DC950" s="52"/>
      <c r="DD950" s="52"/>
      <c r="DE950" s="52"/>
      <c r="DF950" s="52"/>
      <c r="DG950" s="52"/>
      <c r="DH950" s="52"/>
      <c r="DI950" s="52"/>
      <c r="DJ950" s="52"/>
      <c r="DK950" s="52"/>
      <c r="DL950" s="52"/>
      <c r="DM950" s="52"/>
      <c r="DN950" s="52"/>
      <c r="DO950" s="52"/>
      <c r="DP950" s="52"/>
      <c r="DQ950" s="52"/>
      <c r="DR950" s="52"/>
    </row>
    <row r="951" spans="1:122" ht="13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  <c r="CR951" s="52"/>
      <c r="CS951" s="52"/>
      <c r="CT951" s="52"/>
      <c r="CU951" s="52"/>
      <c r="CV951" s="52"/>
      <c r="CW951" s="52"/>
      <c r="CX951" s="52"/>
      <c r="CY951" s="52"/>
      <c r="CZ951" s="52"/>
      <c r="DA951" s="52"/>
      <c r="DB951" s="52"/>
      <c r="DC951" s="52"/>
      <c r="DD951" s="52"/>
      <c r="DE951" s="52"/>
      <c r="DF951" s="52"/>
      <c r="DG951" s="52"/>
      <c r="DH951" s="52"/>
      <c r="DI951" s="52"/>
      <c r="DJ951" s="52"/>
      <c r="DK951" s="52"/>
      <c r="DL951" s="52"/>
      <c r="DM951" s="52"/>
      <c r="DN951" s="52"/>
      <c r="DO951" s="52"/>
      <c r="DP951" s="52"/>
      <c r="DQ951" s="52"/>
      <c r="DR951" s="52"/>
    </row>
    <row r="952" spans="1:122" ht="13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  <c r="CR952" s="52"/>
      <c r="CS952" s="52"/>
      <c r="CT952" s="52"/>
      <c r="CU952" s="52"/>
      <c r="CV952" s="52"/>
      <c r="CW952" s="52"/>
      <c r="CX952" s="52"/>
      <c r="CY952" s="52"/>
      <c r="CZ952" s="52"/>
      <c r="DA952" s="52"/>
      <c r="DB952" s="52"/>
      <c r="DC952" s="52"/>
      <c r="DD952" s="52"/>
      <c r="DE952" s="52"/>
      <c r="DF952" s="52"/>
      <c r="DG952" s="52"/>
      <c r="DH952" s="52"/>
      <c r="DI952" s="52"/>
      <c r="DJ952" s="52"/>
      <c r="DK952" s="52"/>
      <c r="DL952" s="52"/>
      <c r="DM952" s="52"/>
      <c r="DN952" s="52"/>
      <c r="DO952" s="52"/>
      <c r="DP952" s="52"/>
      <c r="DQ952" s="52"/>
      <c r="DR952" s="52"/>
    </row>
    <row r="953" spans="1:122" ht="13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  <c r="CR953" s="52"/>
      <c r="CS953" s="52"/>
      <c r="CT953" s="52"/>
      <c r="CU953" s="52"/>
      <c r="CV953" s="52"/>
      <c r="CW953" s="52"/>
      <c r="CX953" s="52"/>
      <c r="CY953" s="52"/>
      <c r="CZ953" s="52"/>
      <c r="DA953" s="52"/>
      <c r="DB953" s="52"/>
      <c r="DC953" s="52"/>
      <c r="DD953" s="52"/>
      <c r="DE953" s="52"/>
      <c r="DF953" s="52"/>
      <c r="DG953" s="52"/>
      <c r="DH953" s="52"/>
      <c r="DI953" s="52"/>
      <c r="DJ953" s="52"/>
      <c r="DK953" s="52"/>
      <c r="DL953" s="52"/>
      <c r="DM953" s="52"/>
      <c r="DN953" s="52"/>
      <c r="DO953" s="52"/>
      <c r="DP953" s="52"/>
      <c r="DQ953" s="52"/>
      <c r="DR953" s="52"/>
    </row>
    <row r="954" spans="1:122" ht="13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  <c r="CR954" s="52"/>
      <c r="CS954" s="52"/>
      <c r="CT954" s="52"/>
      <c r="CU954" s="52"/>
      <c r="CV954" s="52"/>
      <c r="CW954" s="52"/>
      <c r="CX954" s="52"/>
      <c r="CY954" s="52"/>
      <c r="CZ954" s="52"/>
      <c r="DA954" s="52"/>
      <c r="DB954" s="52"/>
      <c r="DC954" s="52"/>
      <c r="DD954" s="52"/>
      <c r="DE954" s="52"/>
      <c r="DF954" s="52"/>
      <c r="DG954" s="52"/>
      <c r="DH954" s="52"/>
      <c r="DI954" s="52"/>
      <c r="DJ954" s="52"/>
      <c r="DK954" s="52"/>
      <c r="DL954" s="52"/>
      <c r="DM954" s="52"/>
      <c r="DN954" s="52"/>
      <c r="DO954" s="52"/>
      <c r="DP954" s="52"/>
      <c r="DQ954" s="52"/>
      <c r="DR954" s="52"/>
    </row>
    <row r="955" spans="1:122" ht="13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  <c r="CR955" s="52"/>
      <c r="CS955" s="52"/>
      <c r="CT955" s="52"/>
      <c r="CU955" s="52"/>
      <c r="CV955" s="52"/>
      <c r="CW955" s="52"/>
      <c r="CX955" s="52"/>
      <c r="CY955" s="52"/>
      <c r="CZ955" s="52"/>
      <c r="DA955" s="52"/>
      <c r="DB955" s="52"/>
      <c r="DC955" s="52"/>
      <c r="DD955" s="52"/>
      <c r="DE955" s="52"/>
      <c r="DF955" s="52"/>
      <c r="DG955" s="52"/>
      <c r="DH955" s="52"/>
      <c r="DI955" s="52"/>
      <c r="DJ955" s="52"/>
      <c r="DK955" s="52"/>
      <c r="DL955" s="52"/>
      <c r="DM955" s="52"/>
      <c r="DN955" s="52"/>
      <c r="DO955" s="52"/>
      <c r="DP955" s="52"/>
      <c r="DQ955" s="52"/>
      <c r="DR955" s="52"/>
    </row>
    <row r="956" spans="1:122" ht="13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  <c r="CR956" s="52"/>
      <c r="CS956" s="52"/>
      <c r="CT956" s="52"/>
      <c r="CU956" s="52"/>
      <c r="CV956" s="52"/>
      <c r="CW956" s="52"/>
      <c r="CX956" s="52"/>
      <c r="CY956" s="52"/>
      <c r="CZ956" s="52"/>
      <c r="DA956" s="52"/>
      <c r="DB956" s="52"/>
      <c r="DC956" s="52"/>
      <c r="DD956" s="52"/>
      <c r="DE956" s="52"/>
      <c r="DF956" s="52"/>
      <c r="DG956" s="52"/>
      <c r="DH956" s="52"/>
      <c r="DI956" s="52"/>
      <c r="DJ956" s="52"/>
      <c r="DK956" s="52"/>
      <c r="DL956" s="52"/>
      <c r="DM956" s="52"/>
      <c r="DN956" s="52"/>
      <c r="DO956" s="52"/>
      <c r="DP956" s="52"/>
      <c r="DQ956" s="52"/>
      <c r="DR956" s="52"/>
    </row>
    <row r="957" spans="1:122" ht="13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  <c r="CR957" s="52"/>
      <c r="CS957" s="52"/>
      <c r="CT957" s="52"/>
      <c r="CU957" s="52"/>
      <c r="CV957" s="52"/>
      <c r="CW957" s="52"/>
      <c r="CX957" s="52"/>
      <c r="CY957" s="52"/>
      <c r="CZ957" s="52"/>
      <c r="DA957" s="52"/>
      <c r="DB957" s="52"/>
      <c r="DC957" s="52"/>
      <c r="DD957" s="52"/>
      <c r="DE957" s="52"/>
      <c r="DF957" s="52"/>
      <c r="DG957" s="52"/>
      <c r="DH957" s="52"/>
      <c r="DI957" s="52"/>
      <c r="DJ957" s="52"/>
      <c r="DK957" s="52"/>
      <c r="DL957" s="52"/>
      <c r="DM957" s="52"/>
      <c r="DN957" s="52"/>
      <c r="DO957" s="52"/>
      <c r="DP957" s="52"/>
      <c r="DQ957" s="52"/>
      <c r="DR957" s="52"/>
    </row>
    <row r="958" spans="1:122" ht="13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  <c r="CR958" s="52"/>
      <c r="CS958" s="52"/>
      <c r="CT958" s="52"/>
      <c r="CU958" s="52"/>
      <c r="CV958" s="52"/>
      <c r="CW958" s="52"/>
      <c r="CX958" s="52"/>
      <c r="CY958" s="52"/>
      <c r="CZ958" s="52"/>
      <c r="DA958" s="52"/>
      <c r="DB958" s="52"/>
      <c r="DC958" s="52"/>
      <c r="DD958" s="52"/>
      <c r="DE958" s="52"/>
      <c r="DF958" s="52"/>
      <c r="DG958" s="52"/>
      <c r="DH958" s="52"/>
      <c r="DI958" s="52"/>
      <c r="DJ958" s="52"/>
      <c r="DK958" s="52"/>
      <c r="DL958" s="52"/>
      <c r="DM958" s="52"/>
      <c r="DN958" s="52"/>
      <c r="DO958" s="52"/>
      <c r="DP958" s="52"/>
      <c r="DQ958" s="52"/>
      <c r="DR958" s="52"/>
    </row>
    <row r="959" spans="1:122" ht="13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  <c r="CR959" s="52"/>
      <c r="CS959" s="52"/>
      <c r="CT959" s="52"/>
      <c r="CU959" s="52"/>
      <c r="CV959" s="52"/>
      <c r="CW959" s="52"/>
      <c r="CX959" s="52"/>
      <c r="CY959" s="52"/>
      <c r="CZ959" s="52"/>
      <c r="DA959" s="52"/>
      <c r="DB959" s="52"/>
      <c r="DC959" s="52"/>
      <c r="DD959" s="52"/>
      <c r="DE959" s="52"/>
      <c r="DF959" s="52"/>
      <c r="DG959" s="52"/>
      <c r="DH959" s="52"/>
      <c r="DI959" s="52"/>
      <c r="DJ959" s="52"/>
      <c r="DK959" s="52"/>
      <c r="DL959" s="52"/>
      <c r="DM959" s="52"/>
      <c r="DN959" s="52"/>
      <c r="DO959" s="52"/>
      <c r="DP959" s="52"/>
      <c r="DQ959" s="52"/>
      <c r="DR959" s="52"/>
    </row>
    <row r="960" spans="1:122" ht="13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  <c r="CR960" s="52"/>
      <c r="CS960" s="52"/>
      <c r="CT960" s="52"/>
      <c r="CU960" s="52"/>
      <c r="CV960" s="52"/>
      <c r="CW960" s="52"/>
      <c r="CX960" s="52"/>
      <c r="CY960" s="52"/>
      <c r="CZ960" s="52"/>
      <c r="DA960" s="52"/>
      <c r="DB960" s="52"/>
      <c r="DC960" s="52"/>
      <c r="DD960" s="52"/>
      <c r="DE960" s="52"/>
      <c r="DF960" s="52"/>
      <c r="DG960" s="52"/>
      <c r="DH960" s="52"/>
      <c r="DI960" s="52"/>
      <c r="DJ960" s="52"/>
      <c r="DK960" s="52"/>
      <c r="DL960" s="52"/>
      <c r="DM960" s="52"/>
      <c r="DN960" s="52"/>
      <c r="DO960" s="52"/>
      <c r="DP960" s="52"/>
      <c r="DQ960" s="52"/>
      <c r="DR960" s="52"/>
    </row>
    <row r="961" spans="1:122" ht="13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  <c r="CR961" s="52"/>
      <c r="CS961" s="52"/>
      <c r="CT961" s="52"/>
      <c r="CU961" s="52"/>
      <c r="CV961" s="52"/>
      <c r="CW961" s="52"/>
      <c r="CX961" s="52"/>
      <c r="CY961" s="52"/>
      <c r="CZ961" s="52"/>
      <c r="DA961" s="52"/>
      <c r="DB961" s="52"/>
      <c r="DC961" s="52"/>
      <c r="DD961" s="52"/>
      <c r="DE961" s="52"/>
      <c r="DF961" s="52"/>
      <c r="DG961" s="52"/>
      <c r="DH961" s="52"/>
      <c r="DI961" s="52"/>
      <c r="DJ961" s="52"/>
      <c r="DK961" s="52"/>
      <c r="DL961" s="52"/>
      <c r="DM961" s="52"/>
      <c r="DN961" s="52"/>
      <c r="DO961" s="52"/>
      <c r="DP961" s="52"/>
      <c r="DQ961" s="52"/>
      <c r="DR961" s="52"/>
    </row>
    <row r="962" spans="1:122" ht="13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  <c r="CR962" s="52"/>
      <c r="CS962" s="52"/>
      <c r="CT962" s="52"/>
      <c r="CU962" s="52"/>
      <c r="CV962" s="52"/>
      <c r="CW962" s="52"/>
      <c r="CX962" s="52"/>
      <c r="CY962" s="52"/>
      <c r="CZ962" s="52"/>
      <c r="DA962" s="52"/>
      <c r="DB962" s="52"/>
      <c r="DC962" s="52"/>
      <c r="DD962" s="52"/>
      <c r="DE962" s="52"/>
      <c r="DF962" s="52"/>
      <c r="DG962" s="52"/>
      <c r="DH962" s="52"/>
      <c r="DI962" s="52"/>
      <c r="DJ962" s="52"/>
      <c r="DK962" s="52"/>
      <c r="DL962" s="52"/>
      <c r="DM962" s="52"/>
      <c r="DN962" s="52"/>
      <c r="DO962" s="52"/>
      <c r="DP962" s="52"/>
      <c r="DQ962" s="52"/>
      <c r="DR962" s="52"/>
    </row>
    <row r="963" spans="1:122" ht="13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  <c r="CR963" s="52"/>
      <c r="CS963" s="52"/>
      <c r="CT963" s="52"/>
      <c r="CU963" s="52"/>
      <c r="CV963" s="52"/>
      <c r="CW963" s="52"/>
      <c r="CX963" s="52"/>
      <c r="CY963" s="52"/>
      <c r="CZ963" s="52"/>
      <c r="DA963" s="52"/>
      <c r="DB963" s="52"/>
      <c r="DC963" s="52"/>
      <c r="DD963" s="52"/>
      <c r="DE963" s="52"/>
      <c r="DF963" s="52"/>
      <c r="DG963" s="52"/>
      <c r="DH963" s="52"/>
      <c r="DI963" s="52"/>
      <c r="DJ963" s="52"/>
      <c r="DK963" s="52"/>
      <c r="DL963" s="52"/>
      <c r="DM963" s="52"/>
      <c r="DN963" s="52"/>
      <c r="DO963" s="52"/>
      <c r="DP963" s="52"/>
      <c r="DQ963" s="52"/>
      <c r="DR963" s="52"/>
    </row>
    <row r="964" spans="1:122" ht="13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  <c r="CR964" s="52"/>
      <c r="CS964" s="52"/>
      <c r="CT964" s="52"/>
      <c r="CU964" s="52"/>
      <c r="CV964" s="52"/>
      <c r="CW964" s="52"/>
      <c r="CX964" s="52"/>
      <c r="CY964" s="52"/>
      <c r="CZ964" s="52"/>
      <c r="DA964" s="52"/>
      <c r="DB964" s="52"/>
      <c r="DC964" s="52"/>
      <c r="DD964" s="52"/>
      <c r="DE964" s="52"/>
      <c r="DF964" s="52"/>
      <c r="DG964" s="52"/>
      <c r="DH964" s="52"/>
      <c r="DI964" s="52"/>
      <c r="DJ964" s="52"/>
      <c r="DK964" s="52"/>
      <c r="DL964" s="52"/>
      <c r="DM964" s="52"/>
      <c r="DN964" s="52"/>
      <c r="DO964" s="52"/>
      <c r="DP964" s="52"/>
      <c r="DQ964" s="52"/>
      <c r="DR964" s="52"/>
    </row>
    <row r="965" spans="1:122" ht="13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  <c r="CR965" s="52"/>
      <c r="CS965" s="52"/>
      <c r="CT965" s="52"/>
      <c r="CU965" s="52"/>
      <c r="CV965" s="52"/>
      <c r="CW965" s="52"/>
      <c r="CX965" s="52"/>
      <c r="CY965" s="52"/>
      <c r="CZ965" s="52"/>
      <c r="DA965" s="52"/>
      <c r="DB965" s="52"/>
      <c r="DC965" s="52"/>
      <c r="DD965" s="52"/>
      <c r="DE965" s="52"/>
      <c r="DF965" s="52"/>
      <c r="DG965" s="52"/>
      <c r="DH965" s="52"/>
      <c r="DI965" s="52"/>
      <c r="DJ965" s="52"/>
      <c r="DK965" s="52"/>
      <c r="DL965" s="52"/>
      <c r="DM965" s="52"/>
      <c r="DN965" s="52"/>
      <c r="DO965" s="52"/>
      <c r="DP965" s="52"/>
      <c r="DQ965" s="52"/>
      <c r="DR965" s="52"/>
    </row>
    <row r="966" spans="1:122" ht="13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  <c r="CR966" s="52"/>
      <c r="CS966" s="52"/>
      <c r="CT966" s="52"/>
      <c r="CU966" s="52"/>
      <c r="CV966" s="52"/>
      <c r="CW966" s="52"/>
      <c r="CX966" s="52"/>
      <c r="CY966" s="52"/>
      <c r="CZ966" s="52"/>
      <c r="DA966" s="52"/>
      <c r="DB966" s="52"/>
      <c r="DC966" s="52"/>
      <c r="DD966" s="52"/>
      <c r="DE966" s="52"/>
      <c r="DF966" s="52"/>
      <c r="DG966" s="52"/>
      <c r="DH966" s="52"/>
      <c r="DI966" s="52"/>
      <c r="DJ966" s="52"/>
      <c r="DK966" s="52"/>
      <c r="DL966" s="52"/>
      <c r="DM966" s="52"/>
      <c r="DN966" s="52"/>
      <c r="DO966" s="52"/>
      <c r="DP966" s="52"/>
      <c r="DQ966" s="52"/>
      <c r="DR966" s="52"/>
    </row>
    <row r="967" spans="1:122" ht="13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  <c r="CR967" s="52"/>
      <c r="CS967" s="52"/>
      <c r="CT967" s="52"/>
      <c r="CU967" s="52"/>
      <c r="CV967" s="52"/>
      <c r="CW967" s="52"/>
      <c r="CX967" s="52"/>
      <c r="CY967" s="52"/>
      <c r="CZ967" s="52"/>
      <c r="DA967" s="52"/>
      <c r="DB967" s="52"/>
      <c r="DC967" s="52"/>
      <c r="DD967" s="52"/>
      <c r="DE967" s="52"/>
      <c r="DF967" s="52"/>
      <c r="DG967" s="52"/>
      <c r="DH967" s="52"/>
      <c r="DI967" s="52"/>
      <c r="DJ967" s="52"/>
      <c r="DK967" s="52"/>
      <c r="DL967" s="52"/>
      <c r="DM967" s="52"/>
      <c r="DN967" s="52"/>
      <c r="DO967" s="52"/>
      <c r="DP967" s="52"/>
      <c r="DQ967" s="52"/>
      <c r="DR967" s="52"/>
    </row>
    <row r="968" spans="1:122" ht="13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  <c r="CR968" s="52"/>
      <c r="CS968" s="52"/>
      <c r="CT968" s="52"/>
      <c r="CU968" s="52"/>
      <c r="CV968" s="52"/>
      <c r="CW968" s="52"/>
      <c r="CX968" s="52"/>
      <c r="CY968" s="52"/>
      <c r="CZ968" s="52"/>
      <c r="DA968" s="52"/>
      <c r="DB968" s="52"/>
      <c r="DC968" s="52"/>
      <c r="DD968" s="52"/>
      <c r="DE968" s="52"/>
      <c r="DF968" s="52"/>
      <c r="DG968" s="52"/>
      <c r="DH968" s="52"/>
      <c r="DI968" s="52"/>
      <c r="DJ968" s="52"/>
      <c r="DK968" s="52"/>
      <c r="DL968" s="52"/>
      <c r="DM968" s="52"/>
      <c r="DN968" s="52"/>
      <c r="DO968" s="52"/>
      <c r="DP968" s="52"/>
      <c r="DQ968" s="52"/>
      <c r="DR968" s="52"/>
    </row>
    <row r="969" spans="1:122" ht="13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  <c r="CR969" s="52"/>
      <c r="CS969" s="52"/>
      <c r="CT969" s="52"/>
      <c r="CU969" s="52"/>
      <c r="CV969" s="52"/>
      <c r="CW969" s="52"/>
      <c r="CX969" s="52"/>
      <c r="CY969" s="52"/>
      <c r="CZ969" s="52"/>
      <c r="DA969" s="52"/>
      <c r="DB969" s="52"/>
      <c r="DC969" s="52"/>
      <c r="DD969" s="52"/>
      <c r="DE969" s="52"/>
      <c r="DF969" s="52"/>
      <c r="DG969" s="52"/>
      <c r="DH969" s="52"/>
      <c r="DI969" s="52"/>
      <c r="DJ969" s="52"/>
      <c r="DK969" s="52"/>
      <c r="DL969" s="52"/>
      <c r="DM969" s="52"/>
      <c r="DN969" s="52"/>
      <c r="DO969" s="52"/>
      <c r="DP969" s="52"/>
      <c r="DQ969" s="52"/>
      <c r="DR969" s="52"/>
    </row>
    <row r="970" spans="1:122" ht="13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  <c r="CR970" s="52"/>
      <c r="CS970" s="52"/>
      <c r="CT970" s="52"/>
      <c r="CU970" s="52"/>
      <c r="CV970" s="52"/>
      <c r="CW970" s="52"/>
      <c r="CX970" s="52"/>
      <c r="CY970" s="52"/>
      <c r="CZ970" s="52"/>
      <c r="DA970" s="52"/>
      <c r="DB970" s="52"/>
      <c r="DC970" s="52"/>
      <c r="DD970" s="52"/>
      <c r="DE970" s="52"/>
      <c r="DF970" s="52"/>
      <c r="DG970" s="52"/>
      <c r="DH970" s="52"/>
      <c r="DI970" s="52"/>
      <c r="DJ970" s="52"/>
      <c r="DK970" s="52"/>
      <c r="DL970" s="52"/>
      <c r="DM970" s="52"/>
      <c r="DN970" s="52"/>
      <c r="DO970" s="52"/>
      <c r="DP970" s="52"/>
      <c r="DQ970" s="52"/>
      <c r="DR970" s="52"/>
    </row>
    <row r="971" spans="1:122" ht="13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  <c r="CR971" s="52"/>
      <c r="CS971" s="52"/>
      <c r="CT971" s="52"/>
      <c r="CU971" s="52"/>
      <c r="CV971" s="52"/>
      <c r="CW971" s="52"/>
      <c r="CX971" s="52"/>
      <c r="CY971" s="52"/>
      <c r="CZ971" s="52"/>
      <c r="DA971" s="52"/>
      <c r="DB971" s="52"/>
      <c r="DC971" s="52"/>
      <c r="DD971" s="52"/>
      <c r="DE971" s="52"/>
      <c r="DF971" s="52"/>
      <c r="DG971" s="52"/>
      <c r="DH971" s="52"/>
      <c r="DI971" s="52"/>
      <c r="DJ971" s="52"/>
      <c r="DK971" s="52"/>
      <c r="DL971" s="52"/>
      <c r="DM971" s="52"/>
      <c r="DN971" s="52"/>
      <c r="DO971" s="52"/>
      <c r="DP971" s="52"/>
      <c r="DQ971" s="52"/>
      <c r="DR971" s="52"/>
    </row>
    <row r="972" spans="1:122" ht="13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  <c r="CR972" s="52"/>
      <c r="CS972" s="52"/>
      <c r="CT972" s="52"/>
      <c r="CU972" s="52"/>
      <c r="CV972" s="52"/>
      <c r="CW972" s="52"/>
      <c r="CX972" s="52"/>
      <c r="CY972" s="52"/>
      <c r="CZ972" s="52"/>
      <c r="DA972" s="52"/>
      <c r="DB972" s="52"/>
      <c r="DC972" s="52"/>
      <c r="DD972" s="52"/>
      <c r="DE972" s="52"/>
      <c r="DF972" s="52"/>
      <c r="DG972" s="52"/>
      <c r="DH972" s="52"/>
      <c r="DI972" s="52"/>
      <c r="DJ972" s="52"/>
      <c r="DK972" s="52"/>
      <c r="DL972" s="52"/>
      <c r="DM972" s="52"/>
      <c r="DN972" s="52"/>
      <c r="DO972" s="52"/>
      <c r="DP972" s="52"/>
      <c r="DQ972" s="52"/>
      <c r="DR972" s="52"/>
    </row>
    <row r="973" spans="1:122" ht="13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  <c r="CR973" s="52"/>
      <c r="CS973" s="52"/>
      <c r="CT973" s="52"/>
      <c r="CU973" s="52"/>
      <c r="CV973" s="52"/>
      <c r="CW973" s="52"/>
      <c r="CX973" s="52"/>
      <c r="CY973" s="52"/>
      <c r="CZ973" s="52"/>
      <c r="DA973" s="52"/>
      <c r="DB973" s="52"/>
      <c r="DC973" s="52"/>
      <c r="DD973" s="52"/>
      <c r="DE973" s="52"/>
      <c r="DF973" s="52"/>
      <c r="DG973" s="52"/>
      <c r="DH973" s="52"/>
      <c r="DI973" s="52"/>
      <c r="DJ973" s="52"/>
      <c r="DK973" s="52"/>
      <c r="DL973" s="52"/>
      <c r="DM973" s="52"/>
      <c r="DN973" s="52"/>
      <c r="DO973" s="52"/>
      <c r="DP973" s="52"/>
      <c r="DQ973" s="52"/>
      <c r="DR973" s="52"/>
    </row>
    <row r="974" spans="1:122" ht="13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  <c r="CR974" s="52"/>
      <c r="CS974" s="52"/>
      <c r="CT974" s="52"/>
      <c r="CU974" s="52"/>
      <c r="CV974" s="52"/>
      <c r="CW974" s="52"/>
      <c r="CX974" s="52"/>
      <c r="CY974" s="52"/>
      <c r="CZ974" s="52"/>
      <c r="DA974" s="52"/>
      <c r="DB974" s="52"/>
      <c r="DC974" s="52"/>
      <c r="DD974" s="52"/>
      <c r="DE974" s="52"/>
      <c r="DF974" s="52"/>
      <c r="DG974" s="52"/>
      <c r="DH974" s="52"/>
      <c r="DI974" s="52"/>
      <c r="DJ974" s="52"/>
      <c r="DK974" s="52"/>
      <c r="DL974" s="52"/>
      <c r="DM974" s="52"/>
      <c r="DN974" s="52"/>
      <c r="DO974" s="52"/>
      <c r="DP974" s="52"/>
      <c r="DQ974" s="52"/>
      <c r="DR974" s="52"/>
    </row>
    <row r="975" spans="1:122" ht="13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  <c r="CR975" s="52"/>
      <c r="CS975" s="52"/>
      <c r="CT975" s="52"/>
      <c r="CU975" s="52"/>
      <c r="CV975" s="52"/>
      <c r="CW975" s="52"/>
      <c r="CX975" s="52"/>
      <c r="CY975" s="52"/>
      <c r="CZ975" s="52"/>
      <c r="DA975" s="52"/>
      <c r="DB975" s="52"/>
      <c r="DC975" s="52"/>
      <c r="DD975" s="52"/>
      <c r="DE975" s="52"/>
      <c r="DF975" s="52"/>
      <c r="DG975" s="52"/>
      <c r="DH975" s="52"/>
      <c r="DI975" s="52"/>
      <c r="DJ975" s="52"/>
      <c r="DK975" s="52"/>
      <c r="DL975" s="52"/>
      <c r="DM975" s="52"/>
      <c r="DN975" s="52"/>
      <c r="DO975" s="52"/>
      <c r="DP975" s="52"/>
      <c r="DQ975" s="52"/>
      <c r="DR975" s="52"/>
    </row>
    <row r="976" spans="1:122" ht="13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  <c r="CR976" s="52"/>
      <c r="CS976" s="52"/>
      <c r="CT976" s="52"/>
      <c r="CU976" s="52"/>
      <c r="CV976" s="52"/>
      <c r="CW976" s="52"/>
      <c r="CX976" s="52"/>
      <c r="CY976" s="52"/>
      <c r="CZ976" s="52"/>
      <c r="DA976" s="52"/>
      <c r="DB976" s="52"/>
      <c r="DC976" s="52"/>
      <c r="DD976" s="52"/>
      <c r="DE976" s="52"/>
      <c r="DF976" s="52"/>
      <c r="DG976" s="52"/>
      <c r="DH976" s="52"/>
      <c r="DI976" s="52"/>
      <c r="DJ976" s="52"/>
      <c r="DK976" s="52"/>
      <c r="DL976" s="52"/>
      <c r="DM976" s="52"/>
      <c r="DN976" s="52"/>
      <c r="DO976" s="52"/>
      <c r="DP976" s="52"/>
      <c r="DQ976" s="52"/>
      <c r="DR976" s="52"/>
    </row>
    <row r="977" spans="1:122" ht="13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  <c r="CR977" s="52"/>
      <c r="CS977" s="52"/>
      <c r="CT977" s="52"/>
      <c r="CU977" s="52"/>
      <c r="CV977" s="52"/>
      <c r="CW977" s="52"/>
      <c r="CX977" s="52"/>
      <c r="CY977" s="52"/>
      <c r="CZ977" s="52"/>
      <c r="DA977" s="52"/>
      <c r="DB977" s="52"/>
      <c r="DC977" s="52"/>
      <c r="DD977" s="52"/>
      <c r="DE977" s="52"/>
      <c r="DF977" s="52"/>
      <c r="DG977" s="52"/>
      <c r="DH977" s="52"/>
      <c r="DI977" s="52"/>
      <c r="DJ977" s="52"/>
      <c r="DK977" s="52"/>
      <c r="DL977" s="52"/>
      <c r="DM977" s="52"/>
      <c r="DN977" s="52"/>
      <c r="DO977" s="52"/>
      <c r="DP977" s="52"/>
      <c r="DQ977" s="52"/>
      <c r="DR977" s="52"/>
    </row>
    <row r="978" spans="1:122" ht="13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  <c r="CR978" s="52"/>
      <c r="CS978" s="52"/>
      <c r="CT978" s="52"/>
      <c r="CU978" s="52"/>
      <c r="CV978" s="52"/>
      <c r="CW978" s="52"/>
      <c r="CX978" s="52"/>
      <c r="CY978" s="52"/>
      <c r="CZ978" s="52"/>
      <c r="DA978" s="52"/>
      <c r="DB978" s="52"/>
      <c r="DC978" s="52"/>
      <c r="DD978" s="52"/>
      <c r="DE978" s="52"/>
      <c r="DF978" s="52"/>
      <c r="DG978" s="52"/>
      <c r="DH978" s="52"/>
      <c r="DI978" s="52"/>
      <c r="DJ978" s="52"/>
      <c r="DK978" s="52"/>
      <c r="DL978" s="52"/>
      <c r="DM978" s="52"/>
      <c r="DN978" s="52"/>
      <c r="DO978" s="52"/>
      <c r="DP978" s="52"/>
      <c r="DQ978" s="52"/>
      <c r="DR978" s="52"/>
    </row>
    <row r="979" spans="1:122" ht="13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  <c r="CR979" s="52"/>
      <c r="CS979" s="52"/>
      <c r="CT979" s="52"/>
      <c r="CU979" s="52"/>
      <c r="CV979" s="52"/>
      <c r="CW979" s="52"/>
      <c r="CX979" s="52"/>
      <c r="CY979" s="52"/>
      <c r="CZ979" s="52"/>
      <c r="DA979" s="52"/>
      <c r="DB979" s="52"/>
      <c r="DC979" s="52"/>
      <c r="DD979" s="52"/>
      <c r="DE979" s="52"/>
      <c r="DF979" s="52"/>
      <c r="DG979" s="52"/>
      <c r="DH979" s="52"/>
      <c r="DI979" s="52"/>
      <c r="DJ979" s="52"/>
      <c r="DK979" s="52"/>
      <c r="DL979" s="52"/>
      <c r="DM979" s="52"/>
      <c r="DN979" s="52"/>
      <c r="DO979" s="52"/>
      <c r="DP979" s="52"/>
      <c r="DQ979" s="52"/>
      <c r="DR979" s="52"/>
    </row>
    <row r="980" spans="1:122" ht="13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  <c r="CR980" s="52"/>
      <c r="CS980" s="52"/>
      <c r="CT980" s="52"/>
      <c r="CU980" s="52"/>
      <c r="CV980" s="52"/>
      <c r="CW980" s="52"/>
      <c r="CX980" s="52"/>
      <c r="CY980" s="52"/>
      <c r="CZ980" s="52"/>
      <c r="DA980" s="52"/>
      <c r="DB980" s="52"/>
      <c r="DC980" s="52"/>
      <c r="DD980" s="52"/>
      <c r="DE980" s="52"/>
      <c r="DF980" s="52"/>
      <c r="DG980" s="52"/>
      <c r="DH980" s="52"/>
      <c r="DI980" s="52"/>
      <c r="DJ980" s="52"/>
      <c r="DK980" s="52"/>
      <c r="DL980" s="52"/>
      <c r="DM980" s="52"/>
      <c r="DN980" s="52"/>
      <c r="DO980" s="52"/>
      <c r="DP980" s="52"/>
      <c r="DQ980" s="52"/>
      <c r="DR980" s="52"/>
    </row>
    <row r="981" spans="1:122" ht="13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  <c r="CR981" s="52"/>
      <c r="CS981" s="52"/>
      <c r="CT981" s="52"/>
      <c r="CU981" s="52"/>
      <c r="CV981" s="52"/>
      <c r="CW981" s="52"/>
      <c r="CX981" s="52"/>
      <c r="CY981" s="52"/>
      <c r="CZ981" s="52"/>
      <c r="DA981" s="52"/>
      <c r="DB981" s="52"/>
      <c r="DC981" s="52"/>
      <c r="DD981" s="52"/>
      <c r="DE981" s="52"/>
      <c r="DF981" s="52"/>
      <c r="DG981" s="52"/>
      <c r="DH981" s="52"/>
      <c r="DI981" s="52"/>
      <c r="DJ981" s="52"/>
      <c r="DK981" s="52"/>
      <c r="DL981" s="52"/>
      <c r="DM981" s="52"/>
      <c r="DN981" s="52"/>
      <c r="DO981" s="52"/>
      <c r="DP981" s="52"/>
      <c r="DQ981" s="52"/>
      <c r="DR981" s="52"/>
    </row>
    <row r="982" spans="1:122" ht="13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  <c r="CR982" s="52"/>
      <c r="CS982" s="52"/>
      <c r="CT982" s="52"/>
      <c r="CU982" s="52"/>
      <c r="CV982" s="52"/>
      <c r="CW982" s="52"/>
      <c r="CX982" s="52"/>
      <c r="CY982" s="52"/>
      <c r="CZ982" s="52"/>
      <c r="DA982" s="52"/>
      <c r="DB982" s="52"/>
      <c r="DC982" s="52"/>
      <c r="DD982" s="52"/>
      <c r="DE982" s="52"/>
      <c r="DF982" s="52"/>
      <c r="DG982" s="52"/>
      <c r="DH982" s="52"/>
      <c r="DI982" s="52"/>
      <c r="DJ982" s="52"/>
      <c r="DK982" s="52"/>
      <c r="DL982" s="52"/>
      <c r="DM982" s="52"/>
      <c r="DN982" s="52"/>
      <c r="DO982" s="52"/>
      <c r="DP982" s="52"/>
      <c r="DQ982" s="52"/>
      <c r="DR982" s="52"/>
    </row>
    <row r="983" spans="1:122" ht="13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  <c r="CR983" s="52"/>
      <c r="CS983" s="52"/>
      <c r="CT983" s="52"/>
      <c r="CU983" s="52"/>
      <c r="CV983" s="52"/>
      <c r="CW983" s="52"/>
      <c r="CX983" s="52"/>
      <c r="CY983" s="52"/>
      <c r="CZ983" s="52"/>
      <c r="DA983" s="52"/>
      <c r="DB983" s="52"/>
      <c r="DC983" s="52"/>
      <c r="DD983" s="52"/>
      <c r="DE983" s="52"/>
      <c r="DF983" s="52"/>
      <c r="DG983" s="52"/>
      <c r="DH983" s="52"/>
      <c r="DI983" s="52"/>
      <c r="DJ983" s="52"/>
      <c r="DK983" s="52"/>
      <c r="DL983" s="52"/>
      <c r="DM983" s="52"/>
      <c r="DN983" s="52"/>
      <c r="DO983" s="52"/>
      <c r="DP983" s="52"/>
      <c r="DQ983" s="52"/>
      <c r="DR983" s="52"/>
    </row>
    <row r="984" spans="1:122" ht="13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  <c r="CR984" s="52"/>
      <c r="CS984" s="52"/>
      <c r="CT984" s="52"/>
      <c r="CU984" s="52"/>
      <c r="CV984" s="52"/>
      <c r="CW984" s="52"/>
      <c r="CX984" s="52"/>
      <c r="CY984" s="52"/>
      <c r="CZ984" s="52"/>
      <c r="DA984" s="52"/>
      <c r="DB984" s="52"/>
      <c r="DC984" s="52"/>
      <c r="DD984" s="52"/>
      <c r="DE984" s="52"/>
      <c r="DF984" s="52"/>
      <c r="DG984" s="52"/>
      <c r="DH984" s="52"/>
      <c r="DI984" s="52"/>
      <c r="DJ984" s="52"/>
      <c r="DK984" s="52"/>
      <c r="DL984" s="52"/>
      <c r="DM984" s="52"/>
      <c r="DN984" s="52"/>
      <c r="DO984" s="52"/>
      <c r="DP984" s="52"/>
      <c r="DQ984" s="52"/>
      <c r="DR984" s="52"/>
    </row>
    <row r="985" spans="1:122" ht="13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  <c r="CR985" s="52"/>
      <c r="CS985" s="52"/>
      <c r="CT985" s="52"/>
      <c r="CU985" s="52"/>
      <c r="CV985" s="52"/>
      <c r="CW985" s="52"/>
      <c r="CX985" s="52"/>
      <c r="CY985" s="52"/>
      <c r="CZ985" s="52"/>
      <c r="DA985" s="52"/>
      <c r="DB985" s="52"/>
      <c r="DC985" s="52"/>
      <c r="DD985" s="52"/>
      <c r="DE985" s="52"/>
      <c r="DF985" s="52"/>
      <c r="DG985" s="52"/>
      <c r="DH985" s="52"/>
      <c r="DI985" s="52"/>
      <c r="DJ985" s="52"/>
      <c r="DK985" s="52"/>
      <c r="DL985" s="52"/>
      <c r="DM985" s="52"/>
      <c r="DN985" s="52"/>
      <c r="DO985" s="52"/>
      <c r="DP985" s="52"/>
      <c r="DQ985" s="52"/>
      <c r="DR985" s="52"/>
    </row>
    <row r="986" spans="1:122" ht="13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  <c r="CR986" s="52"/>
      <c r="CS986" s="52"/>
      <c r="CT986" s="52"/>
      <c r="CU986" s="52"/>
      <c r="CV986" s="52"/>
      <c r="CW986" s="52"/>
      <c r="CX986" s="52"/>
      <c r="CY986" s="52"/>
      <c r="CZ986" s="52"/>
      <c r="DA986" s="52"/>
      <c r="DB986" s="52"/>
      <c r="DC986" s="52"/>
      <c r="DD986" s="52"/>
      <c r="DE986" s="52"/>
      <c r="DF986" s="52"/>
      <c r="DG986" s="52"/>
      <c r="DH986" s="52"/>
      <c r="DI986" s="52"/>
      <c r="DJ986" s="52"/>
      <c r="DK986" s="52"/>
      <c r="DL986" s="52"/>
      <c r="DM986" s="52"/>
      <c r="DN986" s="52"/>
      <c r="DO986" s="52"/>
      <c r="DP986" s="52"/>
      <c r="DQ986" s="52"/>
      <c r="DR986" s="52"/>
    </row>
    <row r="987" spans="1:122" ht="13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  <c r="CR987" s="52"/>
      <c r="CS987" s="52"/>
      <c r="CT987" s="52"/>
      <c r="CU987" s="52"/>
      <c r="CV987" s="52"/>
      <c r="CW987" s="52"/>
      <c r="CX987" s="52"/>
      <c r="CY987" s="52"/>
      <c r="CZ987" s="52"/>
      <c r="DA987" s="52"/>
      <c r="DB987" s="52"/>
      <c r="DC987" s="52"/>
      <c r="DD987" s="52"/>
      <c r="DE987" s="52"/>
      <c r="DF987" s="52"/>
      <c r="DG987" s="52"/>
      <c r="DH987" s="52"/>
      <c r="DI987" s="52"/>
      <c r="DJ987" s="52"/>
      <c r="DK987" s="52"/>
      <c r="DL987" s="52"/>
      <c r="DM987" s="52"/>
      <c r="DN987" s="52"/>
      <c r="DO987" s="52"/>
      <c r="DP987" s="52"/>
      <c r="DQ987" s="52"/>
      <c r="DR987" s="52"/>
    </row>
    <row r="988" spans="1:122" ht="13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  <c r="CR988" s="52"/>
      <c r="CS988" s="52"/>
      <c r="CT988" s="52"/>
      <c r="CU988" s="52"/>
      <c r="CV988" s="52"/>
      <c r="CW988" s="52"/>
      <c r="CX988" s="52"/>
      <c r="CY988" s="52"/>
      <c r="CZ988" s="52"/>
      <c r="DA988" s="52"/>
      <c r="DB988" s="52"/>
      <c r="DC988" s="52"/>
      <c r="DD988" s="52"/>
      <c r="DE988" s="52"/>
      <c r="DF988" s="52"/>
      <c r="DG988" s="52"/>
      <c r="DH988" s="52"/>
      <c r="DI988" s="52"/>
      <c r="DJ988" s="52"/>
      <c r="DK988" s="52"/>
      <c r="DL988" s="52"/>
      <c r="DM988" s="52"/>
      <c r="DN988" s="52"/>
      <c r="DO988" s="52"/>
      <c r="DP988" s="52"/>
      <c r="DQ988" s="52"/>
      <c r="DR988" s="52"/>
    </row>
    <row r="989" spans="1:122" ht="13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  <c r="CR989" s="52"/>
      <c r="CS989" s="52"/>
      <c r="CT989" s="52"/>
      <c r="CU989" s="52"/>
      <c r="CV989" s="52"/>
      <c r="CW989" s="52"/>
      <c r="CX989" s="52"/>
      <c r="CY989" s="52"/>
      <c r="CZ989" s="52"/>
      <c r="DA989" s="52"/>
      <c r="DB989" s="52"/>
      <c r="DC989" s="52"/>
      <c r="DD989" s="52"/>
      <c r="DE989" s="52"/>
      <c r="DF989" s="52"/>
      <c r="DG989" s="52"/>
      <c r="DH989" s="52"/>
      <c r="DI989" s="52"/>
      <c r="DJ989" s="52"/>
      <c r="DK989" s="52"/>
      <c r="DL989" s="52"/>
      <c r="DM989" s="52"/>
      <c r="DN989" s="52"/>
      <c r="DO989" s="52"/>
      <c r="DP989" s="52"/>
      <c r="DQ989" s="52"/>
      <c r="DR989" s="52"/>
    </row>
    <row r="990" spans="1:122" ht="13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  <c r="CR990" s="52"/>
      <c r="CS990" s="52"/>
      <c r="CT990" s="52"/>
      <c r="CU990" s="52"/>
      <c r="CV990" s="52"/>
      <c r="CW990" s="52"/>
      <c r="CX990" s="52"/>
      <c r="CY990" s="52"/>
      <c r="CZ990" s="52"/>
      <c r="DA990" s="52"/>
      <c r="DB990" s="52"/>
      <c r="DC990" s="52"/>
      <c r="DD990" s="52"/>
      <c r="DE990" s="52"/>
      <c r="DF990" s="52"/>
      <c r="DG990" s="52"/>
      <c r="DH990" s="52"/>
      <c r="DI990" s="52"/>
      <c r="DJ990" s="52"/>
      <c r="DK990" s="52"/>
      <c r="DL990" s="52"/>
      <c r="DM990" s="52"/>
      <c r="DN990" s="52"/>
      <c r="DO990" s="52"/>
      <c r="DP990" s="52"/>
      <c r="DQ990" s="52"/>
      <c r="DR990" s="52"/>
    </row>
    <row r="991" spans="1:122" ht="13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  <c r="CR991" s="52"/>
      <c r="CS991" s="52"/>
      <c r="CT991" s="52"/>
      <c r="CU991" s="52"/>
      <c r="CV991" s="52"/>
      <c r="CW991" s="52"/>
      <c r="CX991" s="52"/>
      <c r="CY991" s="52"/>
      <c r="CZ991" s="52"/>
      <c r="DA991" s="52"/>
      <c r="DB991" s="52"/>
      <c r="DC991" s="52"/>
      <c r="DD991" s="52"/>
      <c r="DE991" s="52"/>
      <c r="DF991" s="52"/>
      <c r="DG991" s="52"/>
      <c r="DH991" s="52"/>
      <c r="DI991" s="52"/>
      <c r="DJ991" s="52"/>
      <c r="DK991" s="52"/>
      <c r="DL991" s="52"/>
      <c r="DM991" s="52"/>
      <c r="DN991" s="52"/>
      <c r="DO991" s="52"/>
      <c r="DP991" s="52"/>
      <c r="DQ991" s="52"/>
      <c r="DR991" s="52"/>
    </row>
    <row r="992" spans="1:122" ht="13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  <c r="CR992" s="52"/>
      <c r="CS992" s="52"/>
      <c r="CT992" s="52"/>
      <c r="CU992" s="52"/>
      <c r="CV992" s="52"/>
      <c r="CW992" s="52"/>
      <c r="CX992" s="52"/>
      <c r="CY992" s="52"/>
      <c r="CZ992" s="52"/>
      <c r="DA992" s="52"/>
      <c r="DB992" s="52"/>
      <c r="DC992" s="52"/>
      <c r="DD992" s="52"/>
      <c r="DE992" s="52"/>
      <c r="DF992" s="52"/>
      <c r="DG992" s="52"/>
      <c r="DH992" s="52"/>
      <c r="DI992" s="52"/>
      <c r="DJ992" s="52"/>
      <c r="DK992" s="52"/>
      <c r="DL992" s="52"/>
      <c r="DM992" s="52"/>
      <c r="DN992" s="52"/>
      <c r="DO992" s="52"/>
      <c r="DP992" s="52"/>
      <c r="DQ992" s="52"/>
      <c r="DR992" s="52"/>
    </row>
    <row r="993" spans="1:122" ht="13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  <c r="CR993" s="52"/>
      <c r="CS993" s="52"/>
      <c r="CT993" s="52"/>
      <c r="CU993" s="52"/>
      <c r="CV993" s="52"/>
      <c r="CW993" s="52"/>
      <c r="CX993" s="52"/>
      <c r="CY993" s="52"/>
      <c r="CZ993" s="52"/>
      <c r="DA993" s="52"/>
      <c r="DB993" s="52"/>
      <c r="DC993" s="52"/>
      <c r="DD993" s="52"/>
      <c r="DE993" s="52"/>
      <c r="DF993" s="52"/>
      <c r="DG993" s="52"/>
      <c r="DH993" s="52"/>
      <c r="DI993" s="52"/>
      <c r="DJ993" s="52"/>
      <c r="DK993" s="52"/>
      <c r="DL993" s="52"/>
      <c r="DM993" s="52"/>
      <c r="DN993" s="52"/>
      <c r="DO993" s="52"/>
      <c r="DP993" s="52"/>
      <c r="DQ993" s="52"/>
      <c r="DR993" s="52"/>
    </row>
    <row r="994" spans="1:122" ht="13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  <c r="BV994" s="52"/>
      <c r="BW994" s="52"/>
      <c r="BX994" s="52"/>
      <c r="BY994" s="52"/>
      <c r="BZ994" s="52"/>
      <c r="CA994" s="52"/>
      <c r="CB994" s="52"/>
      <c r="CC994" s="52"/>
      <c r="CD994" s="52"/>
      <c r="CE994" s="52"/>
      <c r="CF994" s="52"/>
      <c r="CG994" s="52"/>
      <c r="CH994" s="52"/>
      <c r="CI994" s="52"/>
      <c r="CJ994" s="52"/>
      <c r="CK994" s="52"/>
      <c r="CL994" s="52"/>
      <c r="CM994" s="52"/>
      <c r="CN994" s="52"/>
      <c r="CO994" s="52"/>
      <c r="CP994" s="52"/>
      <c r="CQ994" s="52"/>
      <c r="CR994" s="52"/>
      <c r="CS994" s="52"/>
      <c r="CT994" s="52"/>
      <c r="CU994" s="52"/>
      <c r="CV994" s="52"/>
      <c r="CW994" s="52"/>
      <c r="CX994" s="52"/>
      <c r="CY994" s="52"/>
      <c r="CZ994" s="52"/>
      <c r="DA994" s="52"/>
      <c r="DB994" s="52"/>
      <c r="DC994" s="52"/>
      <c r="DD994" s="52"/>
      <c r="DE994" s="52"/>
      <c r="DF994" s="52"/>
      <c r="DG994" s="52"/>
      <c r="DH994" s="52"/>
      <c r="DI994" s="52"/>
      <c r="DJ994" s="52"/>
      <c r="DK994" s="52"/>
      <c r="DL994" s="52"/>
      <c r="DM994" s="52"/>
      <c r="DN994" s="52"/>
      <c r="DO994" s="52"/>
      <c r="DP994" s="52"/>
      <c r="DQ994" s="52"/>
      <c r="DR994" s="52"/>
    </row>
    <row r="995" spans="1:122" ht="13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  <c r="BV995" s="52"/>
      <c r="BW995" s="52"/>
      <c r="BX995" s="52"/>
      <c r="BY995" s="52"/>
      <c r="BZ995" s="52"/>
      <c r="CA995" s="52"/>
      <c r="CB995" s="52"/>
      <c r="CC995" s="52"/>
      <c r="CD995" s="52"/>
      <c r="CE995" s="52"/>
      <c r="CF995" s="52"/>
      <c r="CG995" s="52"/>
      <c r="CH995" s="52"/>
      <c r="CI995" s="52"/>
      <c r="CJ995" s="52"/>
      <c r="CK995" s="52"/>
      <c r="CL995" s="52"/>
      <c r="CM995" s="52"/>
      <c r="CN995" s="52"/>
      <c r="CO995" s="52"/>
      <c r="CP995" s="52"/>
      <c r="CQ995" s="52"/>
      <c r="CR995" s="52"/>
      <c r="CS995" s="52"/>
      <c r="CT995" s="52"/>
      <c r="CU995" s="52"/>
      <c r="CV995" s="52"/>
      <c r="CW995" s="52"/>
      <c r="CX995" s="52"/>
      <c r="CY995" s="52"/>
      <c r="CZ995" s="52"/>
      <c r="DA995" s="52"/>
      <c r="DB995" s="52"/>
      <c r="DC995" s="52"/>
      <c r="DD995" s="52"/>
      <c r="DE995" s="52"/>
      <c r="DF995" s="52"/>
      <c r="DG995" s="52"/>
      <c r="DH995" s="52"/>
      <c r="DI995" s="52"/>
      <c r="DJ995" s="52"/>
      <c r="DK995" s="52"/>
      <c r="DL995" s="52"/>
      <c r="DM995" s="52"/>
      <c r="DN995" s="52"/>
      <c r="DO995" s="52"/>
      <c r="DP995" s="52"/>
      <c r="DQ995" s="52"/>
      <c r="DR995" s="52"/>
    </row>
    <row r="996" spans="1:122" ht="13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  <c r="BV996" s="52"/>
      <c r="BW996" s="52"/>
      <c r="BX996" s="52"/>
      <c r="BY996" s="52"/>
      <c r="BZ996" s="52"/>
      <c r="CA996" s="52"/>
      <c r="CB996" s="52"/>
      <c r="CC996" s="52"/>
      <c r="CD996" s="52"/>
      <c r="CE996" s="52"/>
      <c r="CF996" s="52"/>
      <c r="CG996" s="52"/>
      <c r="CH996" s="52"/>
      <c r="CI996" s="52"/>
      <c r="CJ996" s="52"/>
      <c r="CK996" s="52"/>
      <c r="CL996" s="52"/>
      <c r="CM996" s="52"/>
      <c r="CN996" s="52"/>
      <c r="CO996" s="52"/>
      <c r="CP996" s="52"/>
      <c r="CQ996" s="52"/>
      <c r="CR996" s="52"/>
      <c r="CS996" s="52"/>
      <c r="CT996" s="52"/>
      <c r="CU996" s="52"/>
      <c r="CV996" s="52"/>
      <c r="CW996" s="52"/>
      <c r="CX996" s="52"/>
      <c r="CY996" s="52"/>
      <c r="CZ996" s="52"/>
      <c r="DA996" s="52"/>
      <c r="DB996" s="52"/>
      <c r="DC996" s="52"/>
      <c r="DD996" s="52"/>
      <c r="DE996" s="52"/>
      <c r="DF996" s="52"/>
      <c r="DG996" s="52"/>
      <c r="DH996" s="52"/>
      <c r="DI996" s="52"/>
      <c r="DJ996" s="52"/>
      <c r="DK996" s="52"/>
      <c r="DL996" s="52"/>
      <c r="DM996" s="52"/>
      <c r="DN996" s="52"/>
      <c r="DO996" s="52"/>
      <c r="DP996" s="52"/>
      <c r="DQ996" s="52"/>
      <c r="DR996" s="52"/>
    </row>
    <row r="997" spans="1:122" ht="13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  <c r="BV997" s="52"/>
      <c r="BW997" s="52"/>
      <c r="BX997" s="52"/>
      <c r="BY997" s="52"/>
      <c r="BZ997" s="52"/>
      <c r="CA997" s="52"/>
      <c r="CB997" s="52"/>
      <c r="CC997" s="52"/>
      <c r="CD997" s="52"/>
      <c r="CE997" s="52"/>
      <c r="CF997" s="52"/>
      <c r="CG997" s="52"/>
      <c r="CH997" s="52"/>
      <c r="CI997" s="52"/>
      <c r="CJ997" s="52"/>
      <c r="CK997" s="52"/>
      <c r="CL997" s="52"/>
      <c r="CM997" s="52"/>
      <c r="CN997" s="52"/>
      <c r="CO997" s="52"/>
      <c r="CP997" s="52"/>
      <c r="CQ997" s="52"/>
      <c r="CR997" s="52"/>
      <c r="CS997" s="52"/>
      <c r="CT997" s="52"/>
      <c r="CU997" s="52"/>
      <c r="CV997" s="52"/>
      <c r="CW997" s="52"/>
      <c r="CX997" s="52"/>
      <c r="CY997" s="52"/>
      <c r="CZ997" s="52"/>
      <c r="DA997" s="52"/>
      <c r="DB997" s="52"/>
      <c r="DC997" s="52"/>
      <c r="DD997" s="52"/>
      <c r="DE997" s="52"/>
      <c r="DF997" s="52"/>
      <c r="DG997" s="52"/>
      <c r="DH997" s="52"/>
      <c r="DI997" s="52"/>
      <c r="DJ997" s="52"/>
      <c r="DK997" s="52"/>
      <c r="DL997" s="52"/>
      <c r="DM997" s="52"/>
      <c r="DN997" s="52"/>
      <c r="DO997" s="52"/>
      <c r="DP997" s="52"/>
      <c r="DQ997" s="52"/>
      <c r="DR997" s="52"/>
    </row>
    <row r="998" spans="1:122" ht="13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  <c r="BV998" s="52"/>
      <c r="BW998" s="52"/>
      <c r="BX998" s="52"/>
      <c r="BY998" s="52"/>
      <c r="BZ998" s="52"/>
      <c r="CA998" s="52"/>
      <c r="CB998" s="52"/>
      <c r="CC998" s="52"/>
      <c r="CD998" s="52"/>
      <c r="CE998" s="52"/>
      <c r="CF998" s="52"/>
      <c r="CG998" s="52"/>
      <c r="CH998" s="52"/>
      <c r="CI998" s="52"/>
      <c r="CJ998" s="52"/>
      <c r="CK998" s="52"/>
      <c r="CL998" s="52"/>
      <c r="CM998" s="52"/>
      <c r="CN998" s="52"/>
      <c r="CO998" s="52"/>
      <c r="CP998" s="52"/>
      <c r="CQ998" s="52"/>
      <c r="CR998" s="52"/>
      <c r="CS998" s="52"/>
      <c r="CT998" s="52"/>
      <c r="CU998" s="52"/>
      <c r="CV998" s="52"/>
      <c r="CW998" s="52"/>
      <c r="CX998" s="52"/>
      <c r="CY998" s="52"/>
      <c r="CZ998" s="52"/>
      <c r="DA998" s="52"/>
      <c r="DB998" s="52"/>
      <c r="DC998" s="52"/>
      <c r="DD998" s="52"/>
      <c r="DE998" s="52"/>
      <c r="DF998" s="52"/>
      <c r="DG998" s="52"/>
      <c r="DH998" s="52"/>
      <c r="DI998" s="52"/>
      <c r="DJ998" s="52"/>
      <c r="DK998" s="52"/>
      <c r="DL998" s="52"/>
      <c r="DM998" s="52"/>
      <c r="DN998" s="52"/>
      <c r="DO998" s="52"/>
      <c r="DP998" s="52"/>
      <c r="DQ998" s="52"/>
      <c r="DR998" s="52"/>
    </row>
    <row r="999" spans="1:122" ht="13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  <c r="BV999" s="52"/>
      <c r="BW999" s="52"/>
      <c r="BX999" s="52"/>
      <c r="BY999" s="52"/>
      <c r="BZ999" s="52"/>
      <c r="CA999" s="52"/>
      <c r="CB999" s="52"/>
      <c r="CC999" s="52"/>
      <c r="CD999" s="52"/>
      <c r="CE999" s="52"/>
      <c r="CF999" s="52"/>
      <c r="CG999" s="52"/>
      <c r="CH999" s="52"/>
      <c r="CI999" s="52"/>
      <c r="CJ999" s="52"/>
      <c r="CK999" s="52"/>
      <c r="CL999" s="52"/>
      <c r="CM999" s="52"/>
      <c r="CN999" s="52"/>
      <c r="CO999" s="52"/>
      <c r="CP999" s="52"/>
      <c r="CQ999" s="52"/>
      <c r="CR999" s="52"/>
      <c r="CS999" s="52"/>
      <c r="CT999" s="52"/>
      <c r="CU999" s="52"/>
      <c r="CV999" s="52"/>
      <c r="CW999" s="52"/>
      <c r="CX999" s="52"/>
      <c r="CY999" s="52"/>
      <c r="CZ999" s="52"/>
      <c r="DA999" s="52"/>
      <c r="DB999" s="52"/>
      <c r="DC999" s="52"/>
      <c r="DD999" s="52"/>
      <c r="DE999" s="52"/>
      <c r="DF999" s="52"/>
      <c r="DG999" s="52"/>
      <c r="DH999" s="52"/>
      <c r="DI999" s="52"/>
      <c r="DJ999" s="52"/>
      <c r="DK999" s="52"/>
      <c r="DL999" s="52"/>
      <c r="DM999" s="52"/>
      <c r="DN999" s="52"/>
      <c r="DO999" s="52"/>
      <c r="DP999" s="52"/>
      <c r="DQ999" s="52"/>
      <c r="DR999" s="52"/>
    </row>
    <row r="1000" spans="1:122" ht="13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  <c r="BV1000" s="52"/>
      <c r="BW1000" s="52"/>
      <c r="BX1000" s="52"/>
      <c r="BY1000" s="52"/>
      <c r="BZ1000" s="52"/>
      <c r="CA1000" s="52"/>
      <c r="CB1000" s="52"/>
      <c r="CC1000" s="52"/>
      <c r="CD1000" s="52"/>
      <c r="CE1000" s="52"/>
      <c r="CF1000" s="52"/>
      <c r="CG1000" s="52"/>
      <c r="CH1000" s="52"/>
      <c r="CI1000" s="52"/>
      <c r="CJ1000" s="52"/>
      <c r="CK1000" s="52"/>
      <c r="CL1000" s="52"/>
      <c r="CM1000" s="52"/>
      <c r="CN1000" s="52"/>
      <c r="CO1000" s="52"/>
      <c r="CP1000" s="52"/>
      <c r="CQ1000" s="52"/>
      <c r="CR1000" s="52"/>
      <c r="CS1000" s="52"/>
      <c r="CT1000" s="52"/>
      <c r="CU1000" s="52"/>
      <c r="CV1000" s="52"/>
      <c r="CW1000" s="52"/>
      <c r="CX1000" s="52"/>
      <c r="CY1000" s="52"/>
      <c r="CZ1000" s="52"/>
      <c r="DA1000" s="52"/>
      <c r="DB1000" s="52"/>
      <c r="DC1000" s="52"/>
      <c r="DD1000" s="52"/>
      <c r="DE1000" s="52"/>
      <c r="DF1000" s="52"/>
      <c r="DG1000" s="52"/>
      <c r="DH1000" s="52"/>
      <c r="DI1000" s="52"/>
      <c r="DJ1000" s="52"/>
      <c r="DK1000" s="52"/>
      <c r="DL1000" s="52"/>
      <c r="DM1000" s="52"/>
      <c r="DN1000" s="52"/>
      <c r="DO1000" s="52"/>
      <c r="DP1000" s="52"/>
      <c r="DQ1000" s="52"/>
      <c r="DR1000" s="52"/>
    </row>
    <row r="1001" spans="1:122" ht="13.2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  <c r="BU1001" s="52"/>
      <c r="BV1001" s="52"/>
      <c r="BW1001" s="52"/>
      <c r="BX1001" s="52"/>
      <c r="BY1001" s="52"/>
      <c r="BZ1001" s="52"/>
      <c r="CA1001" s="52"/>
      <c r="CB1001" s="52"/>
      <c r="CC1001" s="52"/>
      <c r="CD1001" s="52"/>
      <c r="CE1001" s="52"/>
      <c r="CF1001" s="52"/>
      <c r="CG1001" s="52"/>
      <c r="CH1001" s="52"/>
      <c r="CI1001" s="52"/>
      <c r="CJ1001" s="52"/>
      <c r="CK1001" s="52"/>
      <c r="CL1001" s="52"/>
      <c r="CM1001" s="52"/>
      <c r="CN1001" s="52"/>
      <c r="CO1001" s="52"/>
      <c r="CP1001" s="52"/>
      <c r="CQ1001" s="52"/>
      <c r="CR1001" s="52"/>
      <c r="CS1001" s="52"/>
      <c r="CT1001" s="52"/>
      <c r="CU1001" s="52"/>
      <c r="CV1001" s="52"/>
      <c r="CW1001" s="52"/>
      <c r="CX1001" s="52"/>
      <c r="CY1001" s="52"/>
      <c r="CZ1001" s="52"/>
      <c r="DA1001" s="52"/>
      <c r="DB1001" s="52"/>
      <c r="DC1001" s="52"/>
      <c r="DD1001" s="52"/>
      <c r="DE1001" s="52"/>
      <c r="DF1001" s="52"/>
      <c r="DG1001" s="52"/>
      <c r="DH1001" s="52"/>
      <c r="DI1001" s="52"/>
      <c r="DJ1001" s="52"/>
      <c r="DK1001" s="52"/>
      <c r="DL1001" s="52"/>
      <c r="DM1001" s="52"/>
      <c r="DN1001" s="52"/>
      <c r="DO1001" s="52"/>
      <c r="DP1001" s="52"/>
      <c r="DQ1001" s="52"/>
      <c r="DR1001" s="52"/>
    </row>
    <row r="1002" spans="1:122" ht="13.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  <c r="BU1002" s="52"/>
      <c r="BV1002" s="52"/>
      <c r="BW1002" s="52"/>
      <c r="BX1002" s="52"/>
      <c r="BY1002" s="52"/>
      <c r="BZ1002" s="52"/>
      <c r="CA1002" s="52"/>
      <c r="CB1002" s="52"/>
      <c r="CC1002" s="52"/>
      <c r="CD1002" s="52"/>
      <c r="CE1002" s="52"/>
      <c r="CF1002" s="52"/>
      <c r="CG1002" s="52"/>
      <c r="CH1002" s="52"/>
      <c r="CI1002" s="52"/>
      <c r="CJ1002" s="52"/>
      <c r="CK1002" s="52"/>
      <c r="CL1002" s="52"/>
      <c r="CM1002" s="52"/>
      <c r="CN1002" s="52"/>
      <c r="CO1002" s="52"/>
      <c r="CP1002" s="52"/>
      <c r="CQ1002" s="52"/>
      <c r="CR1002" s="52"/>
      <c r="CS1002" s="52"/>
      <c r="CT1002" s="52"/>
      <c r="CU1002" s="52"/>
      <c r="CV1002" s="52"/>
      <c r="CW1002" s="52"/>
      <c r="CX1002" s="52"/>
      <c r="CY1002" s="52"/>
      <c r="CZ1002" s="52"/>
      <c r="DA1002" s="52"/>
      <c r="DB1002" s="52"/>
      <c r="DC1002" s="52"/>
      <c r="DD1002" s="52"/>
      <c r="DE1002" s="52"/>
      <c r="DF1002" s="52"/>
      <c r="DG1002" s="52"/>
      <c r="DH1002" s="52"/>
      <c r="DI1002" s="52"/>
      <c r="DJ1002" s="52"/>
      <c r="DK1002" s="52"/>
      <c r="DL1002" s="52"/>
      <c r="DM1002" s="52"/>
      <c r="DN1002" s="52"/>
      <c r="DO1002" s="52"/>
      <c r="DP1002" s="52"/>
      <c r="DQ1002" s="52"/>
      <c r="DR1002" s="52"/>
    </row>
    <row r="1003" spans="1:122" ht="13.2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  <c r="BU1003" s="52"/>
      <c r="BV1003" s="52"/>
      <c r="BW1003" s="52"/>
      <c r="BX1003" s="52"/>
      <c r="BY1003" s="52"/>
      <c r="BZ1003" s="52"/>
      <c r="CA1003" s="52"/>
      <c r="CB1003" s="52"/>
      <c r="CC1003" s="52"/>
      <c r="CD1003" s="52"/>
      <c r="CE1003" s="52"/>
      <c r="CF1003" s="52"/>
      <c r="CG1003" s="52"/>
      <c r="CH1003" s="52"/>
      <c r="CI1003" s="52"/>
      <c r="CJ1003" s="52"/>
      <c r="CK1003" s="52"/>
      <c r="CL1003" s="52"/>
      <c r="CM1003" s="52"/>
      <c r="CN1003" s="52"/>
      <c r="CO1003" s="52"/>
      <c r="CP1003" s="52"/>
      <c r="CQ1003" s="52"/>
      <c r="CR1003" s="52"/>
      <c r="CS1003" s="52"/>
      <c r="CT1003" s="52"/>
      <c r="CU1003" s="52"/>
      <c r="CV1003" s="52"/>
      <c r="CW1003" s="52"/>
      <c r="CX1003" s="52"/>
      <c r="CY1003" s="52"/>
      <c r="CZ1003" s="52"/>
      <c r="DA1003" s="52"/>
      <c r="DB1003" s="52"/>
      <c r="DC1003" s="52"/>
      <c r="DD1003" s="52"/>
      <c r="DE1003" s="52"/>
      <c r="DF1003" s="52"/>
      <c r="DG1003" s="52"/>
      <c r="DH1003" s="52"/>
      <c r="DI1003" s="52"/>
      <c r="DJ1003" s="52"/>
      <c r="DK1003" s="52"/>
      <c r="DL1003" s="52"/>
      <c r="DM1003" s="52"/>
      <c r="DN1003" s="52"/>
      <c r="DO1003" s="52"/>
      <c r="DP1003" s="52"/>
      <c r="DQ1003" s="52"/>
      <c r="DR1003" s="52"/>
    </row>
    <row r="1004" spans="1:122" ht="13.2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  <c r="BU1004" s="52"/>
      <c r="BV1004" s="52"/>
      <c r="BW1004" s="52"/>
      <c r="BX1004" s="52"/>
      <c r="BY1004" s="52"/>
      <c r="BZ1004" s="52"/>
      <c r="CA1004" s="52"/>
      <c r="CB1004" s="52"/>
      <c r="CC1004" s="52"/>
      <c r="CD1004" s="52"/>
      <c r="CE1004" s="52"/>
      <c r="CF1004" s="52"/>
      <c r="CG1004" s="52"/>
      <c r="CH1004" s="52"/>
      <c r="CI1004" s="52"/>
      <c r="CJ1004" s="52"/>
      <c r="CK1004" s="52"/>
      <c r="CL1004" s="52"/>
      <c r="CM1004" s="52"/>
      <c r="CN1004" s="52"/>
      <c r="CO1004" s="52"/>
      <c r="CP1004" s="52"/>
      <c r="CQ1004" s="52"/>
      <c r="CR1004" s="52"/>
      <c r="CS1004" s="52"/>
      <c r="CT1004" s="52"/>
      <c r="CU1004" s="52"/>
      <c r="CV1004" s="52"/>
      <c r="CW1004" s="52"/>
      <c r="CX1004" s="52"/>
      <c r="CY1004" s="52"/>
      <c r="CZ1004" s="52"/>
      <c r="DA1004" s="52"/>
      <c r="DB1004" s="52"/>
      <c r="DC1004" s="52"/>
      <c r="DD1004" s="52"/>
      <c r="DE1004" s="52"/>
      <c r="DF1004" s="52"/>
      <c r="DG1004" s="52"/>
      <c r="DH1004" s="52"/>
      <c r="DI1004" s="52"/>
      <c r="DJ1004" s="52"/>
      <c r="DK1004" s="52"/>
      <c r="DL1004" s="52"/>
      <c r="DM1004" s="52"/>
      <c r="DN1004" s="52"/>
      <c r="DO1004" s="52"/>
      <c r="DP1004" s="52"/>
      <c r="DQ1004" s="52"/>
      <c r="DR1004" s="52"/>
    </row>
    <row r="1005" spans="1:122" ht="13.2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  <c r="BU1005" s="52"/>
      <c r="BV1005" s="52"/>
      <c r="BW1005" s="52"/>
      <c r="BX1005" s="52"/>
      <c r="BY1005" s="52"/>
      <c r="BZ1005" s="52"/>
      <c r="CA1005" s="52"/>
      <c r="CB1005" s="52"/>
      <c r="CC1005" s="52"/>
      <c r="CD1005" s="52"/>
      <c r="CE1005" s="52"/>
      <c r="CF1005" s="52"/>
      <c r="CG1005" s="52"/>
      <c r="CH1005" s="52"/>
      <c r="CI1005" s="52"/>
      <c r="CJ1005" s="52"/>
      <c r="CK1005" s="52"/>
      <c r="CL1005" s="52"/>
      <c r="CM1005" s="52"/>
      <c r="CN1005" s="52"/>
      <c r="CO1005" s="52"/>
      <c r="CP1005" s="52"/>
      <c r="CQ1005" s="52"/>
      <c r="CR1005" s="52"/>
      <c r="CS1005" s="52"/>
      <c r="CT1005" s="52"/>
      <c r="CU1005" s="52"/>
      <c r="CV1005" s="52"/>
      <c r="CW1005" s="52"/>
      <c r="CX1005" s="52"/>
      <c r="CY1005" s="52"/>
      <c r="CZ1005" s="52"/>
      <c r="DA1005" s="52"/>
      <c r="DB1005" s="52"/>
      <c r="DC1005" s="52"/>
      <c r="DD1005" s="52"/>
      <c r="DE1005" s="52"/>
      <c r="DF1005" s="52"/>
      <c r="DG1005" s="52"/>
      <c r="DH1005" s="52"/>
      <c r="DI1005" s="52"/>
      <c r="DJ1005" s="52"/>
      <c r="DK1005" s="52"/>
      <c r="DL1005" s="52"/>
      <c r="DM1005" s="52"/>
      <c r="DN1005" s="52"/>
      <c r="DO1005" s="52"/>
      <c r="DP1005" s="52"/>
      <c r="DQ1005" s="52"/>
      <c r="DR1005" s="52"/>
    </row>
    <row r="1006" spans="1:122" ht="13.2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  <c r="BU1006" s="52"/>
      <c r="BV1006" s="52"/>
      <c r="BW1006" s="52"/>
      <c r="BX1006" s="52"/>
      <c r="BY1006" s="52"/>
      <c r="BZ1006" s="52"/>
      <c r="CA1006" s="52"/>
      <c r="CB1006" s="52"/>
      <c r="CC1006" s="52"/>
      <c r="CD1006" s="52"/>
      <c r="CE1006" s="52"/>
      <c r="CF1006" s="52"/>
      <c r="CG1006" s="52"/>
      <c r="CH1006" s="52"/>
      <c r="CI1006" s="52"/>
      <c r="CJ1006" s="52"/>
      <c r="CK1006" s="52"/>
      <c r="CL1006" s="52"/>
      <c r="CM1006" s="52"/>
      <c r="CN1006" s="52"/>
      <c r="CO1006" s="52"/>
      <c r="CP1006" s="52"/>
      <c r="CQ1006" s="52"/>
      <c r="CR1006" s="52"/>
      <c r="CS1006" s="52"/>
      <c r="CT1006" s="52"/>
      <c r="CU1006" s="52"/>
      <c r="CV1006" s="52"/>
      <c r="CW1006" s="52"/>
      <c r="CX1006" s="52"/>
      <c r="CY1006" s="52"/>
      <c r="CZ1006" s="52"/>
      <c r="DA1006" s="52"/>
      <c r="DB1006" s="52"/>
      <c r="DC1006" s="52"/>
      <c r="DD1006" s="52"/>
      <c r="DE1006" s="52"/>
      <c r="DF1006" s="52"/>
      <c r="DG1006" s="52"/>
      <c r="DH1006" s="52"/>
      <c r="DI1006" s="52"/>
      <c r="DJ1006" s="52"/>
      <c r="DK1006" s="52"/>
      <c r="DL1006" s="52"/>
      <c r="DM1006" s="52"/>
      <c r="DN1006" s="52"/>
      <c r="DO1006" s="52"/>
      <c r="DP1006" s="52"/>
      <c r="DQ1006" s="52"/>
      <c r="DR1006" s="52"/>
    </row>
    <row r="1007" spans="1:122" ht="13.2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  <c r="BV1007" s="52"/>
      <c r="BW1007" s="52"/>
      <c r="BX1007" s="52"/>
      <c r="BY1007" s="52"/>
      <c r="BZ1007" s="52"/>
      <c r="CA1007" s="52"/>
      <c r="CB1007" s="52"/>
      <c r="CC1007" s="52"/>
      <c r="CD1007" s="52"/>
      <c r="CE1007" s="52"/>
      <c r="CF1007" s="52"/>
      <c r="CG1007" s="52"/>
      <c r="CH1007" s="52"/>
      <c r="CI1007" s="52"/>
      <c r="CJ1007" s="52"/>
      <c r="CK1007" s="52"/>
      <c r="CL1007" s="52"/>
      <c r="CM1007" s="52"/>
      <c r="CN1007" s="52"/>
      <c r="CO1007" s="52"/>
      <c r="CP1007" s="52"/>
      <c r="CQ1007" s="52"/>
      <c r="CR1007" s="52"/>
      <c r="CS1007" s="52"/>
      <c r="CT1007" s="52"/>
      <c r="CU1007" s="52"/>
      <c r="CV1007" s="52"/>
      <c r="CW1007" s="52"/>
      <c r="CX1007" s="52"/>
      <c r="CY1007" s="52"/>
      <c r="CZ1007" s="52"/>
      <c r="DA1007" s="52"/>
      <c r="DB1007" s="52"/>
      <c r="DC1007" s="52"/>
      <c r="DD1007" s="52"/>
      <c r="DE1007" s="52"/>
      <c r="DF1007" s="52"/>
      <c r="DG1007" s="52"/>
      <c r="DH1007" s="52"/>
      <c r="DI1007" s="52"/>
      <c r="DJ1007" s="52"/>
      <c r="DK1007" s="52"/>
      <c r="DL1007" s="52"/>
      <c r="DM1007" s="52"/>
      <c r="DN1007" s="52"/>
      <c r="DO1007" s="52"/>
      <c r="DP1007" s="52"/>
      <c r="DQ1007" s="52"/>
      <c r="DR1007" s="52"/>
    </row>
    <row r="1008" spans="1:122" ht="13.2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  <c r="BV1008" s="52"/>
      <c r="BW1008" s="52"/>
      <c r="BX1008" s="52"/>
      <c r="BY1008" s="52"/>
      <c r="BZ1008" s="52"/>
      <c r="CA1008" s="52"/>
      <c r="CB1008" s="52"/>
      <c r="CC1008" s="52"/>
      <c r="CD1008" s="52"/>
      <c r="CE1008" s="52"/>
      <c r="CF1008" s="52"/>
      <c r="CG1008" s="52"/>
      <c r="CH1008" s="52"/>
      <c r="CI1008" s="52"/>
      <c r="CJ1008" s="52"/>
      <c r="CK1008" s="52"/>
      <c r="CL1008" s="52"/>
      <c r="CM1008" s="52"/>
      <c r="CN1008" s="52"/>
      <c r="CO1008" s="52"/>
      <c r="CP1008" s="52"/>
      <c r="CQ1008" s="52"/>
      <c r="CR1008" s="52"/>
      <c r="CS1008" s="52"/>
      <c r="CT1008" s="52"/>
      <c r="CU1008" s="52"/>
      <c r="CV1008" s="52"/>
      <c r="CW1008" s="52"/>
      <c r="CX1008" s="52"/>
      <c r="CY1008" s="52"/>
      <c r="CZ1008" s="52"/>
      <c r="DA1008" s="52"/>
      <c r="DB1008" s="52"/>
      <c r="DC1008" s="52"/>
      <c r="DD1008" s="52"/>
      <c r="DE1008" s="52"/>
      <c r="DF1008" s="52"/>
      <c r="DG1008" s="52"/>
      <c r="DH1008" s="52"/>
      <c r="DI1008" s="52"/>
      <c r="DJ1008" s="52"/>
      <c r="DK1008" s="52"/>
      <c r="DL1008" s="52"/>
      <c r="DM1008" s="52"/>
      <c r="DN1008" s="52"/>
      <c r="DO1008" s="52"/>
      <c r="DP1008" s="52"/>
      <c r="DQ1008" s="52"/>
      <c r="DR1008" s="52"/>
    </row>
    <row r="1009" spans="1:122" ht="13.2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  <c r="BU1009" s="52"/>
      <c r="BV1009" s="52"/>
      <c r="BW1009" s="52"/>
      <c r="BX1009" s="52"/>
      <c r="BY1009" s="52"/>
      <c r="BZ1009" s="52"/>
      <c r="CA1009" s="52"/>
      <c r="CB1009" s="52"/>
      <c r="CC1009" s="52"/>
      <c r="CD1009" s="52"/>
      <c r="CE1009" s="52"/>
      <c r="CF1009" s="52"/>
      <c r="CG1009" s="52"/>
      <c r="CH1009" s="52"/>
      <c r="CI1009" s="52"/>
      <c r="CJ1009" s="52"/>
      <c r="CK1009" s="52"/>
      <c r="CL1009" s="52"/>
      <c r="CM1009" s="52"/>
      <c r="CN1009" s="52"/>
      <c r="CO1009" s="52"/>
      <c r="CP1009" s="52"/>
      <c r="CQ1009" s="52"/>
      <c r="CR1009" s="52"/>
      <c r="CS1009" s="52"/>
      <c r="CT1009" s="52"/>
      <c r="CU1009" s="52"/>
      <c r="CV1009" s="52"/>
      <c r="CW1009" s="52"/>
      <c r="CX1009" s="52"/>
      <c r="CY1009" s="52"/>
      <c r="CZ1009" s="52"/>
      <c r="DA1009" s="52"/>
      <c r="DB1009" s="52"/>
      <c r="DC1009" s="52"/>
      <c r="DD1009" s="52"/>
      <c r="DE1009" s="52"/>
      <c r="DF1009" s="52"/>
      <c r="DG1009" s="52"/>
      <c r="DH1009" s="52"/>
      <c r="DI1009" s="52"/>
      <c r="DJ1009" s="52"/>
      <c r="DK1009" s="52"/>
      <c r="DL1009" s="52"/>
      <c r="DM1009" s="52"/>
      <c r="DN1009" s="52"/>
      <c r="DO1009" s="52"/>
      <c r="DP1009" s="52"/>
      <c r="DQ1009" s="52"/>
      <c r="DR1009" s="52"/>
    </row>
    <row r="1010" spans="1:122" ht="13.2">
      <c r="A1010" s="52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  <c r="BU1010" s="52"/>
      <c r="BV1010" s="52"/>
      <c r="BW1010" s="52"/>
      <c r="BX1010" s="52"/>
      <c r="BY1010" s="52"/>
      <c r="BZ1010" s="52"/>
      <c r="CA1010" s="52"/>
      <c r="CB1010" s="52"/>
      <c r="CC1010" s="52"/>
      <c r="CD1010" s="52"/>
      <c r="CE1010" s="52"/>
      <c r="CF1010" s="52"/>
      <c r="CG1010" s="52"/>
      <c r="CH1010" s="52"/>
      <c r="CI1010" s="52"/>
      <c r="CJ1010" s="52"/>
      <c r="CK1010" s="52"/>
      <c r="CL1010" s="52"/>
      <c r="CM1010" s="52"/>
      <c r="CN1010" s="52"/>
      <c r="CO1010" s="52"/>
      <c r="CP1010" s="52"/>
      <c r="CQ1010" s="52"/>
      <c r="CR1010" s="52"/>
      <c r="CS1010" s="52"/>
      <c r="CT1010" s="52"/>
      <c r="CU1010" s="52"/>
      <c r="CV1010" s="52"/>
      <c r="CW1010" s="52"/>
      <c r="CX1010" s="52"/>
      <c r="CY1010" s="52"/>
      <c r="CZ1010" s="52"/>
      <c r="DA1010" s="52"/>
      <c r="DB1010" s="52"/>
      <c r="DC1010" s="52"/>
      <c r="DD1010" s="52"/>
      <c r="DE1010" s="52"/>
      <c r="DF1010" s="52"/>
      <c r="DG1010" s="52"/>
      <c r="DH1010" s="52"/>
      <c r="DI1010" s="52"/>
      <c r="DJ1010" s="52"/>
      <c r="DK1010" s="52"/>
      <c r="DL1010" s="52"/>
      <c r="DM1010" s="52"/>
      <c r="DN1010" s="52"/>
      <c r="DO1010" s="52"/>
      <c r="DP1010" s="52"/>
      <c r="DQ1010" s="52"/>
      <c r="DR1010" s="52"/>
    </row>
    <row r="1011" spans="1:122" ht="13.2">
      <c r="A1011" s="52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  <c r="BU1011" s="52"/>
      <c r="BV1011" s="52"/>
      <c r="BW1011" s="52"/>
      <c r="BX1011" s="52"/>
      <c r="BY1011" s="52"/>
      <c r="BZ1011" s="52"/>
      <c r="CA1011" s="52"/>
      <c r="CB1011" s="52"/>
      <c r="CC1011" s="52"/>
      <c r="CD1011" s="52"/>
      <c r="CE1011" s="52"/>
      <c r="CF1011" s="52"/>
      <c r="CG1011" s="52"/>
      <c r="CH1011" s="52"/>
      <c r="CI1011" s="52"/>
      <c r="CJ1011" s="52"/>
      <c r="CK1011" s="52"/>
      <c r="CL1011" s="52"/>
      <c r="CM1011" s="52"/>
      <c r="CN1011" s="52"/>
      <c r="CO1011" s="52"/>
      <c r="CP1011" s="52"/>
      <c r="CQ1011" s="52"/>
      <c r="CR1011" s="52"/>
      <c r="CS1011" s="52"/>
      <c r="CT1011" s="52"/>
      <c r="CU1011" s="52"/>
      <c r="CV1011" s="52"/>
      <c r="CW1011" s="52"/>
      <c r="CX1011" s="52"/>
      <c r="CY1011" s="52"/>
      <c r="CZ1011" s="52"/>
      <c r="DA1011" s="52"/>
      <c r="DB1011" s="52"/>
      <c r="DC1011" s="52"/>
      <c r="DD1011" s="52"/>
      <c r="DE1011" s="52"/>
      <c r="DF1011" s="52"/>
      <c r="DG1011" s="52"/>
      <c r="DH1011" s="52"/>
      <c r="DI1011" s="52"/>
      <c r="DJ1011" s="52"/>
      <c r="DK1011" s="52"/>
      <c r="DL1011" s="52"/>
      <c r="DM1011" s="52"/>
      <c r="DN1011" s="52"/>
      <c r="DO1011" s="52"/>
      <c r="DP1011" s="52"/>
      <c r="DQ1011" s="52"/>
      <c r="DR1011" s="52"/>
    </row>
    <row r="1012" spans="1:122" ht="13.2">
      <c r="A1012" s="52"/>
      <c r="B1012" s="52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  <c r="BU1012" s="52"/>
      <c r="BV1012" s="52"/>
      <c r="BW1012" s="52"/>
      <c r="BX1012" s="52"/>
      <c r="BY1012" s="52"/>
      <c r="BZ1012" s="52"/>
      <c r="CA1012" s="52"/>
      <c r="CB1012" s="52"/>
      <c r="CC1012" s="52"/>
      <c r="CD1012" s="52"/>
      <c r="CE1012" s="52"/>
      <c r="CF1012" s="52"/>
      <c r="CG1012" s="52"/>
      <c r="CH1012" s="52"/>
      <c r="CI1012" s="52"/>
      <c r="CJ1012" s="52"/>
      <c r="CK1012" s="52"/>
      <c r="CL1012" s="52"/>
      <c r="CM1012" s="52"/>
      <c r="CN1012" s="52"/>
      <c r="CO1012" s="52"/>
      <c r="CP1012" s="52"/>
      <c r="CQ1012" s="52"/>
      <c r="CR1012" s="52"/>
      <c r="CS1012" s="52"/>
      <c r="CT1012" s="52"/>
      <c r="CU1012" s="52"/>
      <c r="CV1012" s="52"/>
      <c r="CW1012" s="52"/>
      <c r="CX1012" s="52"/>
      <c r="CY1012" s="52"/>
      <c r="CZ1012" s="52"/>
      <c r="DA1012" s="52"/>
      <c r="DB1012" s="52"/>
      <c r="DC1012" s="52"/>
      <c r="DD1012" s="52"/>
      <c r="DE1012" s="52"/>
      <c r="DF1012" s="52"/>
      <c r="DG1012" s="52"/>
      <c r="DH1012" s="52"/>
      <c r="DI1012" s="52"/>
      <c r="DJ1012" s="52"/>
      <c r="DK1012" s="52"/>
      <c r="DL1012" s="52"/>
      <c r="DM1012" s="52"/>
      <c r="DN1012" s="52"/>
      <c r="DO1012" s="52"/>
      <c r="DP1012" s="52"/>
      <c r="DQ1012" s="52"/>
      <c r="DR1012" s="52"/>
    </row>
    <row r="1013" spans="1:122" ht="13.2">
      <c r="A1013" s="52"/>
      <c r="B1013" s="52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  <c r="BT1013" s="52"/>
      <c r="BU1013" s="52"/>
      <c r="BV1013" s="52"/>
      <c r="BW1013" s="52"/>
      <c r="BX1013" s="52"/>
      <c r="BY1013" s="52"/>
      <c r="BZ1013" s="52"/>
      <c r="CA1013" s="52"/>
      <c r="CB1013" s="52"/>
      <c r="CC1013" s="52"/>
      <c r="CD1013" s="52"/>
      <c r="CE1013" s="52"/>
      <c r="CF1013" s="52"/>
      <c r="CG1013" s="52"/>
      <c r="CH1013" s="52"/>
      <c r="CI1013" s="52"/>
      <c r="CJ1013" s="52"/>
      <c r="CK1013" s="52"/>
      <c r="CL1013" s="52"/>
      <c r="CM1013" s="52"/>
      <c r="CN1013" s="52"/>
      <c r="CO1013" s="52"/>
      <c r="CP1013" s="52"/>
      <c r="CQ1013" s="52"/>
      <c r="CR1013" s="52"/>
      <c r="CS1013" s="52"/>
      <c r="CT1013" s="52"/>
      <c r="CU1013" s="52"/>
      <c r="CV1013" s="52"/>
      <c r="CW1013" s="52"/>
      <c r="CX1013" s="52"/>
      <c r="CY1013" s="52"/>
      <c r="CZ1013" s="52"/>
      <c r="DA1013" s="52"/>
      <c r="DB1013" s="52"/>
      <c r="DC1013" s="52"/>
      <c r="DD1013" s="52"/>
      <c r="DE1013" s="52"/>
      <c r="DF1013" s="52"/>
      <c r="DG1013" s="52"/>
      <c r="DH1013" s="52"/>
      <c r="DI1013" s="52"/>
      <c r="DJ1013" s="52"/>
      <c r="DK1013" s="52"/>
      <c r="DL1013" s="52"/>
      <c r="DM1013" s="52"/>
      <c r="DN1013" s="52"/>
      <c r="DO1013" s="52"/>
      <c r="DP1013" s="52"/>
      <c r="DQ1013" s="52"/>
      <c r="DR1013" s="52"/>
    </row>
    <row r="1014" spans="1:122" ht="13.2">
      <c r="A1014" s="52"/>
      <c r="B1014" s="52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  <c r="BR1014" s="52"/>
      <c r="BS1014" s="52"/>
      <c r="BT1014" s="52"/>
      <c r="BU1014" s="52"/>
      <c r="BV1014" s="52"/>
      <c r="BW1014" s="52"/>
      <c r="BX1014" s="52"/>
      <c r="BY1014" s="52"/>
      <c r="BZ1014" s="52"/>
      <c r="CA1014" s="52"/>
      <c r="CB1014" s="52"/>
      <c r="CC1014" s="52"/>
      <c r="CD1014" s="52"/>
      <c r="CE1014" s="52"/>
      <c r="CF1014" s="52"/>
      <c r="CG1014" s="52"/>
      <c r="CH1014" s="52"/>
      <c r="CI1014" s="52"/>
      <c r="CJ1014" s="52"/>
      <c r="CK1014" s="52"/>
      <c r="CL1014" s="52"/>
      <c r="CM1014" s="52"/>
      <c r="CN1014" s="52"/>
      <c r="CO1014" s="52"/>
      <c r="CP1014" s="52"/>
      <c r="CQ1014" s="52"/>
      <c r="CR1014" s="52"/>
      <c r="CS1014" s="52"/>
      <c r="CT1014" s="52"/>
      <c r="CU1014" s="52"/>
      <c r="CV1014" s="52"/>
      <c r="CW1014" s="52"/>
      <c r="CX1014" s="52"/>
      <c r="CY1014" s="52"/>
      <c r="CZ1014" s="52"/>
      <c r="DA1014" s="52"/>
      <c r="DB1014" s="52"/>
      <c r="DC1014" s="52"/>
      <c r="DD1014" s="52"/>
      <c r="DE1014" s="52"/>
      <c r="DF1014" s="52"/>
      <c r="DG1014" s="52"/>
      <c r="DH1014" s="52"/>
      <c r="DI1014" s="52"/>
      <c r="DJ1014" s="52"/>
      <c r="DK1014" s="52"/>
      <c r="DL1014" s="52"/>
      <c r="DM1014" s="52"/>
      <c r="DN1014" s="52"/>
      <c r="DO1014" s="52"/>
      <c r="DP1014" s="52"/>
      <c r="DQ1014" s="52"/>
      <c r="DR1014" s="52"/>
    </row>
    <row r="1015" spans="1:122" ht="13.2">
      <c r="A1015" s="52"/>
      <c r="B1015" s="52"/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  <c r="BR1015" s="52"/>
      <c r="BS1015" s="52"/>
      <c r="BT1015" s="52"/>
      <c r="BU1015" s="52"/>
      <c r="BV1015" s="52"/>
      <c r="BW1015" s="52"/>
      <c r="BX1015" s="52"/>
      <c r="BY1015" s="52"/>
      <c r="BZ1015" s="52"/>
      <c r="CA1015" s="52"/>
      <c r="CB1015" s="52"/>
      <c r="CC1015" s="52"/>
      <c r="CD1015" s="52"/>
      <c r="CE1015" s="52"/>
      <c r="CF1015" s="52"/>
      <c r="CG1015" s="52"/>
      <c r="CH1015" s="52"/>
      <c r="CI1015" s="52"/>
      <c r="CJ1015" s="52"/>
      <c r="CK1015" s="52"/>
      <c r="CL1015" s="52"/>
      <c r="CM1015" s="52"/>
      <c r="CN1015" s="52"/>
      <c r="CO1015" s="52"/>
      <c r="CP1015" s="52"/>
      <c r="CQ1015" s="52"/>
      <c r="CR1015" s="52"/>
      <c r="CS1015" s="52"/>
      <c r="CT1015" s="52"/>
      <c r="CU1015" s="52"/>
      <c r="CV1015" s="52"/>
      <c r="CW1015" s="52"/>
      <c r="CX1015" s="52"/>
      <c r="CY1015" s="52"/>
      <c r="CZ1015" s="52"/>
      <c r="DA1015" s="52"/>
      <c r="DB1015" s="52"/>
      <c r="DC1015" s="52"/>
      <c r="DD1015" s="52"/>
      <c r="DE1015" s="52"/>
      <c r="DF1015" s="52"/>
      <c r="DG1015" s="52"/>
      <c r="DH1015" s="52"/>
      <c r="DI1015" s="52"/>
      <c r="DJ1015" s="52"/>
      <c r="DK1015" s="52"/>
      <c r="DL1015" s="52"/>
      <c r="DM1015" s="52"/>
      <c r="DN1015" s="52"/>
      <c r="DO1015" s="52"/>
      <c r="DP1015" s="52"/>
      <c r="DQ1015" s="52"/>
      <c r="DR1015" s="52"/>
    </row>
    <row r="1016" spans="1:122" ht="13.2">
      <c r="A1016" s="52"/>
      <c r="B1016" s="52"/>
      <c r="C1016" s="52"/>
      <c r="D1016" s="52"/>
      <c r="E1016" s="52"/>
      <c r="F1016" s="52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  <c r="BU1016" s="52"/>
      <c r="BV1016" s="52"/>
      <c r="BW1016" s="52"/>
      <c r="BX1016" s="52"/>
      <c r="BY1016" s="52"/>
      <c r="BZ1016" s="52"/>
      <c r="CA1016" s="52"/>
      <c r="CB1016" s="52"/>
      <c r="CC1016" s="52"/>
      <c r="CD1016" s="52"/>
      <c r="CE1016" s="52"/>
      <c r="CF1016" s="52"/>
      <c r="CG1016" s="52"/>
      <c r="CH1016" s="52"/>
      <c r="CI1016" s="52"/>
      <c r="CJ1016" s="52"/>
      <c r="CK1016" s="52"/>
      <c r="CL1016" s="52"/>
      <c r="CM1016" s="52"/>
      <c r="CN1016" s="52"/>
      <c r="CO1016" s="52"/>
      <c r="CP1016" s="52"/>
      <c r="CQ1016" s="52"/>
      <c r="CR1016" s="52"/>
      <c r="CS1016" s="52"/>
      <c r="CT1016" s="52"/>
      <c r="CU1016" s="52"/>
      <c r="CV1016" s="52"/>
      <c r="CW1016" s="52"/>
      <c r="CX1016" s="52"/>
      <c r="CY1016" s="52"/>
      <c r="CZ1016" s="52"/>
      <c r="DA1016" s="52"/>
      <c r="DB1016" s="52"/>
      <c r="DC1016" s="52"/>
      <c r="DD1016" s="52"/>
      <c r="DE1016" s="52"/>
      <c r="DF1016" s="52"/>
      <c r="DG1016" s="52"/>
      <c r="DH1016" s="52"/>
      <c r="DI1016" s="52"/>
      <c r="DJ1016" s="52"/>
      <c r="DK1016" s="52"/>
      <c r="DL1016" s="52"/>
      <c r="DM1016" s="52"/>
      <c r="DN1016" s="52"/>
      <c r="DO1016" s="52"/>
      <c r="DP1016" s="52"/>
      <c r="DQ1016" s="52"/>
      <c r="DR1016" s="52"/>
    </row>
    <row r="1017" spans="1:122" ht="13.2">
      <c r="A1017" s="52"/>
      <c r="B1017" s="52"/>
      <c r="C1017" s="52"/>
      <c r="D1017" s="52"/>
      <c r="E1017" s="52"/>
      <c r="F1017" s="52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  <c r="BT1017" s="52"/>
      <c r="BU1017" s="52"/>
      <c r="BV1017" s="52"/>
      <c r="BW1017" s="52"/>
      <c r="BX1017" s="52"/>
      <c r="BY1017" s="52"/>
      <c r="BZ1017" s="52"/>
      <c r="CA1017" s="52"/>
      <c r="CB1017" s="52"/>
      <c r="CC1017" s="52"/>
      <c r="CD1017" s="52"/>
      <c r="CE1017" s="52"/>
      <c r="CF1017" s="52"/>
      <c r="CG1017" s="52"/>
      <c r="CH1017" s="52"/>
      <c r="CI1017" s="52"/>
      <c r="CJ1017" s="52"/>
      <c r="CK1017" s="52"/>
      <c r="CL1017" s="52"/>
      <c r="CM1017" s="52"/>
      <c r="CN1017" s="52"/>
      <c r="CO1017" s="52"/>
      <c r="CP1017" s="52"/>
      <c r="CQ1017" s="52"/>
      <c r="CR1017" s="52"/>
      <c r="CS1017" s="52"/>
      <c r="CT1017" s="52"/>
      <c r="CU1017" s="52"/>
      <c r="CV1017" s="52"/>
      <c r="CW1017" s="52"/>
      <c r="CX1017" s="52"/>
      <c r="CY1017" s="52"/>
      <c r="CZ1017" s="52"/>
      <c r="DA1017" s="52"/>
      <c r="DB1017" s="52"/>
      <c r="DC1017" s="52"/>
      <c r="DD1017" s="52"/>
      <c r="DE1017" s="52"/>
      <c r="DF1017" s="52"/>
      <c r="DG1017" s="52"/>
      <c r="DH1017" s="52"/>
      <c r="DI1017" s="52"/>
      <c r="DJ1017" s="52"/>
      <c r="DK1017" s="52"/>
      <c r="DL1017" s="52"/>
      <c r="DM1017" s="52"/>
      <c r="DN1017" s="52"/>
      <c r="DO1017" s="52"/>
      <c r="DP1017" s="52"/>
      <c r="DQ1017" s="52"/>
      <c r="DR1017" s="52"/>
    </row>
  </sheetData>
  <autoFilter ref="H7:H61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1 L8:L61 N8:N61 P8:P61 R8:R61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vanil</dc:creator>
  <cp:lastModifiedBy>vanilla.katya@mail.ru</cp:lastModifiedBy>
  <dcterms:created xsi:type="dcterms:W3CDTF">2023-10-25T09:09:07Z</dcterms:created>
  <dcterms:modified xsi:type="dcterms:W3CDTF">2023-10-25T09:09:07Z</dcterms:modified>
</cp:coreProperties>
</file>