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F5CEE0C8-7EF8-4324-80AB-A313EF659D9D}" xr6:coauthVersionLast="47" xr6:coauthVersionMax="47" xr10:uidLastSave="{00000000-0000-0000-0000-000000000000}"/>
  <bookViews>
    <workbookView xWindow="28965" yWindow="0" windowWidth="25305" windowHeight="1129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<sst xmlns="http://schemas.openxmlformats.org/spreadsheetml/2006/main" count="97" uniqueCount="85">
  <si>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</si>
  <si>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</si>
  <si>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</si>
  <si>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</si>
  <si>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</si>
  <si>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</si>
  <si>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</si>
  <si>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</si>
  <si>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</si>
  <si>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</si>
  <si>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</si>
  <si>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</si>
  <si>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</si>
  <si>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</si>
  <si>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</si>
  <si>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</si>
  <si>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</si>
  <si>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</si>
  <si>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</si>
  <si>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</si>
  <si>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</si>
  <si>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</si>
  <si>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</si>
  <si>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</si>
  <si>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</si>
  <si>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</si>
  <si>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</si>
  <si>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</si>
  <si>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</si>
  <si>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</si>
  <si>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</si>
  <si>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</si>
  <si>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</si>
  <si>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</si>
  <si>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</si>
  <si>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</si>
  <si>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</si>
  <si>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</si>
  <si>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</si>
  <si>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</si>
  <si>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</si>
  <si>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</si>
  <si>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</si>
  <si>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</si>
  <si>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</si>
  <si>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</si>
  <si>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</si>
  <si>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</si>
  <si>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</si>
  <si>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</si>
  <si>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</si>
  <si>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</si>
  <si>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</si>
  <si>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</si>
  <si>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</si>
  <si>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</si>
  <si>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</si>
  <si>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</si>
  <si>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</si>
  <si>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</si>
  <si>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</si>
  <si>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</si>
  <si>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</si>
  <si>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</si>
  <si>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</si>
  <si>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</si>
  <si>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</si>
  <si>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</si>
  <si>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</si>
  <si>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</si>
  <si>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</si>
  <si>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</si>
  <si>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</si>
  <si>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</si>
  <si>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</si>
  <si>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</si>
  <si>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</si>
  <si>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</si>
  <si>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</si>
  <si>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</si>
  <si>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Scenario</t>
  </si>
  <si>
    <t>MTUP10pct</t>
  </si>
  <si>
    <t>C</t>
  </si>
  <si>
    <t>I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</si>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</sst>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9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68"/>
    <tableColumn id="2" xr3:uid="{00000000-0010-0000-0000-000002000000}" name="Year" dataDxfId="67"/>
    <tableColumn id="3" xr3:uid="{00000000-0010-0000-0000-000003000000}" name="Month" dataDxfId="66"/>
    <tableColumn id="4" xr3:uid="{2345D439-EFFE-42DB-83E3-B348E60293D4}" name="Scenario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4" totalsRowShown="0">
  <autoFilter ref="A1:BN4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FF1D6B8E-4B53-41CC-AEA1-72F0B116C742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80</v>
      </c>
    </row>
    <row r="2" spans="1:4" x14ac:dyDescent="0.25">
      <c r="A2" t="s">
        <v>77</v>
      </c>
      <c r="B2">
        <v>2023</v>
      </c>
      <c r="C2">
        <v>1</v>
      </c>
      <c r="D2" t="s">
        <v>81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4"/>
  <sheetViews>
    <sheetView tabSelected="1" zoomScaleNormal="100" workbookViewId="0">
      <selection activeCell="E6" sqref="E6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78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</row>
    <row r="2" spans="1:74" x14ac:dyDescent="0.25">
      <c r="A2" t="s">
        <v>28</v>
      </c>
      <c r="B2" t="s">
        <v>36</v>
      </c>
      <c r="C2" t="s">
        <v>79</v>
      </c>
      <c r="D2" t="s">
        <v>35</v>
      </c>
      <c r="E2" t="s">
        <v>83</v>
      </c>
      <c r="F2" s="1">
        <v>-2280.96</v>
      </c>
      <c r="G2" s="1">
        <v>-81.184601361633071</v>
      </c>
      <c r="H2" s="1">
        <v>-81.40658776086272</v>
      </c>
      <c r="I2" s="1">
        <v>-81.696690645623761</v>
      </c>
      <c r="J2" s="1">
        <v>-82.062313393964175</v>
      </c>
      <c r="K2" s="1">
        <v>-82.507011227194198</v>
      </c>
      <c r="L2" s="1">
        <v>-83.033327380906684</v>
      </c>
      <c r="M2" s="1">
        <v>-83.643521479517503</v>
      </c>
      <c r="N2" s="1">
        <v>-84.339841361698873</v>
      </c>
      <c r="O2" s="1">
        <v>-85.124649844305836</v>
      </c>
      <c r="P2" s="1">
        <v>-86.000494762208746</v>
      </c>
      <c r="Q2" s="1">
        <v>-87.078800879839449</v>
      </c>
      <c r="R2" s="1">
        <v>-88.341077586040399</v>
      </c>
      <c r="S2" s="1">
        <v>-89.795362694251835</v>
      </c>
      <c r="T2" s="1">
        <v>-91.450715828310265</v>
      </c>
      <c r="U2" s="1">
        <v>-93.317390319202829</v>
      </c>
      <c r="V2" s="1">
        <v>-95.406980656791205</v>
      </c>
      <c r="W2" s="1">
        <v>-97.732565935875826</v>
      </c>
      <c r="X2" s="1">
        <v>-100.53837532221786</v>
      </c>
      <c r="Y2" s="1">
        <v>-103.82216792869573</v>
      </c>
      <c r="Z2" s="1">
        <v>-107.62453548775824</v>
      </c>
      <c r="AA2" s="1">
        <v>-111.99322785756156</v>
      </c>
      <c r="AB2" s="1">
        <v>-116.98419355638076</v>
      </c>
      <c r="AC2" s="1">
        <v>-122.66278401366563</v>
      </c>
      <c r="AD2" s="1">
        <v>-129.10516848941711</v>
      </c>
      <c r="AE2" s="1">
        <v>-136.40000721529896</v>
      </c>
      <c r="AF2" s="1">
        <v>-144.80317203430178</v>
      </c>
      <c r="AG2" s="1">
        <v>-154.44486058298321</v>
      </c>
      <c r="AH2" s="1">
        <v>-165.49776210355463</v>
      </c>
      <c r="AI2" s="1">
        <v>-178.16629056264398</v>
      </c>
      <c r="AJ2" s="1">
        <v>-192.69262969949122</v>
      </c>
      <c r="AK2" s="1">
        <v>-209.3640904715437</v>
      </c>
      <c r="AL2" s="1">
        <v>-228.52208299856551</v>
      </c>
      <c r="AM2" s="1">
        <v>-250.57307983909752</v>
      </c>
      <c r="AN2" s="1">
        <v>-274.07794963744414</v>
      </c>
      <c r="AO2" s="1">
        <v>-298.93777709139187</v>
      </c>
      <c r="AP2" s="1">
        <v>-324.82528499972108</v>
      </c>
      <c r="AQ2" s="1">
        <v>-351.65271290258659</v>
      </c>
      <c r="AR2" s="1">
        <v>-379.28619030233648</v>
      </c>
      <c r="AS2" s="1">
        <v>-407.15016776210899</v>
      </c>
      <c r="AT2" s="1">
        <v>-435.01883670363196</v>
      </c>
      <c r="AU2" s="1">
        <v>-462.61213854202185</v>
      </c>
      <c r="AV2" s="1">
        <v>-489.11497981244304</v>
      </c>
      <c r="AW2" s="1">
        <v>-514.18480895146286</v>
      </c>
      <c r="AX2" s="1">
        <v>-536.26606993232338</v>
      </c>
      <c r="AY2" s="1">
        <v>-554.33804760330088</v>
      </c>
      <c r="AZ2" s="1">
        <v>-566.62945547424522</v>
      </c>
      <c r="BA2" s="1">
        <v>-571.98318723724014</v>
      </c>
      <c r="BB2" s="1">
        <v>-571.94863983369555</v>
      </c>
      <c r="BC2" s="1">
        <v>-569.23767710109212</v>
      </c>
      <c r="BD2" s="1">
        <v>-557.97763858637256</v>
      </c>
      <c r="BE2" s="1">
        <v>-524.1045089708291</v>
      </c>
      <c r="BF2" s="1">
        <v>-477.10724485159108</v>
      </c>
      <c r="BG2" s="1">
        <v>-419.96146146223901</v>
      </c>
      <c r="BH2" s="1">
        <v>-354.94120881741537</v>
      </c>
      <c r="BI2" s="1">
        <v>-285.76191778045188</v>
      </c>
      <c r="BJ2" s="1">
        <v>-215.80412359771043</v>
      </c>
      <c r="BK2" s="1">
        <v>-150.01779707188331</v>
      </c>
      <c r="BL2" s="1">
        <v>-93.765560974308215</v>
      </c>
      <c r="BM2" s="1">
        <v>-48.966323558279974</v>
      </c>
      <c r="BN2" s="1">
        <v>-14.803902863811418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28</v>
      </c>
      <c r="B3" t="s">
        <v>36</v>
      </c>
      <c r="C3" t="s">
        <v>79</v>
      </c>
      <c r="D3" t="s">
        <v>84</v>
      </c>
      <c r="E3" t="s">
        <v>83</v>
      </c>
      <c r="F3" s="1">
        <v>-2287.36</v>
      </c>
      <c r="G3" s="1">
        <v>-87.602356409983514</v>
      </c>
      <c r="H3" s="1">
        <v>-87.841891141168077</v>
      </c>
      <c r="I3" s="1">
        <v>-88.154927060297567</v>
      </c>
      <c r="J3" s="1">
        <v>-88.549452792696513</v>
      </c>
      <c r="K3" s="1">
        <v>-89.029304604838003</v>
      </c>
      <c r="L3" s="1">
        <v>-89.59722677860681</v>
      </c>
      <c r="M3" s="1">
        <v>-90.255657564854843</v>
      </c>
      <c r="N3" s="1">
        <v>-91.007022497011036</v>
      </c>
      <c r="O3" s="1">
        <v>-91.853871175871504</v>
      </c>
      <c r="P3" s="1">
        <v>-92.798952846177812</v>
      </c>
      <c r="Q3" s="1">
        <v>-93.962500554135048</v>
      </c>
      <c r="R3" s="1">
        <v>-95.324561980193778</v>
      </c>
      <c r="S3" s="1">
        <v>-96.893810338066203</v>
      </c>
      <c r="T3" s="1">
        <v>-98.680021427386166</v>
      </c>
      <c r="U3" s="1">
        <v>-100.6942591191398</v>
      </c>
      <c r="V3" s="1">
        <v>-102.94903446365217</v>
      </c>
      <c r="W3" s="1">
        <v>-105.45846047626127</v>
      </c>
      <c r="X3" s="1">
        <v>-108.48607297614812</v>
      </c>
      <c r="Y3" s="1">
        <v>-112.02945393096417</v>
      </c>
      <c r="Z3" s="1">
        <v>-116.13240390576284</v>
      </c>
      <c r="AA3" s="1">
        <v>-120.84644745104468</v>
      </c>
      <c r="AB3" s="1">
        <v>-126.23195589285353</v>
      </c>
      <c r="AC3" s="1">
        <v>-132.35944678154431</v>
      </c>
      <c r="AD3" s="1">
        <v>-139.31111066249355</v>
      </c>
      <c r="AE3" s="1">
        <v>-147.18261648133048</v>
      </c>
      <c r="AF3" s="1">
        <v>-156.25006310420704</v>
      </c>
      <c r="AG3" s="1">
        <v>-166.65394047096606</v>
      </c>
      <c r="AH3" s="1">
        <v>-178.58058914731387</v>
      </c>
      <c r="AI3" s="1">
        <v>-192.2505823067265</v>
      </c>
      <c r="AJ3" s="1">
        <v>-207.92524864806759</v>
      </c>
      <c r="AK3" s="1">
        <v>-225.91461145743648</v>
      </c>
      <c r="AL3" s="1">
        <v>-246.58706979687108</v>
      </c>
      <c r="AM3" s="1">
        <v>-270.38122844297874</v>
      </c>
      <c r="AN3" s="1">
        <v>-295.74419071550295</v>
      </c>
      <c r="AO3" s="1">
        <v>-322.56922192075086</v>
      </c>
      <c r="AP3" s="1">
        <v>-350.50317314199151</v>
      </c>
      <c r="AQ3" s="1">
        <v>-379.45134633362107</v>
      </c>
      <c r="AR3" s="1">
        <v>-409.26928834995198</v>
      </c>
      <c r="AS3" s="1">
        <v>-439.3359517749239</v>
      </c>
      <c r="AT3" s="1">
        <v>-469.40767754976883</v>
      </c>
      <c r="AU3" s="1">
        <v>-499.18226807103542</v>
      </c>
      <c r="AV3" s="1">
        <v>-527.78019560789312</v>
      </c>
      <c r="AW3" s="1">
        <v>-554.83182942193412</v>
      </c>
      <c r="AX3" s="1">
        <v>-578.65864463053072</v>
      </c>
      <c r="AY3" s="1">
        <v>-598.1592371371587</v>
      </c>
      <c r="AZ3" s="1">
        <v>-611.42229780422508</v>
      </c>
      <c r="BA3" s="1">
        <v>-617.19924946943297</v>
      </c>
      <c r="BB3" s="1">
        <v>-617.16197104584535</v>
      </c>
      <c r="BC3" s="1">
        <v>-614.23670295888599</v>
      </c>
      <c r="BD3" s="1">
        <v>-602.08654282244947</v>
      </c>
      <c r="BE3" s="1">
        <v>-565.53569545073651</v>
      </c>
      <c r="BF3" s="1">
        <v>-514.82323258689462</v>
      </c>
      <c r="BG3" s="1">
        <v>-453.15999596518282</v>
      </c>
      <c r="BH3" s="1">
        <v>-382.99980239981971</v>
      </c>
      <c r="BI3" s="1">
        <v>-308.35179270380775</v>
      </c>
      <c r="BJ3" s="1">
        <v>-232.86373811136343</v>
      </c>
      <c r="BK3" s="1">
        <v>-161.87691146491755</v>
      </c>
      <c r="BL3" s="1">
        <v>-101.1778582845302</v>
      </c>
      <c r="BM3" s="1">
        <v>-52.837179175535304</v>
      </c>
      <c r="BN3" s="1">
        <v>-15.974171864903228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36</v>
      </c>
      <c r="C4" t="s">
        <v>79</v>
      </c>
      <c r="D4" t="s">
        <v>36</v>
      </c>
      <c r="E4" t="s">
        <v>82</v>
      </c>
      <c r="F4" s="1">
        <v>-2287.36</v>
      </c>
      <c r="G4" s="1">
        <v>-87.602356409983514</v>
      </c>
      <c r="H4" s="1">
        <v>-87.841891141168077</v>
      </c>
      <c r="I4" s="1">
        <v>-88.154927060297567</v>
      </c>
      <c r="J4" s="1">
        <v>-88.549452792696513</v>
      </c>
      <c r="K4" s="1">
        <v>-89.029304604838003</v>
      </c>
      <c r="L4" s="1">
        <v>-89.59722677860681</v>
      </c>
      <c r="M4" s="1">
        <v>-90.255657564854843</v>
      </c>
      <c r="N4" s="1">
        <v>-91.007022497011036</v>
      </c>
      <c r="O4" s="1">
        <v>-91.853871175871504</v>
      </c>
      <c r="P4" s="1">
        <v>-92.798952846177812</v>
      </c>
      <c r="Q4" s="1">
        <v>-93.962500554135048</v>
      </c>
      <c r="R4" s="1">
        <v>-95.324561980193778</v>
      </c>
      <c r="S4" s="1">
        <v>-96.893810338066203</v>
      </c>
      <c r="T4" s="1">
        <v>-98.680021427386166</v>
      </c>
      <c r="U4" s="1">
        <v>-100.6942591191398</v>
      </c>
      <c r="V4" s="1">
        <v>-102.94903446365217</v>
      </c>
      <c r="W4" s="1">
        <v>-105.45846047626127</v>
      </c>
      <c r="X4" s="1">
        <v>-108.48607297614812</v>
      </c>
      <c r="Y4" s="1">
        <v>-112.02945393096417</v>
      </c>
      <c r="Z4" s="1">
        <v>-116.13240390576284</v>
      </c>
      <c r="AA4" s="1">
        <v>-120.84644745104468</v>
      </c>
      <c r="AB4" s="1">
        <v>-126.23195589285353</v>
      </c>
      <c r="AC4" s="1">
        <v>-132.35944678154431</v>
      </c>
      <c r="AD4" s="1">
        <v>-139.31111066249355</v>
      </c>
      <c r="AE4" s="1">
        <v>-147.18261648133048</v>
      </c>
      <c r="AF4" s="1">
        <v>-156.25006310420704</v>
      </c>
      <c r="AG4" s="1">
        <v>-166.65394047096606</v>
      </c>
      <c r="AH4" s="1">
        <v>-178.58058914731387</v>
      </c>
      <c r="AI4" s="1">
        <v>-192.2505823067265</v>
      </c>
      <c r="AJ4" s="1">
        <v>-207.92524864806759</v>
      </c>
      <c r="AK4" s="1">
        <v>-225.91461145743648</v>
      </c>
      <c r="AL4" s="1">
        <v>-246.58706979687108</v>
      </c>
      <c r="AM4" s="1">
        <v>-270.38122844297874</v>
      </c>
      <c r="AN4" s="1">
        <v>-295.74419071550295</v>
      </c>
      <c r="AO4" s="1">
        <v>-322.56922192075086</v>
      </c>
      <c r="AP4" s="1">
        <v>-350.50317314199151</v>
      </c>
      <c r="AQ4" s="1">
        <v>-379.45134633362107</v>
      </c>
      <c r="AR4" s="1">
        <v>-409.26928834995198</v>
      </c>
      <c r="AS4" s="1">
        <v>-439.3359517749239</v>
      </c>
      <c r="AT4" s="1">
        <v>-469.40767754976883</v>
      </c>
      <c r="AU4" s="1">
        <v>-499.18226807103542</v>
      </c>
      <c r="AV4" s="1">
        <v>-527.78019560789312</v>
      </c>
      <c r="AW4" s="1">
        <v>-554.83182942193412</v>
      </c>
      <c r="AX4" s="1">
        <v>-578.65864463053072</v>
      </c>
      <c r="AY4" s="1">
        <v>-598.1592371371587</v>
      </c>
      <c r="AZ4" s="1">
        <v>-611.42229780422508</v>
      </c>
      <c r="BA4" s="1">
        <v>-617.19924946943297</v>
      </c>
      <c r="BB4" s="1">
        <v>-617.16197104584535</v>
      </c>
      <c r="BC4" s="1">
        <v>-614.23670295888599</v>
      </c>
      <c r="BD4" s="1">
        <v>-602.08654282244947</v>
      </c>
      <c r="BE4" s="1">
        <v>-565.53569545073651</v>
      </c>
      <c r="BF4" s="1">
        <v>-514.82323258689462</v>
      </c>
      <c r="BG4" s="1">
        <v>-453.15999596518282</v>
      </c>
      <c r="BH4" s="1">
        <v>-382.99980239981971</v>
      </c>
      <c r="BI4" s="1">
        <v>-308.35179270380775</v>
      </c>
      <c r="BJ4" s="1">
        <v>-232.86373811136343</v>
      </c>
      <c r="BK4" s="1">
        <v>-161.87691146491755</v>
      </c>
      <c r="BL4" s="1">
        <v>-101.1778582845302</v>
      </c>
      <c r="BM4" s="1">
        <v>-52.837179175535304</v>
      </c>
      <c r="BN4" s="1">
        <v>-15.974171864903228</v>
      </c>
      <c r="BO4" s="1"/>
      <c r="BP4" s="1"/>
      <c r="BQ4" s="1"/>
      <c r="BR4" s="1"/>
      <c r="BS4" s="1"/>
      <c r="BT4" s="1"/>
      <c r="BU4" s="1"/>
      <c r="BV4" s="1"/>
    </row>
  </sheetData>
  <phoneticPr fontId="1" type="noConversion"/>
  <dataValidations disablePrompts="1" count="4">
    <dataValidation type="list" allowBlank="1" sqref="A2:A4" xr:uid="{00000000-0002-0000-0100-000000000000}">
      <formula1>GroupOfContract_SystemName</formula1>
    </dataValidation>
    <dataValidation type="list" allowBlank="1" sqref="B2:C4" xr:uid="{00000000-0002-0000-0100-000001000000}">
      <formula1>AmountType_SystemName</formula1>
    </dataValidation>
    <dataValidation type="list" allowBlank="1" sqref="D2:D4" xr:uid="{00000000-0002-0000-0100-000002000000}">
      <formula1>VariableType_SystemName</formula1>
    </dataValidation>
    <dataValidation type="list" allowBlank="1" sqref="E2:E4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D1 E1 B1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1970</v>
      </c>
      <c r="B2">
        <v>1</v>
      </c>
      <c r="C2">
        <v>1</v>
      </c>
      <c r="D2" t="s">
        <v>33</v>
      </c>
      <c r="E2" t="s">
        <v>34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34</v>
      </c>
      <c r="E3" t="s">
        <v>33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2023-02-27T13:01:51Z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