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774DAD23-BE2A-492C-8FEA-321AEA91BCAD}" xr6:coauthVersionLast="47" xr6:coauthVersionMax="47" xr10:uidLastSave="{00000000-0000-0000-0000-000000000000}"/>
  <bookViews>
    <workbookView xWindow="2460" yWindow="2460" windowWidth="21600" windowHeight="11295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<sst xmlns="http://schemas.openxmlformats.org/spreadsheetml/2006/main" count="95" uniqueCount="83">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</sst>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4" totalsRowShown="0">
  <autoFilter ref="A1:BN4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FF1D6B8E-4B53-41CC-AEA1-72F0B116C742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79</v>
      </c>
      <c r="B2">
        <v>2023</v>
      </c>
      <c r="C2">
        <v>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6"/>
  <sheetViews>
    <sheetView zoomScaleNormal="100" workbookViewId="0">
      <selection activeCell="A6" sqref="A6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ht="16.5" customHeight="1" x14ac:dyDescent="0.25">
      <c r="A1" t="s">
        <v>3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ht="16.5" customHeight="1" x14ac:dyDescent="0.25">
      <c r="A2" t="s">
        <v>28</v>
      </c>
      <c r="B2" t="s">
        <v>37</v>
      </c>
      <c r="C2" t="s">
        <v>81</v>
      </c>
      <c r="D2" t="s">
        <v>30</v>
      </c>
      <c r="E2" t="s">
        <v>82</v>
      </c>
      <c r="F2" s="1">
        <v>-62.400000000000006</v>
      </c>
      <c r="G2" s="1">
        <v>-62.573111721416794</v>
      </c>
      <c r="H2" s="1">
        <v>-62.744207957977196</v>
      </c>
      <c r="I2" s="1">
        <v>-62.967805043069696</v>
      </c>
      <c r="J2" s="1">
        <v>-63.249609137640363</v>
      </c>
      <c r="K2" s="1">
        <v>-63.592360432027142</v>
      </c>
      <c r="L2" s="1">
        <v>-63.998019127576292</v>
      </c>
      <c r="M2" s="1">
        <v>-64.468326832039168</v>
      </c>
      <c r="N2" s="1">
        <v>-65.005016069293589</v>
      </c>
      <c r="O2" s="1">
        <v>-65.60990798276535</v>
      </c>
      <c r="P2" s="1">
        <v>-66.284966318698437</v>
      </c>
      <c r="Q2" s="1">
        <v>-67.116071824382175</v>
      </c>
      <c r="R2" s="1">
        <v>-68.088972842995545</v>
      </c>
      <c r="S2" s="1">
        <v>-69.209864527190149</v>
      </c>
      <c r="T2" s="1">
        <v>-70.485729590990118</v>
      </c>
      <c r="U2" s="1">
        <v>-71.92447079938556</v>
      </c>
      <c r="V2" s="1">
        <v>-73.535024616894404</v>
      </c>
      <c r="W2" s="1">
        <v>-75.327471768758045</v>
      </c>
      <c r="X2" s="1">
        <v>-77.490052125820085</v>
      </c>
      <c r="Y2" s="1">
        <v>-80.021038522117266</v>
      </c>
      <c r="Z2" s="1">
        <v>-82.951717075544892</v>
      </c>
      <c r="AA2" s="1">
        <v>-86.318891036460485</v>
      </c>
      <c r="AB2" s="1">
        <v>-90.165682780609657</v>
      </c>
      <c r="AC2" s="1">
        <v>-94.542461986817372</v>
      </c>
      <c r="AD2" s="1">
        <v>-99.507936187495403</v>
      </c>
      <c r="AE2" s="1">
        <v>-105.13044034380748</v>
      </c>
      <c r="AF2" s="1">
        <v>-111.60718793157646</v>
      </c>
      <c r="AG2" s="1">
        <v>-119.03852890783291</v>
      </c>
      <c r="AH2" s="1">
        <v>-127.55756367665276</v>
      </c>
      <c r="AI2" s="1">
        <v>-137.32184450480466</v>
      </c>
      <c r="AJ2" s="1">
        <v>-148.51803474861973</v>
      </c>
      <c r="AK2" s="1">
        <v>-161.36757961245462</v>
      </c>
      <c r="AL2" s="1">
        <v>-176.13362128347933</v>
      </c>
      <c r="AM2" s="1">
        <v>-193.12944888784196</v>
      </c>
      <c r="AN2" s="1">
        <v>-211.24585051107354</v>
      </c>
      <c r="AO2" s="1">
        <v>-230.4065870862506</v>
      </c>
      <c r="AP2" s="1">
        <v>-250.35940938713679</v>
      </c>
      <c r="AQ2" s="1">
        <v>-271.03667595258645</v>
      </c>
      <c r="AR2" s="1">
        <v>-292.33520596425137</v>
      </c>
      <c r="AS2" s="1">
        <v>-313.81139412494559</v>
      </c>
      <c r="AT2" s="1">
        <v>-335.29119824983485</v>
      </c>
      <c r="AU2" s="1">
        <v>-356.5587629078824</v>
      </c>
      <c r="AV2" s="1">
        <v>-376.98585400563792</v>
      </c>
      <c r="AW2" s="1">
        <v>-396.30844958709582</v>
      </c>
      <c r="AX2" s="1">
        <v>-413.32760330752188</v>
      </c>
      <c r="AY2" s="1">
        <v>-427.25659795511325</v>
      </c>
      <c r="AZ2" s="1">
        <v>-436.73021271730363</v>
      </c>
      <c r="BA2" s="1">
        <v>-440.85660676388068</v>
      </c>
      <c r="BB2" s="1">
        <v>-440.82997931846097</v>
      </c>
      <c r="BC2" s="1">
        <v>-438.74050211348998</v>
      </c>
      <c r="BD2" s="1">
        <v>-430.06181630174956</v>
      </c>
      <c r="BE2" s="1">
        <v>-403.95406817909753</v>
      </c>
      <c r="BF2" s="1">
        <v>-367.73088041921051</v>
      </c>
      <c r="BG2" s="1">
        <v>-323.68571140370199</v>
      </c>
      <c r="BH2" s="1">
        <v>-273.57128742844264</v>
      </c>
      <c r="BI2" s="1">
        <v>-220.25128050271982</v>
      </c>
      <c r="BJ2" s="1">
        <v>-166.33124150811673</v>
      </c>
      <c r="BK2" s="1">
        <v>-115.62636533208395</v>
      </c>
      <c r="BL2" s="1">
        <v>-72.269898774664426</v>
      </c>
      <c r="BM2" s="1">
        <v>-37.740842268239504</v>
      </c>
      <c r="BN2" s="1">
        <v>-11.410122760645162</v>
      </c>
    </row>
    <row r="3" spans="1:74" x14ac:dyDescent="0.25">
      <c r="A3" t="s">
        <v>28</v>
      </c>
      <c r="B3" t="s">
        <v>37</v>
      </c>
      <c r="C3" t="s">
        <v>81</v>
      </c>
      <c r="D3" t="s">
        <v>37</v>
      </c>
      <c r="E3" t="s">
        <v>38</v>
      </c>
      <c r="F3" s="1">
        <v>-76</v>
      </c>
      <c r="G3" s="1">
        <v>-76.210841199161464</v>
      </c>
      <c r="H3" s="1">
        <v>-76.419227641126056</v>
      </c>
      <c r="I3" s="1">
        <v>-76.691557424251542</v>
      </c>
      <c r="J3" s="1">
        <v>-77.034780359946595</v>
      </c>
      <c r="K3" s="1">
        <v>-77.452233859520234</v>
      </c>
      <c r="L3" s="1">
        <v>-77.946305347689076</v>
      </c>
      <c r="M3" s="1">
        <v>-78.519116013381037</v>
      </c>
      <c r="N3" s="1">
        <v>-79.172775981831933</v>
      </c>
      <c r="O3" s="1">
        <v>-79.909503312342409</v>
      </c>
      <c r="P3" s="1">
        <v>-80.731689747132705</v>
      </c>
      <c r="Q3" s="1">
        <v>-81.743933632260322</v>
      </c>
      <c r="R3" s="1">
        <v>-82.92887718057149</v>
      </c>
      <c r="S3" s="1">
        <v>-84.294065770295688</v>
      </c>
      <c r="T3" s="1">
        <v>-85.848003989026424</v>
      </c>
      <c r="U3" s="1">
        <v>-87.600316999251646</v>
      </c>
      <c r="V3" s="1">
        <v>-89.56188895647395</v>
      </c>
      <c r="W3" s="1">
        <v>-91.744997667077087</v>
      </c>
      <c r="X3" s="1">
        <v>-94.378909640421881</v>
      </c>
      <c r="Y3" s="1">
        <v>-97.461521276937688</v>
      </c>
      <c r="Z3" s="1">
        <v>-101.03093746380466</v>
      </c>
      <c r="AA3" s="1">
        <v>-105.13198267261211</v>
      </c>
      <c r="AB3" s="1">
        <v>-109.81717774561433</v>
      </c>
      <c r="AC3" s="1">
        <v>-115.14787036855961</v>
      </c>
      <c r="AD3" s="1">
        <v>-121.19556330528285</v>
      </c>
      <c r="AE3" s="1">
        <v>-128.04348503412447</v>
      </c>
      <c r="AF3" s="1">
        <v>-135.93183145512518</v>
      </c>
      <c r="AG3" s="1">
        <v>-144.98282366979649</v>
      </c>
      <c r="AH3" s="1">
        <v>-155.35857114464116</v>
      </c>
      <c r="AI3" s="1">
        <v>-167.25096446098001</v>
      </c>
      <c r="AJ3" s="1">
        <v>-180.88735001434452</v>
      </c>
      <c r="AK3" s="1">
        <v>-196.53743670747676</v>
      </c>
      <c r="AL3" s="1">
        <v>-214.52171822987864</v>
      </c>
      <c r="AM3" s="1">
        <v>-235.22176467108955</v>
      </c>
      <c r="AN3" s="1">
        <v>-257.28661280194854</v>
      </c>
      <c r="AO3" s="1">
        <v>-280.62340734863852</v>
      </c>
      <c r="AP3" s="1">
        <v>-304.92492168946148</v>
      </c>
      <c r="AQ3" s="1">
        <v>-330.10877199353479</v>
      </c>
      <c r="AR3" s="1">
        <v>-356.04928931543435</v>
      </c>
      <c r="AS3" s="1">
        <v>-382.20618515217734</v>
      </c>
      <c r="AT3" s="1">
        <v>-408.36748504787579</v>
      </c>
      <c r="AU3" s="1">
        <v>-434.27028815703625</v>
      </c>
      <c r="AV3" s="1">
        <v>-459.14943757096921</v>
      </c>
      <c r="AW3" s="1">
        <v>-482.68336808684745</v>
      </c>
      <c r="AX3" s="1">
        <v>-503.41182454121252</v>
      </c>
      <c r="AY3" s="1">
        <v>-520.37662571456099</v>
      </c>
      <c r="AZ3" s="1">
        <v>-531.91500266851074</v>
      </c>
      <c r="BA3" s="1">
        <v>-536.94073900729052</v>
      </c>
      <c r="BB3" s="1">
        <v>-536.90830814427932</v>
      </c>
      <c r="BC3" s="1">
        <v>-534.36343206130186</v>
      </c>
      <c r="BD3" s="1">
        <v>-523.79323780341292</v>
      </c>
      <c r="BE3" s="1">
        <v>-491.99533944890078</v>
      </c>
      <c r="BF3" s="1">
        <v>-447.87735435673068</v>
      </c>
      <c r="BG3" s="1">
        <v>-394.23259722245751</v>
      </c>
      <c r="BH3" s="1">
        <v>-333.19579879105191</v>
      </c>
      <c r="BI3" s="1">
        <v>-268.25476471485104</v>
      </c>
      <c r="BJ3" s="1">
        <v>-202.58292234962934</v>
      </c>
      <c r="BK3" s="1">
        <v>-140.82698341728172</v>
      </c>
      <c r="BL3" s="1">
        <v>-88.021030558886153</v>
      </c>
      <c r="BM3" s="1">
        <v>-45.966410454907084</v>
      </c>
      <c r="BN3" s="1">
        <v>-13.896944387965261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29</v>
      </c>
      <c r="C4" t="s">
        <v>81</v>
      </c>
      <c r="D4" t="s">
        <v>37</v>
      </c>
      <c r="E4" t="s">
        <v>38</v>
      </c>
      <c r="F4" s="1">
        <v>2100.0225</v>
      </c>
      <c r="G4" s="1">
        <v>0</v>
      </c>
      <c r="H4" s="1">
        <v>0</v>
      </c>
      <c r="I4" s="1">
        <v>1839.2492126649859</v>
      </c>
      <c r="J4" s="1">
        <v>0</v>
      </c>
      <c r="K4" s="1">
        <v>0</v>
      </c>
      <c r="L4" s="1">
        <v>1635.3731331102413</v>
      </c>
      <c r="M4" s="1">
        <v>0</v>
      </c>
      <c r="N4" s="1">
        <v>0</v>
      </c>
      <c r="O4" s="1">
        <v>1459.915196900572</v>
      </c>
      <c r="P4" s="1">
        <v>0</v>
      </c>
      <c r="Q4" s="1">
        <v>0</v>
      </c>
      <c r="R4" s="1">
        <v>1305.8106677164712</v>
      </c>
      <c r="S4" s="1">
        <v>0</v>
      </c>
      <c r="T4" s="1">
        <v>0</v>
      </c>
      <c r="U4" s="1">
        <v>1169.3289851977881</v>
      </c>
      <c r="V4" s="1">
        <v>0</v>
      </c>
      <c r="W4" s="1">
        <v>0</v>
      </c>
      <c r="X4" s="1">
        <v>1047.9266963085413</v>
      </c>
      <c r="Y4" s="1">
        <v>0</v>
      </c>
      <c r="Z4" s="1">
        <v>0</v>
      </c>
      <c r="AA4" s="1">
        <v>939.75325095344851</v>
      </c>
      <c r="AB4" s="1">
        <v>0</v>
      </c>
      <c r="AC4" s="1">
        <v>0</v>
      </c>
      <c r="AD4" s="1">
        <v>843.32397578516316</v>
      </c>
      <c r="AE4" s="1">
        <v>0</v>
      </c>
      <c r="AF4" s="1">
        <v>0</v>
      </c>
      <c r="AG4" s="1">
        <v>757.12221622080835</v>
      </c>
      <c r="AH4" s="1">
        <v>0</v>
      </c>
      <c r="AI4" s="1">
        <v>0</v>
      </c>
      <c r="AJ4" s="1">
        <v>679.97252358402523</v>
      </c>
      <c r="AK4" s="1">
        <v>0</v>
      </c>
      <c r="AL4" s="1">
        <v>0</v>
      </c>
      <c r="AM4" s="1">
        <v>611.00482842712802</v>
      </c>
      <c r="AN4" s="1">
        <v>0</v>
      </c>
      <c r="AO4" s="1">
        <v>0</v>
      </c>
      <c r="AP4" s="1">
        <v>549.23864592775681</v>
      </c>
      <c r="AQ4" s="1">
        <v>0</v>
      </c>
      <c r="AR4" s="1">
        <v>0</v>
      </c>
      <c r="AS4" s="1">
        <v>488.49969417144968</v>
      </c>
      <c r="AT4" s="1">
        <v>0</v>
      </c>
      <c r="AU4" s="1">
        <v>0</v>
      </c>
      <c r="AV4" s="1">
        <v>425.1499177671455</v>
      </c>
      <c r="AW4" s="1">
        <v>0</v>
      </c>
      <c r="AX4" s="1">
        <v>0</v>
      </c>
      <c r="AY4" s="1">
        <v>358.55879861766698</v>
      </c>
      <c r="AZ4" s="1">
        <v>0</v>
      </c>
      <c r="BA4" s="1">
        <v>0</v>
      </c>
      <c r="BB4" s="1">
        <v>295.58606003389389</v>
      </c>
      <c r="BC4" s="1">
        <v>0</v>
      </c>
      <c r="BD4" s="1">
        <v>0</v>
      </c>
      <c r="BE4" s="1">
        <v>210.66644204643885</v>
      </c>
      <c r="BF4" s="1">
        <v>0</v>
      </c>
      <c r="BG4" s="1">
        <v>0</v>
      </c>
      <c r="BH4" s="1">
        <v>141.68792271478148</v>
      </c>
      <c r="BI4" s="1">
        <v>0</v>
      </c>
      <c r="BJ4" s="1">
        <v>0</v>
      </c>
      <c r="BK4" s="1">
        <v>85.966932176770044</v>
      </c>
      <c r="BL4" s="1">
        <v>0</v>
      </c>
      <c r="BM4" s="1">
        <v>0</v>
      </c>
      <c r="BN4" s="1">
        <v>45.101293567782378</v>
      </c>
      <c r="BO4" s="1"/>
      <c r="BP4" s="1"/>
      <c r="BQ4" s="1"/>
      <c r="BR4" s="1"/>
      <c r="BS4" s="1"/>
      <c r="BT4" s="1"/>
      <c r="BU4" s="1"/>
      <c r="BV4" s="1"/>
    </row>
    <row r="6" spans="1:74" x14ac:dyDescent="0.25">
      <c r="F6" s="1"/>
    </row>
  </sheetData>
  <phoneticPr fontId="1" type="noConversion"/>
  <dataValidations count="4">
    <dataValidation type="list" allowBlank="1" sqref="A2:A4" xr:uid="{00000000-0002-0000-0100-000000000000}">
      <formula1>GroupOfContract_SystemName</formula1>
    </dataValidation>
    <dataValidation type="list" allowBlank="1" sqref="B2:C4" xr:uid="{00000000-0002-0000-0100-000001000000}">
      <formula1>AmountType_SystemName</formula1>
    </dataValidation>
    <dataValidation type="list" allowBlank="1" sqref="D2:D4" xr:uid="{00000000-0002-0000-0100-000002000000}">
      <formula1>VariableType_SystemName</formula1>
    </dataValidation>
    <dataValidation type="list" allowBlank="1" sqref="E2:E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1 E1 B1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1970</v>
      </c>
      <c r="B2">
        <v>1</v>
      </c>
      <c r="C2">
        <v>1</v>
      </c>
      <c r="D2" t="s">
        <v>35</v>
      </c>
      <c r="E2" t="s">
        <v>36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36</v>
      </c>
      <c r="E3" t="s">
        <v>35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2023-02-23T12:14:34Z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