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7" sheetId="2" r:id="rId1"/>
    <sheet name="8" sheetId="1" r:id="rId2"/>
  </sheets>
  <calcPr calcId="124519"/>
</workbook>
</file>

<file path=xl/calcChain.xml><?xml version="1.0" encoding="utf-8"?>
<calcChain xmlns="http://schemas.openxmlformats.org/spreadsheetml/2006/main">
  <c r="D51" i="2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2"/>
</calcChain>
</file>

<file path=xl/sharedStrings.xml><?xml version="1.0" encoding="utf-8"?>
<sst xmlns="http://schemas.openxmlformats.org/spreadsheetml/2006/main" count="18" uniqueCount="9">
  <si>
    <t>a =</t>
  </si>
  <si>
    <t>b =</t>
  </si>
  <si>
    <t xml:space="preserve">sigma = </t>
  </si>
  <si>
    <t>A =</t>
  </si>
  <si>
    <t>B =</t>
  </si>
  <si>
    <t>k =</t>
  </si>
  <si>
    <t>x</t>
  </si>
  <si>
    <t>y</t>
  </si>
  <si>
    <t>y1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</si>
</sst>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9" xfId="0" applyBorder="1"/>
    <xf numFmtId="0" fontId="0" fillId="0" borderId="9" xfId="0" applyBorder="1" applyAlignment="1">
      <alignment wrapText="1"/>
    </xf>
    <xf numFmtId="0" fontId="0" fillId="2" borderId="9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'7'!$B$2:$B$51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'7'!$C$2:$C$51</c:f>
              <c:numCache>
                <c:formatCode>General</c:formatCode>
                <c:ptCount val="50"/>
                <c:pt idx="0">
                  <c:v>2.1872365302278198</c:v>
                </c:pt>
                <c:pt idx="1">
                  <c:v>0.76846818474802903</c:v>
                </c:pt>
                <c:pt idx="2">
                  <c:v>0.12998580019261799</c:v>
                </c:pt>
                <c:pt idx="3">
                  <c:v>-0.61072598466451999</c:v>
                </c:pt>
                <c:pt idx="4">
                  <c:v>-2.0551884125620599</c:v>
                </c:pt>
                <c:pt idx="5">
                  <c:v>-3.2058232097278601</c:v>
                </c:pt>
                <c:pt idx="6">
                  <c:v>-3.6322381336357701</c:v>
                </c:pt>
                <c:pt idx="7">
                  <c:v>-4.7736779123442004</c:v>
                </c:pt>
                <c:pt idx="8">
                  <c:v>-6.0343239617040396</c:v>
                </c:pt>
                <c:pt idx="9">
                  <c:v>-6.8664907019936399</c:v>
                </c:pt>
                <c:pt idx="10">
                  <c:v>-8.5173925622634901</c:v>
                </c:pt>
                <c:pt idx="11">
                  <c:v>-9.0479142547529108</c:v>
                </c:pt>
                <c:pt idx="12">
                  <c:v>-10.0479453771409</c:v>
                </c:pt>
                <c:pt idx="13">
                  <c:v>-10.850570603016999</c:v>
                </c:pt>
                <c:pt idx="14">
                  <c:v>-12.0362376775436</c:v>
                </c:pt>
                <c:pt idx="15">
                  <c:v>-12.7598399255463</c:v>
                </c:pt>
                <c:pt idx="16">
                  <c:v>-14.1339499801439</c:v>
                </c:pt>
                <c:pt idx="17">
                  <c:v>-14.705421269934799</c:v>
                </c:pt>
                <c:pt idx="18">
                  <c:v>-16.325043785474499</c:v>
                </c:pt>
                <c:pt idx="19">
                  <c:v>-17.149970099539999</c:v>
                </c:pt>
                <c:pt idx="20">
                  <c:v>-17.932165894331799</c:v>
                </c:pt>
                <c:pt idx="21">
                  <c:v>-19.0326634461819</c:v>
                </c:pt>
                <c:pt idx="22">
                  <c:v>-19.939167397070101</c:v>
                </c:pt>
                <c:pt idx="23">
                  <c:v>-20.779483445282001</c:v>
                </c:pt>
                <c:pt idx="24">
                  <c:v>-22.745912509466699</c:v>
                </c:pt>
                <c:pt idx="25">
                  <c:v>27.620864522782998</c:v>
                </c:pt>
                <c:pt idx="26">
                  <c:v>-23.7800308439706</c:v>
                </c:pt>
                <c:pt idx="27">
                  <c:v>-25.331097463237398</c:v>
                </c:pt>
                <c:pt idx="28">
                  <c:v>-26.1627850994984</c:v>
                </c:pt>
                <c:pt idx="29">
                  <c:v>-26.734834108011</c:v>
                </c:pt>
                <c:pt idx="30">
                  <c:v>-28.003024083911299</c:v>
                </c:pt>
                <c:pt idx="31">
                  <c:v>-28.810774424788701</c:v>
                </c:pt>
                <c:pt idx="32">
                  <c:v>-30.255902003966298</c:v>
                </c:pt>
                <c:pt idx="33">
                  <c:v>-30.796419406734699</c:v>
                </c:pt>
                <c:pt idx="34">
                  <c:v>-31.7479428462368</c:v>
                </c:pt>
                <c:pt idx="35">
                  <c:v>-32.715962063456402</c:v>
                </c:pt>
                <c:pt idx="36">
                  <c:v>-33.788552156288702</c:v>
                </c:pt>
                <c:pt idx="37">
                  <c:v>-35.3104929373755</c:v>
                </c:pt>
                <c:pt idx="38">
                  <c:v>-35.793556789608402</c:v>
                </c:pt>
                <c:pt idx="39">
                  <c:v>-37.551172608759998</c:v>
                </c:pt>
                <c:pt idx="40">
                  <c:v>-38.233033222547199</c:v>
                </c:pt>
                <c:pt idx="41">
                  <c:v>-39.0356740179909</c:v>
                </c:pt>
                <c:pt idx="42">
                  <c:v>-40.3164542089959</c:v>
                </c:pt>
                <c:pt idx="43">
                  <c:v>-41.412564372814401</c:v>
                </c:pt>
                <c:pt idx="44">
                  <c:v>-41.805156520057999</c:v>
                </c:pt>
                <c:pt idx="45">
                  <c:v>-42.836516776315001</c:v>
                </c:pt>
                <c:pt idx="46">
                  <c:v>-44.089090134612803</c:v>
                </c:pt>
                <c:pt idx="47">
                  <c:v>-44.694716291171602</c:v>
                </c:pt>
                <c:pt idx="48">
                  <c:v>-45.795324866667102</c:v>
                </c:pt>
                <c:pt idx="49">
                  <c:v>2.81341692842153</c:v>
                </c:pt>
              </c:numCache>
            </c:numRef>
          </c:yVal>
        </c:ser>
        <c:ser>
          <c:idx val="1"/>
          <c:order val="1"/>
          <c:tx>
            <c:v>Результат</c:v>
          </c:tx>
          <c:marker>
            <c:symbol val="none"/>
          </c:marker>
          <c:xVal>
            <c:numRef>
              <c:f>'7'!$B$2:$B$51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'7'!$D$2:$D$51</c:f>
              <c:numCache>
                <c:formatCode>General</c:formatCode>
                <c:ptCount val="50"/>
                <c:pt idx="0">
                  <c:v>2.0357048</c:v>
                </c:pt>
                <c:pt idx="1">
                  <c:v>1.0347188</c:v>
                </c:pt>
                <c:pt idx="2">
                  <c:v>3.3732800000000118E-2</c:v>
                </c:pt>
                <c:pt idx="3">
                  <c:v>-0.96725319999999959</c:v>
                </c:pt>
                <c:pt idx="4">
                  <c:v>-1.9682391999999997</c:v>
                </c:pt>
                <c:pt idx="5">
                  <c:v>-2.9692251999999999</c:v>
                </c:pt>
                <c:pt idx="6">
                  <c:v>-3.9702111999999992</c:v>
                </c:pt>
                <c:pt idx="7">
                  <c:v>-4.9711971999999989</c:v>
                </c:pt>
                <c:pt idx="8">
                  <c:v>-5.9721831999999999</c:v>
                </c:pt>
                <c:pt idx="9">
                  <c:v>-6.9731691999999992</c:v>
                </c:pt>
                <c:pt idx="10">
                  <c:v>-7.9741552000000002</c:v>
                </c:pt>
                <c:pt idx="11">
                  <c:v>-8.9751411999999995</c:v>
                </c:pt>
                <c:pt idx="12">
                  <c:v>-9.9761271999999988</c:v>
                </c:pt>
                <c:pt idx="13">
                  <c:v>-10.9771132</c:v>
                </c:pt>
                <c:pt idx="14">
                  <c:v>-11.978099199999999</c:v>
                </c:pt>
                <c:pt idx="15">
                  <c:v>-12.9790852</c:v>
                </c:pt>
                <c:pt idx="16">
                  <c:v>-13.980071199999999</c:v>
                </c:pt>
                <c:pt idx="17">
                  <c:v>-14.9810572</c:v>
                </c:pt>
                <c:pt idx="18">
                  <c:v>-15.982043199999998</c:v>
                </c:pt>
                <c:pt idx="19">
                  <c:v>-16.983029199999997</c:v>
                </c:pt>
                <c:pt idx="20">
                  <c:v>-17.984015199999998</c:v>
                </c:pt>
                <c:pt idx="21">
                  <c:v>-18.985001199999996</c:v>
                </c:pt>
                <c:pt idx="22">
                  <c:v>-19.985987199999997</c:v>
                </c:pt>
                <c:pt idx="23">
                  <c:v>-20.986973199999998</c:v>
                </c:pt>
                <c:pt idx="24">
                  <c:v>-21.987959199999995</c:v>
                </c:pt>
                <c:pt idx="25">
                  <c:v>-22.988945199999996</c:v>
                </c:pt>
                <c:pt idx="26">
                  <c:v>-23.989931199999997</c:v>
                </c:pt>
                <c:pt idx="27">
                  <c:v>-24.990917199999998</c:v>
                </c:pt>
                <c:pt idx="28">
                  <c:v>-25.991903199999996</c:v>
                </c:pt>
                <c:pt idx="29">
                  <c:v>-26.992889199999997</c:v>
                </c:pt>
                <c:pt idx="30">
                  <c:v>-27.993875199999998</c:v>
                </c:pt>
                <c:pt idx="31">
                  <c:v>-28.994861199999995</c:v>
                </c:pt>
                <c:pt idx="32">
                  <c:v>-29.995847199999996</c:v>
                </c:pt>
                <c:pt idx="33">
                  <c:v>-30.996833199999994</c:v>
                </c:pt>
                <c:pt idx="34">
                  <c:v>-31.997819199999999</c:v>
                </c:pt>
                <c:pt idx="35">
                  <c:v>-32.9988052</c:v>
                </c:pt>
                <c:pt idx="36">
                  <c:v>-33.999791199999997</c:v>
                </c:pt>
                <c:pt idx="37">
                  <c:v>-35.000777200000002</c:v>
                </c:pt>
                <c:pt idx="38">
                  <c:v>-36.001763199999999</c:v>
                </c:pt>
                <c:pt idx="39">
                  <c:v>-37.002749199999997</c:v>
                </c:pt>
                <c:pt idx="40">
                  <c:v>-38.003735200000001</c:v>
                </c:pt>
                <c:pt idx="41">
                  <c:v>-39.004721199999999</c:v>
                </c:pt>
                <c:pt idx="42">
                  <c:v>-40.005707199999996</c:v>
                </c:pt>
                <c:pt idx="43">
                  <c:v>-41.006693200000001</c:v>
                </c:pt>
                <c:pt idx="44">
                  <c:v>-42.007679199999998</c:v>
                </c:pt>
                <c:pt idx="45">
                  <c:v>-43.008665199999996</c:v>
                </c:pt>
                <c:pt idx="46">
                  <c:v>-44.0096512</c:v>
                </c:pt>
                <c:pt idx="47">
                  <c:v>-45.010637199999998</c:v>
                </c:pt>
                <c:pt idx="48">
                  <c:v>-46.011623199999995</c:v>
                </c:pt>
                <c:pt idx="49">
                  <c:v>-47.0126092</c:v>
                </c:pt>
              </c:numCache>
            </c:numRef>
          </c:yVal>
        </c:ser>
        <c:axId val="160224768"/>
        <c:axId val="160226304"/>
      </c:scatterChart>
      <c:valAx>
        <c:axId val="160224768"/>
        <c:scaling>
          <c:orientation val="minMax"/>
        </c:scaling>
        <c:axPos val="b"/>
        <c:numFmt formatCode="General" sourceLinked="1"/>
        <c:majorTickMark val="none"/>
        <c:tickLblPos val="nextTo"/>
        <c:crossAx val="160226304"/>
        <c:crosses val="autoZero"/>
        <c:crossBetween val="midCat"/>
      </c:valAx>
      <c:valAx>
        <c:axId val="160226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02247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'8'!$B$2:$B$51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'8'!$C$2:$C$51</c:f>
              <c:numCache>
                <c:formatCode>General</c:formatCode>
                <c:ptCount val="50"/>
                <c:pt idx="0">
                  <c:v>10.804663868816901</c:v>
                </c:pt>
                <c:pt idx="1">
                  <c:v>11.4045971550992</c:v>
                </c:pt>
                <c:pt idx="2">
                  <c:v>12.313315363637299</c:v>
                </c:pt>
                <c:pt idx="3">
                  <c:v>12.184555948423499</c:v>
                </c:pt>
                <c:pt idx="4">
                  <c:v>12.7327705178178</c:v>
                </c:pt>
                <c:pt idx="5">
                  <c:v>13.389541335015201</c:v>
                </c:pt>
                <c:pt idx="6">
                  <c:v>13.7616845144299</c:v>
                </c:pt>
                <c:pt idx="7">
                  <c:v>14.6842531129822</c:v>
                </c:pt>
                <c:pt idx="8">
                  <c:v>15.114017126027999</c:v>
                </c:pt>
                <c:pt idx="9">
                  <c:v>15.3782795925491</c:v>
                </c:pt>
                <c:pt idx="10">
                  <c:v>16.381627265468101</c:v>
                </c:pt>
                <c:pt idx="11">
                  <c:v>16.3852456138709</c:v>
                </c:pt>
                <c:pt idx="12">
                  <c:v>17.070852956278099</c:v>
                </c:pt>
                <c:pt idx="13">
                  <c:v>16.898206296146999</c:v>
                </c:pt>
                <c:pt idx="14">
                  <c:v>17.738664734695401</c:v>
                </c:pt>
                <c:pt idx="15">
                  <c:v>18.675725948944301</c:v>
                </c:pt>
                <c:pt idx="16">
                  <c:v>19.291096258252701</c:v>
                </c:pt>
                <c:pt idx="17">
                  <c:v>19.6516583360029</c:v>
                </c:pt>
                <c:pt idx="18">
                  <c:v>20.069991577437701</c:v>
                </c:pt>
                <c:pt idx="19">
                  <c:v>20.527395543142202</c:v>
                </c:pt>
                <c:pt idx="20">
                  <c:v>20.8450971527189</c:v>
                </c:pt>
                <c:pt idx="21">
                  <c:v>21.541101164524498</c:v>
                </c:pt>
                <c:pt idx="22">
                  <c:v>21.866320369385001</c:v>
                </c:pt>
                <c:pt idx="23">
                  <c:v>22.355525151997401</c:v>
                </c:pt>
                <c:pt idx="24">
                  <c:v>22.848657320085199</c:v>
                </c:pt>
                <c:pt idx="25">
                  <c:v>-26.525142054605301</c:v>
                </c:pt>
                <c:pt idx="26">
                  <c:v>23.615863345663801</c:v>
                </c:pt>
                <c:pt idx="27">
                  <c:v>24.231967601597901</c:v>
                </c:pt>
                <c:pt idx="28">
                  <c:v>25.1513006226442</c:v>
                </c:pt>
                <c:pt idx="29">
                  <c:v>25.1571646801257</c:v>
                </c:pt>
                <c:pt idx="30">
                  <c:v>25.777402875439702</c:v>
                </c:pt>
                <c:pt idx="31">
                  <c:v>26.264182636778699</c:v>
                </c:pt>
                <c:pt idx="32">
                  <c:v>26.884713652702501</c:v>
                </c:pt>
                <c:pt idx="33">
                  <c:v>27.110427364873299</c:v>
                </c:pt>
                <c:pt idx="34">
                  <c:v>28.432701226955999</c:v>
                </c:pt>
                <c:pt idx="35">
                  <c:v>28.544306139202899</c:v>
                </c:pt>
                <c:pt idx="36">
                  <c:v>29.160002278887799</c:v>
                </c:pt>
                <c:pt idx="37">
                  <c:v>29.578328888553099</c:v>
                </c:pt>
                <c:pt idx="38">
                  <c:v>29.926789950360298</c:v>
                </c:pt>
                <c:pt idx="39">
                  <c:v>30.624062254067798</c:v>
                </c:pt>
                <c:pt idx="40">
                  <c:v>31.167257368033098</c:v>
                </c:pt>
                <c:pt idx="41">
                  <c:v>31.4537187530957</c:v>
                </c:pt>
                <c:pt idx="42">
                  <c:v>31.850230213056602</c:v>
                </c:pt>
                <c:pt idx="43">
                  <c:v>32.561559058305399</c:v>
                </c:pt>
                <c:pt idx="44">
                  <c:v>33.337599575531002</c:v>
                </c:pt>
                <c:pt idx="45">
                  <c:v>33.567364604831099</c:v>
                </c:pt>
                <c:pt idx="46">
                  <c:v>33.931796195919198</c:v>
                </c:pt>
                <c:pt idx="47">
                  <c:v>34.531350447008499</c:v>
                </c:pt>
                <c:pt idx="48">
                  <c:v>34.593126821481597</c:v>
                </c:pt>
                <c:pt idx="49">
                  <c:v>85.328440627799097</c:v>
                </c:pt>
              </c:numCache>
            </c:numRef>
          </c:yVal>
        </c:ser>
        <c:ser>
          <c:idx val="1"/>
          <c:order val="1"/>
          <c:tx>
            <c:v>Результат</c:v>
          </c:tx>
          <c:marker>
            <c:symbol val="none"/>
          </c:marker>
          <c:xVal>
            <c:numRef>
              <c:f>'8'!$B$2:$B$51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'8'!$D$2:$D$51</c:f>
              <c:numCache>
                <c:formatCode>General</c:formatCode>
                <c:ptCount val="50"/>
                <c:pt idx="0">
                  <c:v>10.923314</c:v>
                </c:pt>
                <c:pt idx="1">
                  <c:v>11.424652099999999</c:v>
                </c:pt>
                <c:pt idx="2">
                  <c:v>11.925990199999999</c:v>
                </c:pt>
                <c:pt idx="3">
                  <c:v>12.427328299999999</c:v>
                </c:pt>
                <c:pt idx="4">
                  <c:v>12.928666399999999</c:v>
                </c:pt>
                <c:pt idx="5">
                  <c:v>13.430004499999999</c:v>
                </c:pt>
                <c:pt idx="6">
                  <c:v>13.931342600000001</c:v>
                </c:pt>
                <c:pt idx="7">
                  <c:v>14.432680699999999</c:v>
                </c:pt>
                <c:pt idx="8">
                  <c:v>14.9340188</c:v>
                </c:pt>
                <c:pt idx="9">
                  <c:v>15.435356899999999</c:v>
                </c:pt>
                <c:pt idx="10">
                  <c:v>15.936695</c:v>
                </c:pt>
                <c:pt idx="11">
                  <c:v>16.438033099999998</c:v>
                </c:pt>
                <c:pt idx="12">
                  <c:v>16.9393712</c:v>
                </c:pt>
                <c:pt idx="13">
                  <c:v>17.440709300000002</c:v>
                </c:pt>
                <c:pt idx="14">
                  <c:v>17.9420474</c:v>
                </c:pt>
                <c:pt idx="15">
                  <c:v>18.443385499999998</c:v>
                </c:pt>
                <c:pt idx="16">
                  <c:v>18.9447236</c:v>
                </c:pt>
                <c:pt idx="17">
                  <c:v>19.446061700000001</c:v>
                </c:pt>
                <c:pt idx="18">
                  <c:v>19.947399799999999</c:v>
                </c:pt>
                <c:pt idx="19">
                  <c:v>20.448737899999998</c:v>
                </c:pt>
                <c:pt idx="20">
                  <c:v>20.950075999999999</c:v>
                </c:pt>
                <c:pt idx="21">
                  <c:v>21.451414100000001</c:v>
                </c:pt>
                <c:pt idx="22">
                  <c:v>21.952752199999999</c:v>
                </c:pt>
                <c:pt idx="23">
                  <c:v>22.454090299999997</c:v>
                </c:pt>
                <c:pt idx="24">
                  <c:v>22.955428400000002</c:v>
                </c:pt>
                <c:pt idx="25">
                  <c:v>23.456766500000001</c:v>
                </c:pt>
                <c:pt idx="26">
                  <c:v>23.958104599999999</c:v>
                </c:pt>
                <c:pt idx="27">
                  <c:v>24.4594427</c:v>
                </c:pt>
                <c:pt idx="28">
                  <c:v>24.960780800000002</c:v>
                </c:pt>
                <c:pt idx="29">
                  <c:v>25.4621189</c:v>
                </c:pt>
                <c:pt idx="30">
                  <c:v>25.963456999999998</c:v>
                </c:pt>
                <c:pt idx="31">
                  <c:v>26.4647951</c:v>
                </c:pt>
                <c:pt idx="32">
                  <c:v>26.966133200000002</c:v>
                </c:pt>
                <c:pt idx="33">
                  <c:v>27.4674713</c:v>
                </c:pt>
                <c:pt idx="34">
                  <c:v>27.968809399999998</c:v>
                </c:pt>
                <c:pt idx="35">
                  <c:v>28.470147500000003</c:v>
                </c:pt>
                <c:pt idx="36">
                  <c:v>28.971485600000001</c:v>
                </c:pt>
                <c:pt idx="37">
                  <c:v>29.472823699999999</c:v>
                </c:pt>
                <c:pt idx="38">
                  <c:v>29.974161799999997</c:v>
                </c:pt>
                <c:pt idx="39">
                  <c:v>30.475499900000003</c:v>
                </c:pt>
                <c:pt idx="40">
                  <c:v>30.976838000000001</c:v>
                </c:pt>
                <c:pt idx="41">
                  <c:v>31.478176099999999</c:v>
                </c:pt>
                <c:pt idx="42">
                  <c:v>31.979514199999997</c:v>
                </c:pt>
                <c:pt idx="43">
                  <c:v>32.480852300000002</c:v>
                </c:pt>
                <c:pt idx="44">
                  <c:v>32.9821904</c:v>
                </c:pt>
                <c:pt idx="45">
                  <c:v>33.483528499999998</c:v>
                </c:pt>
                <c:pt idx="46">
                  <c:v>33.984866599999997</c:v>
                </c:pt>
                <c:pt idx="47">
                  <c:v>34.486204700000002</c:v>
                </c:pt>
                <c:pt idx="48">
                  <c:v>34.9875428</c:v>
                </c:pt>
                <c:pt idx="49">
                  <c:v>35.488880899999998</c:v>
                </c:pt>
              </c:numCache>
            </c:numRef>
          </c:yVal>
        </c:ser>
        <c:axId val="161363840"/>
        <c:axId val="161365376"/>
      </c:scatterChart>
      <c:valAx>
        <c:axId val="161363840"/>
        <c:scaling>
          <c:orientation val="minMax"/>
        </c:scaling>
        <c:axPos val="b"/>
        <c:numFmt formatCode="General" sourceLinked="1"/>
        <c:majorTickMark val="none"/>
        <c:tickLblPos val="nextTo"/>
        <c:crossAx val="161365376"/>
        <c:crosses val="autoZero"/>
        <c:crossBetween val="midCat"/>
      </c:valAx>
      <c:valAx>
        <c:axId val="1613653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13638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9524</xdr:rowOff>
    </xdr:from>
    <xdr:to>
      <xdr:col>22</xdr:col>
      <xdr:colOff>0</xdr:colOff>
      <xdr:row>28</xdr:row>
      <xdr:rowOff>161925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30</xdr:row>
      <xdr:rowOff>9525</xdr:rowOff>
    </xdr:from>
    <xdr:to>
      <xdr:col>21</xdr:col>
      <xdr:colOff>200025</xdr:colOff>
      <xdr:row>36</xdr:row>
      <xdr:rowOff>76200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86875" y="5734050"/>
          <a:ext cx="3857625" cy="121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9524</xdr:rowOff>
    </xdr:from>
    <xdr:to>
      <xdr:col>22</xdr:col>
      <xdr:colOff>0</xdr:colOff>
      <xdr:row>28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30</xdr:row>
      <xdr:rowOff>0</xdr:rowOff>
    </xdr:from>
    <xdr:to>
      <xdr:col>20</xdr:col>
      <xdr:colOff>171450</xdr:colOff>
      <xdr:row>36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05925" y="5724525"/>
          <a:ext cx="3219450" cy="128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1"/>
  <sheetViews>
    <sheetView workbookViewId="0">
      <selection activeCell="X23" sqref="X23"/>
    </sheetView>
  </sheetViews>
  <sheetFormatPr defaultRowHeight="15"/>
  <cols>
    <col min="8" max="8" width="11.28515625" bestFit="1" customWidth="1"/>
  </cols>
  <sheetData>
    <row r="1" spans="2:4">
      <c r="B1" t="s">
        <v>6</v>
      </c>
      <c r="C1" t="s">
        <v>7</v>
      </c>
      <c r="D1" t="s">
        <v>8</v>
      </c>
    </row>
    <row r="2" spans="2:4">
      <c r="B2">
        <v>0</v>
      </c>
      <c r="C2">
        <v>2.1872365302278198</v>
      </c>
      <c r="D2">
        <f t="shared" ref="D2:D33" si="0">B2*$H$35+$H$36</f>
        <v>2.0357048</v>
      </c>
    </row>
    <row r="3" spans="2:4">
      <c r="B3">
        <v>1</v>
      </c>
      <c r="C3">
        <v>0.76846818474802903</v>
      </c>
      <c r="D3">
        <f t="shared" si="0"/>
        <v>1.0347188</v>
      </c>
    </row>
    <row r="4" spans="2:4">
      <c r="B4">
        <v>2</v>
      </c>
      <c r="C4">
        <v>0.12998580019261799</v>
      </c>
      <c r="D4">
        <f t="shared" si="0"/>
        <v>3.3732800000000118E-2</v>
      </c>
    </row>
    <row r="5" spans="2:4">
      <c r="B5">
        <v>3</v>
      </c>
      <c r="C5">
        <v>-0.61072598466451999</v>
      </c>
      <c r="D5">
        <f t="shared" si="0"/>
        <v>-0.96725319999999959</v>
      </c>
    </row>
    <row r="6" spans="2:4">
      <c r="B6">
        <v>4</v>
      </c>
      <c r="C6">
        <v>-2.0551884125620599</v>
      </c>
      <c r="D6">
        <f t="shared" si="0"/>
        <v>-1.9682391999999997</v>
      </c>
    </row>
    <row r="7" spans="2:4">
      <c r="B7">
        <v>5</v>
      </c>
      <c r="C7">
        <v>-3.2058232097278601</v>
      </c>
      <c r="D7">
        <f t="shared" si="0"/>
        <v>-2.9692251999999999</v>
      </c>
    </row>
    <row r="8" spans="2:4">
      <c r="B8">
        <v>6</v>
      </c>
      <c r="C8">
        <v>-3.6322381336357701</v>
      </c>
      <c r="D8">
        <f t="shared" si="0"/>
        <v>-3.9702111999999992</v>
      </c>
    </row>
    <row r="9" spans="2:4">
      <c r="B9">
        <v>7</v>
      </c>
      <c r="C9">
        <v>-4.7736779123442004</v>
      </c>
      <c r="D9">
        <f t="shared" si="0"/>
        <v>-4.9711971999999989</v>
      </c>
    </row>
    <row r="10" spans="2:4">
      <c r="B10">
        <v>8</v>
      </c>
      <c r="C10">
        <v>-6.0343239617040396</v>
      </c>
      <c r="D10">
        <f t="shared" si="0"/>
        <v>-5.9721831999999999</v>
      </c>
    </row>
    <row r="11" spans="2:4">
      <c r="B11">
        <v>9</v>
      </c>
      <c r="C11">
        <v>-6.8664907019936399</v>
      </c>
      <c r="D11">
        <f t="shared" si="0"/>
        <v>-6.9731691999999992</v>
      </c>
    </row>
    <row r="12" spans="2:4">
      <c r="B12">
        <v>10</v>
      </c>
      <c r="C12">
        <v>-8.5173925622634901</v>
      </c>
      <c r="D12">
        <f t="shared" si="0"/>
        <v>-7.9741552000000002</v>
      </c>
    </row>
    <row r="13" spans="2:4">
      <c r="B13">
        <v>11</v>
      </c>
      <c r="C13">
        <v>-9.0479142547529108</v>
      </c>
      <c r="D13">
        <f t="shared" si="0"/>
        <v>-8.9751411999999995</v>
      </c>
    </row>
    <row r="14" spans="2:4">
      <c r="B14">
        <v>12</v>
      </c>
      <c r="C14">
        <v>-10.0479453771409</v>
      </c>
      <c r="D14">
        <f t="shared" si="0"/>
        <v>-9.9761271999999988</v>
      </c>
    </row>
    <row r="15" spans="2:4">
      <c r="B15">
        <v>13</v>
      </c>
      <c r="C15">
        <v>-10.850570603016999</v>
      </c>
      <c r="D15">
        <f t="shared" si="0"/>
        <v>-10.9771132</v>
      </c>
    </row>
    <row r="16" spans="2:4">
      <c r="B16">
        <v>14</v>
      </c>
      <c r="C16">
        <v>-12.0362376775436</v>
      </c>
      <c r="D16">
        <f t="shared" si="0"/>
        <v>-11.978099199999999</v>
      </c>
    </row>
    <row r="17" spans="2:14">
      <c r="B17">
        <v>15</v>
      </c>
      <c r="C17">
        <v>-12.7598399255463</v>
      </c>
      <c r="D17">
        <f t="shared" si="0"/>
        <v>-12.9790852</v>
      </c>
    </row>
    <row r="18" spans="2:14">
      <c r="B18">
        <v>16</v>
      </c>
      <c r="C18">
        <v>-14.1339499801439</v>
      </c>
      <c r="D18">
        <f t="shared" si="0"/>
        <v>-13.980071199999999</v>
      </c>
    </row>
    <row r="19" spans="2:14">
      <c r="B19">
        <v>17</v>
      </c>
      <c r="C19">
        <v>-14.705421269934799</v>
      </c>
      <c r="D19">
        <f t="shared" si="0"/>
        <v>-14.9810572</v>
      </c>
    </row>
    <row r="20" spans="2:14">
      <c r="B20">
        <v>18</v>
      </c>
      <c r="C20">
        <v>-16.325043785474499</v>
      </c>
      <c r="D20">
        <f t="shared" si="0"/>
        <v>-15.982043199999998</v>
      </c>
    </row>
    <row r="21" spans="2:14">
      <c r="B21">
        <v>19</v>
      </c>
      <c r="C21">
        <v>-17.149970099539999</v>
      </c>
      <c r="D21">
        <f t="shared" si="0"/>
        <v>-16.983029199999997</v>
      </c>
    </row>
    <row r="22" spans="2:14">
      <c r="B22">
        <v>20</v>
      </c>
      <c r="C22">
        <v>-17.932165894331799</v>
      </c>
      <c r="D22">
        <f t="shared" si="0"/>
        <v>-17.984015199999998</v>
      </c>
    </row>
    <row r="23" spans="2:14">
      <c r="B23">
        <v>21</v>
      </c>
      <c r="C23">
        <v>-19.0326634461819</v>
      </c>
      <c r="D23">
        <f t="shared" si="0"/>
        <v>-18.985001199999996</v>
      </c>
    </row>
    <row r="24" spans="2:14">
      <c r="B24">
        <v>22</v>
      </c>
      <c r="C24">
        <v>-19.939167397070101</v>
      </c>
      <c r="D24">
        <f t="shared" si="0"/>
        <v>-19.985987199999997</v>
      </c>
    </row>
    <row r="25" spans="2:14">
      <c r="B25">
        <v>23</v>
      </c>
      <c r="C25">
        <v>-20.779483445282001</v>
      </c>
      <c r="D25">
        <f t="shared" si="0"/>
        <v>-20.986973199999998</v>
      </c>
    </row>
    <row r="26" spans="2:14">
      <c r="B26">
        <v>24</v>
      </c>
      <c r="C26">
        <v>-22.745912509466699</v>
      </c>
      <c r="D26">
        <f t="shared" si="0"/>
        <v>-21.987959199999995</v>
      </c>
    </row>
    <row r="27" spans="2:14">
      <c r="B27">
        <v>25</v>
      </c>
      <c r="C27">
        <v>27.620864522782998</v>
      </c>
      <c r="D27">
        <f t="shared" si="0"/>
        <v>-22.988945199999996</v>
      </c>
    </row>
    <row r="28" spans="2:14">
      <c r="B28">
        <v>26</v>
      </c>
      <c r="C28">
        <v>-23.7800308439706</v>
      </c>
      <c r="D28">
        <f t="shared" si="0"/>
        <v>-23.989931199999997</v>
      </c>
    </row>
    <row r="29" spans="2:14">
      <c r="B29">
        <v>27</v>
      </c>
      <c r="C29">
        <v>-25.331097463237398</v>
      </c>
      <c r="D29">
        <f t="shared" si="0"/>
        <v>-24.990917199999998</v>
      </c>
    </row>
    <row r="30" spans="2:14" ht="15.75" thickBot="1">
      <c r="B30">
        <v>28</v>
      </c>
      <c r="C30">
        <v>-26.1627850994984</v>
      </c>
      <c r="D30">
        <f t="shared" si="0"/>
        <v>-25.991903199999996</v>
      </c>
    </row>
    <row r="31" spans="2:14">
      <c r="B31">
        <v>29</v>
      </c>
      <c r="C31">
        <v>-26.734834108011</v>
      </c>
      <c r="D31">
        <f t="shared" si="0"/>
        <v>-26.992889199999997</v>
      </c>
      <c r="G31" s="3" t="s">
        <v>0</v>
      </c>
      <c r="H31" s="1">
        <v>-1</v>
      </c>
      <c r="J31" s="4"/>
      <c r="K31" s="5"/>
      <c r="L31" s="5"/>
      <c r="M31" s="5"/>
      <c r="N31" s="6"/>
    </row>
    <row r="32" spans="2:14">
      <c r="B32">
        <v>30</v>
      </c>
      <c r="C32">
        <v>-28.003024083911299</v>
      </c>
      <c r="D32">
        <f t="shared" si="0"/>
        <v>-27.993875199999998</v>
      </c>
      <c r="G32" s="3" t="s">
        <v>1</v>
      </c>
      <c r="H32" s="1">
        <v>2</v>
      </c>
      <c r="J32" s="7"/>
      <c r="K32" s="8"/>
      <c r="L32" s="8"/>
      <c r="M32" s="8"/>
      <c r="N32" s="9"/>
    </row>
    <row r="33" spans="2:14">
      <c r="B33">
        <v>31</v>
      </c>
      <c r="C33">
        <v>-28.810774424788701</v>
      </c>
      <c r="D33">
        <f t="shared" si="0"/>
        <v>-28.994861199999995</v>
      </c>
      <c r="G33" s="3" t="s">
        <v>2</v>
      </c>
      <c r="H33" s="1">
        <v>0.3</v>
      </c>
      <c r="J33" s="7"/>
      <c r="K33" s="8"/>
      <c r="L33" s="8"/>
      <c r="M33" s="8"/>
      <c r="N33" s="9"/>
    </row>
    <row r="34" spans="2:14">
      <c r="B34">
        <v>32</v>
      </c>
      <c r="C34">
        <v>-30.255902003966298</v>
      </c>
      <c r="D34">
        <f t="shared" ref="D34:D51" si="1">B34*$H$35+$H$36</f>
        <v>-29.995847199999996</v>
      </c>
      <c r="G34" s="13"/>
      <c r="H34" s="13"/>
      <c r="J34" s="7"/>
      <c r="K34" s="8"/>
      <c r="L34" s="8"/>
      <c r="M34" s="8"/>
      <c r="N34" s="9"/>
    </row>
    <row r="35" spans="2:14" ht="15.75" thickBot="1">
      <c r="B35">
        <v>33</v>
      </c>
      <c r="C35">
        <v>-30.796419406734699</v>
      </c>
      <c r="D35">
        <f t="shared" si="1"/>
        <v>-30.996833199999994</v>
      </c>
      <c r="G35" s="3" t="s">
        <v>3</v>
      </c>
      <c r="H35" s="2">
        <v>-1.0009859999999999</v>
      </c>
      <c r="J35" s="10"/>
      <c r="K35" s="11"/>
      <c r="L35" s="11"/>
      <c r="M35" s="11"/>
      <c r="N35" s="12"/>
    </row>
    <row r="36" spans="2:14">
      <c r="B36">
        <v>34</v>
      </c>
      <c r="C36">
        <v>-31.7479428462368</v>
      </c>
      <c r="D36">
        <f t="shared" si="1"/>
        <v>-31.997819199999999</v>
      </c>
      <c r="G36" s="3" t="s">
        <v>4</v>
      </c>
      <c r="H36" s="1">
        <v>2.0357048</v>
      </c>
    </row>
    <row r="37" spans="2:14">
      <c r="B37">
        <v>35</v>
      </c>
      <c r="C37">
        <v>-32.715962063456402</v>
      </c>
      <c r="D37">
        <f t="shared" si="1"/>
        <v>-32.9988052</v>
      </c>
      <c r="G37" s="3" t="s">
        <v>5</v>
      </c>
      <c r="H37" s="1">
        <v>4</v>
      </c>
    </row>
    <row r="38" spans="2:14">
      <c r="B38">
        <v>36</v>
      </c>
      <c r="C38">
        <v>-33.788552156288702</v>
      </c>
      <c r="D38">
        <f t="shared" si="1"/>
        <v>-33.999791199999997</v>
      </c>
    </row>
    <row r="39" spans="2:14">
      <c r="B39">
        <v>37</v>
      </c>
      <c r="C39">
        <v>-35.3104929373755</v>
      </c>
      <c r="D39">
        <f t="shared" si="1"/>
        <v>-35.000777200000002</v>
      </c>
    </row>
    <row r="40" spans="2:14">
      <c r="B40">
        <v>38</v>
      </c>
      <c r="C40">
        <v>-35.793556789608402</v>
      </c>
      <c r="D40">
        <f t="shared" si="1"/>
        <v>-36.001763199999999</v>
      </c>
    </row>
    <row r="41" spans="2:14">
      <c r="B41">
        <v>39</v>
      </c>
      <c r="C41">
        <v>-37.551172608759998</v>
      </c>
      <c r="D41">
        <f t="shared" si="1"/>
        <v>-37.002749199999997</v>
      </c>
    </row>
    <row r="42" spans="2:14">
      <c r="B42">
        <v>40</v>
      </c>
      <c r="C42">
        <v>-38.233033222547199</v>
      </c>
      <c r="D42">
        <f t="shared" si="1"/>
        <v>-38.003735200000001</v>
      </c>
    </row>
    <row r="43" spans="2:14">
      <c r="B43">
        <v>41</v>
      </c>
      <c r="C43">
        <v>-39.0356740179909</v>
      </c>
      <c r="D43">
        <f t="shared" si="1"/>
        <v>-39.004721199999999</v>
      </c>
    </row>
    <row r="44" spans="2:14">
      <c r="B44">
        <v>42</v>
      </c>
      <c r="C44">
        <v>-40.3164542089959</v>
      </c>
      <c r="D44">
        <f t="shared" si="1"/>
        <v>-40.005707199999996</v>
      </c>
    </row>
    <row r="45" spans="2:14">
      <c r="B45">
        <v>43</v>
      </c>
      <c r="C45">
        <v>-41.412564372814401</v>
      </c>
      <c r="D45">
        <f t="shared" si="1"/>
        <v>-41.006693200000001</v>
      </c>
    </row>
    <row r="46" spans="2:14">
      <c r="B46">
        <v>44</v>
      </c>
      <c r="C46">
        <v>-41.805156520057999</v>
      </c>
      <c r="D46">
        <f t="shared" si="1"/>
        <v>-42.007679199999998</v>
      </c>
    </row>
    <row r="47" spans="2:14">
      <c r="B47">
        <v>45</v>
      </c>
      <c r="C47">
        <v>-42.836516776315001</v>
      </c>
      <c r="D47">
        <f t="shared" si="1"/>
        <v>-43.008665199999996</v>
      </c>
    </row>
    <row r="48" spans="2:14">
      <c r="B48">
        <v>46</v>
      </c>
      <c r="C48">
        <v>-44.089090134612803</v>
      </c>
      <c r="D48">
        <f t="shared" si="1"/>
        <v>-44.0096512</v>
      </c>
    </row>
    <row r="49" spans="2:4">
      <c r="B49">
        <v>47</v>
      </c>
      <c r="C49">
        <v>-44.694716291171602</v>
      </c>
      <c r="D49">
        <f t="shared" si="1"/>
        <v>-45.010637199999998</v>
      </c>
    </row>
    <row r="50" spans="2:4">
      <c r="B50">
        <v>48</v>
      </c>
      <c r="C50">
        <v>-45.795324866667102</v>
      </c>
      <c r="D50">
        <f t="shared" si="1"/>
        <v>-46.011623199999995</v>
      </c>
    </row>
    <row r="51" spans="2:4">
      <c r="B51">
        <v>49</v>
      </c>
      <c r="C51">
        <v>2.81341692842153</v>
      </c>
      <c r="D51">
        <f t="shared" si="1"/>
        <v>-47.0126092</v>
      </c>
    </row>
  </sheetData>
  <mergeCells count="2">
    <mergeCell ref="J31:N35"/>
    <mergeCell ref="G34:H34"/>
  </mergeCells>
  <pageMargins left="0.7" right="0.7" top="0.75" bottom="0.75" header="0.3" footer="0.3"/>
  <drawing r:id="rId1"/>
  <legacyDrawing r:id="rId2"/>
  <oleObjects>
    <oleObject progId="Equation.3" shapeId="2049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N51"/>
  <sheetViews>
    <sheetView tabSelected="1" workbookViewId="0">
      <selection activeCell="H36" sqref="H36"/>
    </sheetView>
  </sheetViews>
  <sheetFormatPr defaultRowHeight="15"/>
  <cols>
    <col min="8" max="8" width="9.5703125" bestFit="1" customWidth="1"/>
    <col min="15" max="15" width="11.5703125" bestFit="1" customWidth="1"/>
  </cols>
  <sheetData>
    <row r="1" spans="2:4">
      <c r="B1" t="s">
        <v>6</v>
      </c>
      <c r="C1" t="s">
        <v>7</v>
      </c>
      <c r="D1" t="s">
        <v>8</v>
      </c>
    </row>
    <row r="2" spans="2:4">
      <c r="B2">
        <v>0</v>
      </c>
      <c r="C2">
        <v>10.804663868816901</v>
      </c>
      <c r="D2">
        <f t="shared" ref="D2:D33" si="0">B2*$H$35+$H$36</f>
        <v>10.923314</v>
      </c>
    </row>
    <row r="3" spans="2:4">
      <c r="B3">
        <v>1</v>
      </c>
      <c r="C3">
        <v>11.4045971550992</v>
      </c>
      <c r="D3">
        <f t="shared" si="0"/>
        <v>11.424652099999999</v>
      </c>
    </row>
    <row r="4" spans="2:4">
      <c r="B4">
        <v>2</v>
      </c>
      <c r="C4">
        <v>12.313315363637299</v>
      </c>
      <c r="D4">
        <f t="shared" si="0"/>
        <v>11.925990199999999</v>
      </c>
    </row>
    <row r="5" spans="2:4">
      <c r="B5">
        <v>3</v>
      </c>
      <c r="C5">
        <v>12.184555948423499</v>
      </c>
      <c r="D5">
        <f t="shared" si="0"/>
        <v>12.427328299999999</v>
      </c>
    </row>
    <row r="6" spans="2:4">
      <c r="B6">
        <v>4</v>
      </c>
      <c r="C6">
        <v>12.7327705178178</v>
      </c>
      <c r="D6">
        <f t="shared" si="0"/>
        <v>12.928666399999999</v>
      </c>
    </row>
    <row r="7" spans="2:4">
      <c r="B7">
        <v>5</v>
      </c>
      <c r="C7">
        <v>13.389541335015201</v>
      </c>
      <c r="D7">
        <f t="shared" si="0"/>
        <v>13.430004499999999</v>
      </c>
    </row>
    <row r="8" spans="2:4">
      <c r="B8">
        <v>6</v>
      </c>
      <c r="C8">
        <v>13.7616845144299</v>
      </c>
      <c r="D8">
        <f t="shared" si="0"/>
        <v>13.931342600000001</v>
      </c>
    </row>
    <row r="9" spans="2:4">
      <c r="B9">
        <v>7</v>
      </c>
      <c r="C9">
        <v>14.6842531129822</v>
      </c>
      <c r="D9">
        <f t="shared" si="0"/>
        <v>14.432680699999999</v>
      </c>
    </row>
    <row r="10" spans="2:4">
      <c r="B10">
        <v>8</v>
      </c>
      <c r="C10">
        <v>15.114017126027999</v>
      </c>
      <c r="D10">
        <f t="shared" si="0"/>
        <v>14.9340188</v>
      </c>
    </row>
    <row r="11" spans="2:4">
      <c r="B11">
        <v>9</v>
      </c>
      <c r="C11">
        <v>15.3782795925491</v>
      </c>
      <c r="D11">
        <f t="shared" si="0"/>
        <v>15.435356899999999</v>
      </c>
    </row>
    <row r="12" spans="2:4">
      <c r="B12">
        <v>10</v>
      </c>
      <c r="C12">
        <v>16.381627265468101</v>
      </c>
      <c r="D12">
        <f t="shared" si="0"/>
        <v>15.936695</v>
      </c>
    </row>
    <row r="13" spans="2:4">
      <c r="B13">
        <v>11</v>
      </c>
      <c r="C13">
        <v>16.3852456138709</v>
      </c>
      <c r="D13">
        <f t="shared" si="0"/>
        <v>16.438033099999998</v>
      </c>
    </row>
    <row r="14" spans="2:4">
      <c r="B14">
        <v>12</v>
      </c>
      <c r="C14">
        <v>17.070852956278099</v>
      </c>
      <c r="D14">
        <f t="shared" si="0"/>
        <v>16.9393712</v>
      </c>
    </row>
    <row r="15" spans="2:4">
      <c r="B15">
        <v>13</v>
      </c>
      <c r="C15">
        <v>16.898206296146999</v>
      </c>
      <c r="D15">
        <f t="shared" si="0"/>
        <v>17.440709300000002</v>
      </c>
    </row>
    <row r="16" spans="2:4">
      <c r="B16">
        <v>14</v>
      </c>
      <c r="C16">
        <v>17.738664734695401</v>
      </c>
      <c r="D16">
        <f t="shared" si="0"/>
        <v>17.9420474</v>
      </c>
    </row>
    <row r="17" spans="2:14">
      <c r="B17">
        <v>15</v>
      </c>
      <c r="C17">
        <v>18.675725948944301</v>
      </c>
      <c r="D17">
        <f t="shared" si="0"/>
        <v>18.443385499999998</v>
      </c>
    </row>
    <row r="18" spans="2:14">
      <c r="B18">
        <v>16</v>
      </c>
      <c r="C18">
        <v>19.291096258252701</v>
      </c>
      <c r="D18">
        <f t="shared" si="0"/>
        <v>18.9447236</v>
      </c>
    </row>
    <row r="19" spans="2:14">
      <c r="B19">
        <v>17</v>
      </c>
      <c r="C19">
        <v>19.6516583360029</v>
      </c>
      <c r="D19">
        <f t="shared" si="0"/>
        <v>19.446061700000001</v>
      </c>
    </row>
    <row r="20" spans="2:14">
      <c r="B20">
        <v>18</v>
      </c>
      <c r="C20">
        <v>20.069991577437701</v>
      </c>
      <c r="D20">
        <f t="shared" si="0"/>
        <v>19.947399799999999</v>
      </c>
    </row>
    <row r="21" spans="2:14">
      <c r="B21">
        <v>19</v>
      </c>
      <c r="C21">
        <v>20.527395543142202</v>
      </c>
      <c r="D21">
        <f t="shared" si="0"/>
        <v>20.448737899999998</v>
      </c>
    </row>
    <row r="22" spans="2:14">
      <c r="B22">
        <v>20</v>
      </c>
      <c r="C22">
        <v>20.8450971527189</v>
      </c>
      <c r="D22">
        <f t="shared" si="0"/>
        <v>20.950075999999999</v>
      </c>
    </row>
    <row r="23" spans="2:14">
      <c r="B23">
        <v>21</v>
      </c>
      <c r="C23">
        <v>21.541101164524498</v>
      </c>
      <c r="D23">
        <f t="shared" si="0"/>
        <v>21.451414100000001</v>
      </c>
    </row>
    <row r="24" spans="2:14">
      <c r="B24">
        <v>22</v>
      </c>
      <c r="C24">
        <v>21.866320369385001</v>
      </c>
      <c r="D24">
        <f t="shared" si="0"/>
        <v>21.952752199999999</v>
      </c>
    </row>
    <row r="25" spans="2:14">
      <c r="B25">
        <v>23</v>
      </c>
      <c r="C25">
        <v>22.355525151997401</v>
      </c>
      <c r="D25">
        <f t="shared" si="0"/>
        <v>22.454090299999997</v>
      </c>
    </row>
    <row r="26" spans="2:14">
      <c r="B26">
        <v>24</v>
      </c>
      <c r="C26">
        <v>22.848657320085199</v>
      </c>
      <c r="D26">
        <f t="shared" si="0"/>
        <v>22.955428400000002</v>
      </c>
    </row>
    <row r="27" spans="2:14">
      <c r="B27">
        <v>25</v>
      </c>
      <c r="C27">
        <v>-26.525142054605301</v>
      </c>
      <c r="D27">
        <f t="shared" si="0"/>
        <v>23.456766500000001</v>
      </c>
    </row>
    <row r="28" spans="2:14">
      <c r="B28">
        <v>26</v>
      </c>
      <c r="C28">
        <v>23.615863345663801</v>
      </c>
      <c r="D28">
        <f t="shared" si="0"/>
        <v>23.958104599999999</v>
      </c>
    </row>
    <row r="29" spans="2:14">
      <c r="B29">
        <v>27</v>
      </c>
      <c r="C29">
        <v>24.231967601597901</v>
      </c>
      <c r="D29">
        <f t="shared" si="0"/>
        <v>24.4594427</v>
      </c>
    </row>
    <row r="30" spans="2:14" ht="15.75" thickBot="1">
      <c r="B30">
        <v>28</v>
      </c>
      <c r="C30">
        <v>25.1513006226442</v>
      </c>
      <c r="D30">
        <f t="shared" si="0"/>
        <v>24.960780800000002</v>
      </c>
    </row>
    <row r="31" spans="2:14">
      <c r="B31">
        <v>29</v>
      </c>
      <c r="C31">
        <v>25.1571646801257</v>
      </c>
      <c r="D31">
        <f t="shared" si="0"/>
        <v>25.4621189</v>
      </c>
      <c r="G31" s="3" t="s">
        <v>0</v>
      </c>
      <c r="H31" s="1">
        <v>0.5</v>
      </c>
      <c r="J31" s="4"/>
      <c r="K31" s="5"/>
      <c r="L31" s="5"/>
      <c r="M31" s="5"/>
      <c r="N31" s="6"/>
    </row>
    <row r="32" spans="2:14">
      <c r="B32">
        <v>30</v>
      </c>
      <c r="C32">
        <v>25.777402875439702</v>
      </c>
      <c r="D32">
        <f t="shared" si="0"/>
        <v>25.963456999999998</v>
      </c>
      <c r="G32" s="3" t="s">
        <v>1</v>
      </c>
      <c r="H32" s="1">
        <v>11</v>
      </c>
      <c r="J32" s="7"/>
      <c r="K32" s="8"/>
      <c r="L32" s="8"/>
      <c r="M32" s="8"/>
      <c r="N32" s="9"/>
    </row>
    <row r="33" spans="2:14">
      <c r="B33">
        <v>31</v>
      </c>
      <c r="C33">
        <v>26.264182636778699</v>
      </c>
      <c r="D33">
        <f t="shared" si="0"/>
        <v>26.4647951</v>
      </c>
      <c r="G33" s="3" t="s">
        <v>2</v>
      </c>
      <c r="H33" s="1">
        <v>0.2</v>
      </c>
      <c r="J33" s="7"/>
      <c r="K33" s="8"/>
      <c r="L33" s="8"/>
      <c r="M33" s="8"/>
      <c r="N33" s="9"/>
    </row>
    <row r="34" spans="2:14">
      <c r="B34">
        <v>32</v>
      </c>
      <c r="C34">
        <v>26.884713652702501</v>
      </c>
      <c r="D34">
        <f t="shared" ref="D34:D51" si="1">B34*$H$35+$H$36</f>
        <v>26.966133200000002</v>
      </c>
      <c r="G34" s="13"/>
      <c r="H34" s="13"/>
      <c r="J34" s="7"/>
      <c r="K34" s="8"/>
      <c r="L34" s="8"/>
      <c r="M34" s="8"/>
      <c r="N34" s="9"/>
    </row>
    <row r="35" spans="2:14" ht="15.75" thickBot="1">
      <c r="B35">
        <v>33</v>
      </c>
      <c r="C35">
        <v>27.110427364873299</v>
      </c>
      <c r="D35">
        <f t="shared" si="1"/>
        <v>27.4674713</v>
      </c>
      <c r="G35" s="3" t="s">
        <v>3</v>
      </c>
      <c r="H35" s="2">
        <v>0.50133810000000001</v>
      </c>
      <c r="J35" s="10"/>
      <c r="K35" s="11"/>
      <c r="L35" s="11"/>
      <c r="M35" s="11"/>
      <c r="N35" s="12"/>
    </row>
    <row r="36" spans="2:14">
      <c r="B36">
        <v>34</v>
      </c>
      <c r="C36">
        <v>28.432701226955999</v>
      </c>
      <c r="D36">
        <f t="shared" si="1"/>
        <v>27.968809399999998</v>
      </c>
      <c r="G36" s="3" t="s">
        <v>4</v>
      </c>
      <c r="H36" s="1">
        <v>10.923314</v>
      </c>
    </row>
    <row r="37" spans="2:14">
      <c r="B37">
        <v>35</v>
      </c>
      <c r="C37">
        <v>28.544306139202899</v>
      </c>
      <c r="D37">
        <f t="shared" si="1"/>
        <v>28.470147500000003</v>
      </c>
      <c r="G37" s="3" t="s">
        <v>5</v>
      </c>
      <c r="H37" s="1">
        <v>3</v>
      </c>
    </row>
    <row r="38" spans="2:14">
      <c r="B38">
        <v>36</v>
      </c>
      <c r="C38">
        <v>29.160002278887799</v>
      </c>
      <c r="D38">
        <f t="shared" si="1"/>
        <v>28.971485600000001</v>
      </c>
    </row>
    <row r="39" spans="2:14">
      <c r="B39">
        <v>37</v>
      </c>
      <c r="C39">
        <v>29.578328888553099</v>
      </c>
      <c r="D39">
        <f t="shared" si="1"/>
        <v>29.472823699999999</v>
      </c>
    </row>
    <row r="40" spans="2:14">
      <c r="B40">
        <v>38</v>
      </c>
      <c r="C40">
        <v>29.926789950360298</v>
      </c>
      <c r="D40">
        <f t="shared" si="1"/>
        <v>29.974161799999997</v>
      </c>
    </row>
    <row r="41" spans="2:14">
      <c r="B41">
        <v>39</v>
      </c>
      <c r="C41">
        <v>30.624062254067798</v>
      </c>
      <c r="D41">
        <f t="shared" si="1"/>
        <v>30.475499900000003</v>
      </c>
    </row>
    <row r="42" spans="2:14">
      <c r="B42">
        <v>40</v>
      </c>
      <c r="C42">
        <v>31.167257368033098</v>
      </c>
      <c r="D42">
        <f t="shared" si="1"/>
        <v>30.976838000000001</v>
      </c>
    </row>
    <row r="43" spans="2:14">
      <c r="B43">
        <v>41</v>
      </c>
      <c r="C43">
        <v>31.4537187530957</v>
      </c>
      <c r="D43">
        <f t="shared" si="1"/>
        <v>31.478176099999999</v>
      </c>
    </row>
    <row r="44" spans="2:14">
      <c r="B44">
        <v>42</v>
      </c>
      <c r="C44">
        <v>31.850230213056602</v>
      </c>
      <c r="D44">
        <f t="shared" si="1"/>
        <v>31.979514199999997</v>
      </c>
    </row>
    <row r="45" spans="2:14">
      <c r="B45">
        <v>43</v>
      </c>
      <c r="C45">
        <v>32.561559058305399</v>
      </c>
      <c r="D45">
        <f t="shared" si="1"/>
        <v>32.480852300000002</v>
      </c>
    </row>
    <row r="46" spans="2:14">
      <c r="B46">
        <v>44</v>
      </c>
      <c r="C46">
        <v>33.337599575531002</v>
      </c>
      <c r="D46">
        <f t="shared" si="1"/>
        <v>32.9821904</v>
      </c>
    </row>
    <row r="47" spans="2:14">
      <c r="B47">
        <v>45</v>
      </c>
      <c r="C47">
        <v>33.567364604831099</v>
      </c>
      <c r="D47">
        <f t="shared" si="1"/>
        <v>33.483528499999998</v>
      </c>
    </row>
    <row r="48" spans="2:14">
      <c r="B48">
        <v>46</v>
      </c>
      <c r="C48">
        <v>33.931796195919198</v>
      </c>
      <c r="D48">
        <f t="shared" si="1"/>
        <v>33.984866599999997</v>
      </c>
    </row>
    <row r="49" spans="2:4">
      <c r="B49">
        <v>47</v>
      </c>
      <c r="C49">
        <v>34.531350447008499</v>
      </c>
      <c r="D49">
        <f t="shared" si="1"/>
        <v>34.486204700000002</v>
      </c>
    </row>
    <row r="50" spans="2:4">
      <c r="B50">
        <v>48</v>
      </c>
      <c r="C50">
        <v>34.593126821481597</v>
      </c>
      <c r="D50">
        <f t="shared" si="1"/>
        <v>34.9875428</v>
      </c>
    </row>
    <row r="51" spans="2:4">
      <c r="B51">
        <v>49</v>
      </c>
      <c r="C51">
        <v>85.328440627799097</v>
      </c>
      <c r="D51">
        <f t="shared" si="1"/>
        <v>35.488880899999998</v>
      </c>
    </row>
  </sheetData>
  <mergeCells count="2">
    <mergeCell ref="J31:N35"/>
    <mergeCell ref="G34:H34"/>
  </mergeCells>
  <pageMargins left="0.7" right="0.7" top="0.75" bottom="0.75" header="0.3" footer="0.3"/>
  <drawing r:id="rId1"/>
  <legacyDrawing r:id="rId2"/>
  <oleObjects>
    <oleObject progId="Equation.3" shapeId="1025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7</vt:lpstr>
      <vt:lpstr>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2018-11-29T08:25:00Z</dcterms:modified>
</cp:coreProperties>
</file>