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2" i="1"/>
</calcChain>
</file>

<file path=xl/sharedStrings.xml><?xml version="1.0" encoding="utf-8"?>
<sst xmlns="http://schemas.openxmlformats.org/spreadsheetml/2006/main" count="12" uniqueCount="10">
  <si>
    <t>x</t>
  </si>
  <si>
    <t>y</t>
  </si>
  <si>
    <t>a =</t>
  </si>
  <si>
    <t xml:space="preserve">b = </t>
  </si>
  <si>
    <t xml:space="preserve">sigma = </t>
  </si>
  <si>
    <t>A =</t>
  </si>
  <si>
    <t>B =</t>
  </si>
  <si>
    <t xml:space="preserve">Среднеквадратичная ошибка = </t>
  </si>
  <si>
    <t xml:space="preserve">Погрешность расчета A =  </t>
  </si>
  <si>
    <t xml:space="preserve">Погрешность расчета B =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</si>
</sst>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Лист1!$C$2:$C$51</c:f>
              <c:numCache>
                <c:formatCode>General</c:formatCode>
                <c:ptCount val="50"/>
                <c:pt idx="0">
                  <c:v>2.2210908898740298</c:v>
                </c:pt>
                <c:pt idx="1">
                  <c:v>0.75171256947898402</c:v>
                </c:pt>
                <c:pt idx="2">
                  <c:v>-0.449662696232771</c:v>
                </c:pt>
                <c:pt idx="3">
                  <c:v>-1.22313654060403</c:v>
                </c:pt>
                <c:pt idx="4">
                  <c:v>-1.8467624398140501</c:v>
                </c:pt>
                <c:pt idx="5">
                  <c:v>-2.5765469921503001</c:v>
                </c:pt>
                <c:pt idx="6">
                  <c:v>-4.3763232692065399</c:v>
                </c:pt>
                <c:pt idx="7">
                  <c:v>-4.7190115495763303</c:v>
                </c:pt>
                <c:pt idx="8">
                  <c:v>-5.5362705116930497</c:v>
                </c:pt>
                <c:pt idx="9">
                  <c:v>-6.9359122003221101</c:v>
                </c:pt>
                <c:pt idx="10">
                  <c:v>-7.9038675014894899</c:v>
                </c:pt>
                <c:pt idx="11">
                  <c:v>-9.6073726295501292</c:v>
                </c:pt>
                <c:pt idx="12">
                  <c:v>-9.4914092530979506</c:v>
                </c:pt>
                <c:pt idx="13">
                  <c:v>-11.311101368950499</c:v>
                </c:pt>
                <c:pt idx="14">
                  <c:v>-11.5814610859345</c:v>
                </c:pt>
                <c:pt idx="15">
                  <c:v>-12.946455993191201</c:v>
                </c:pt>
                <c:pt idx="16">
                  <c:v>-14.3282170911948</c:v>
                </c:pt>
                <c:pt idx="17">
                  <c:v>-15.103171916931201</c:v>
                </c:pt>
                <c:pt idx="18">
                  <c:v>-16.142444268703699</c:v>
                </c:pt>
                <c:pt idx="19">
                  <c:v>-17.157410496292002</c:v>
                </c:pt>
                <c:pt idx="20">
                  <c:v>-17.797062286546002</c:v>
                </c:pt>
                <c:pt idx="21">
                  <c:v>-18.899038825888201</c:v>
                </c:pt>
                <c:pt idx="22">
                  <c:v>-20.081364893419401</c:v>
                </c:pt>
                <c:pt idx="23">
                  <c:v>-20.971272821009499</c:v>
                </c:pt>
                <c:pt idx="24">
                  <c:v>-22.0231468789788</c:v>
                </c:pt>
                <c:pt idx="25">
                  <c:v>-22.568667403094199</c:v>
                </c:pt>
                <c:pt idx="26">
                  <c:v>-24.3361420544297</c:v>
                </c:pt>
                <c:pt idx="27">
                  <c:v>-25.3770794257109</c:v>
                </c:pt>
                <c:pt idx="28">
                  <c:v>-25.723590934692201</c:v>
                </c:pt>
                <c:pt idx="29">
                  <c:v>-27.2774690010962</c:v>
                </c:pt>
                <c:pt idx="30">
                  <c:v>-28.0898736136451</c:v>
                </c:pt>
                <c:pt idx="31">
                  <c:v>-28.686033052281999</c:v>
                </c:pt>
                <c:pt idx="32">
                  <c:v>-29.618133210206299</c:v>
                </c:pt>
                <c:pt idx="33">
                  <c:v>-31.244490706103999</c:v>
                </c:pt>
                <c:pt idx="34">
                  <c:v>-31.397617243069199</c:v>
                </c:pt>
                <c:pt idx="35">
                  <c:v>-33.1640684370321</c:v>
                </c:pt>
                <c:pt idx="36">
                  <c:v>-33.421091353029396</c:v>
                </c:pt>
                <c:pt idx="37">
                  <c:v>-34.678436656073004</c:v>
                </c:pt>
                <c:pt idx="38">
                  <c:v>-35.956971876627698</c:v>
                </c:pt>
                <c:pt idx="39">
                  <c:v>-36.513544332912701</c:v>
                </c:pt>
                <c:pt idx="40">
                  <c:v>-37.862474086297503</c:v>
                </c:pt>
                <c:pt idx="41">
                  <c:v>-38.839132463441999</c:v>
                </c:pt>
                <c:pt idx="42">
                  <c:v>-39.8036223985671</c:v>
                </c:pt>
                <c:pt idx="43">
                  <c:v>-41.041461097557303</c:v>
                </c:pt>
                <c:pt idx="44">
                  <c:v>-42.306201016214501</c:v>
                </c:pt>
                <c:pt idx="45">
                  <c:v>-43.113225138851099</c:v>
                </c:pt>
                <c:pt idx="46">
                  <c:v>-44.353730119691697</c:v>
                </c:pt>
                <c:pt idx="47">
                  <c:v>-44.939772206476803</c:v>
                </c:pt>
                <c:pt idx="48">
                  <c:v>-46.015808264570303</c:v>
                </c:pt>
                <c:pt idx="49">
                  <c:v>-46.713327193136301</c:v>
                </c:pt>
              </c:numCache>
            </c:numRef>
          </c:yVal>
          <c:smooth val="0"/>
        </c:ser>
        <c:ser>
          <c:idx val="1"/>
          <c:order val="1"/>
          <c:tx>
            <c:v>Результат</c:v>
          </c:tx>
          <c:marker>
            <c:symbol val="none"/>
          </c:marker>
          <c:xVal>
            <c:numRef>
              <c:f>Лист1!$X$2:$X$51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Лист1!$Y$2:$Y$51</c:f>
              <c:numCache>
                <c:formatCode>General</c:formatCode>
                <c:ptCount val="50"/>
                <c:pt idx="0">
                  <c:v>174.26479667241145</c:v>
                </c:pt>
                <c:pt idx="1">
                  <c:v>167.85207057810189</c:v>
                </c:pt>
                <c:pt idx="2">
                  <c:v>161.43934448379233</c:v>
                </c:pt>
                <c:pt idx="3">
                  <c:v>155.02661838948276</c:v>
                </c:pt>
                <c:pt idx="4">
                  <c:v>148.6138922951732</c:v>
                </c:pt>
                <c:pt idx="5">
                  <c:v>142.20116620086367</c:v>
                </c:pt>
                <c:pt idx="6">
                  <c:v>135.78844010655411</c:v>
                </c:pt>
                <c:pt idx="7">
                  <c:v>129.37571401224454</c:v>
                </c:pt>
                <c:pt idx="8">
                  <c:v>122.96298791793497</c:v>
                </c:pt>
                <c:pt idx="9">
                  <c:v>116.55026182362541</c:v>
                </c:pt>
                <c:pt idx="10">
                  <c:v>110.13753572931584</c:v>
                </c:pt>
                <c:pt idx="11">
                  <c:v>103.7248096350063</c:v>
                </c:pt>
                <c:pt idx="12">
                  <c:v>97.312083540696733</c:v>
                </c:pt>
                <c:pt idx="13">
                  <c:v>90.899357446387171</c:v>
                </c:pt>
                <c:pt idx="14">
                  <c:v>84.486631352077609</c:v>
                </c:pt>
                <c:pt idx="15">
                  <c:v>78.073905257768047</c:v>
                </c:pt>
                <c:pt idx="16">
                  <c:v>71.661179163458485</c:v>
                </c:pt>
                <c:pt idx="17">
                  <c:v>65.248453069148923</c:v>
                </c:pt>
                <c:pt idx="18">
                  <c:v>58.835726974839361</c:v>
                </c:pt>
                <c:pt idx="19">
                  <c:v>52.423000880529798</c:v>
                </c:pt>
                <c:pt idx="20">
                  <c:v>46.010274786220236</c:v>
                </c:pt>
                <c:pt idx="21">
                  <c:v>39.597548691910674</c:v>
                </c:pt>
                <c:pt idx="22">
                  <c:v>33.184822597601112</c:v>
                </c:pt>
                <c:pt idx="23">
                  <c:v>26.772096503291579</c:v>
                </c:pt>
                <c:pt idx="24">
                  <c:v>20.359370408982016</c:v>
                </c:pt>
                <c:pt idx="25">
                  <c:v>13.946644314672454</c:v>
                </c:pt>
                <c:pt idx="26">
                  <c:v>7.5339182203628923</c:v>
                </c:pt>
                <c:pt idx="27">
                  <c:v>1.1211921260533302</c:v>
                </c:pt>
                <c:pt idx="28">
                  <c:v>-5.2915339682562319</c:v>
                </c:pt>
                <c:pt idx="29">
                  <c:v>-11.704260062565794</c:v>
                </c:pt>
                <c:pt idx="30">
                  <c:v>-18.116986156875356</c:v>
                </c:pt>
                <c:pt idx="31">
                  <c:v>-24.529712251184918</c:v>
                </c:pt>
                <c:pt idx="32">
                  <c:v>-30.94243834549448</c:v>
                </c:pt>
                <c:pt idx="33">
                  <c:v>-37.355164439804042</c:v>
                </c:pt>
                <c:pt idx="34">
                  <c:v>-43.767890534113604</c:v>
                </c:pt>
                <c:pt idx="35">
                  <c:v>-50.180616628423167</c:v>
                </c:pt>
                <c:pt idx="36">
                  <c:v>-56.593342722732729</c:v>
                </c:pt>
                <c:pt idx="37">
                  <c:v>-63.006068817042291</c:v>
                </c:pt>
                <c:pt idx="38">
                  <c:v>-69.418794911351853</c:v>
                </c:pt>
                <c:pt idx="39">
                  <c:v>-75.831521005661415</c:v>
                </c:pt>
                <c:pt idx="40">
                  <c:v>-82.244247099970977</c:v>
                </c:pt>
                <c:pt idx="41">
                  <c:v>-88.656973194280539</c:v>
                </c:pt>
                <c:pt idx="42">
                  <c:v>-95.069699288590101</c:v>
                </c:pt>
                <c:pt idx="43">
                  <c:v>-101.48242538289966</c:v>
                </c:pt>
                <c:pt idx="44">
                  <c:v>-107.89515147720923</c:v>
                </c:pt>
                <c:pt idx="45">
                  <c:v>-114.30787757151879</c:v>
                </c:pt>
                <c:pt idx="46">
                  <c:v>-120.72060366582835</c:v>
                </c:pt>
                <c:pt idx="47">
                  <c:v>-127.13332976013785</c:v>
                </c:pt>
                <c:pt idx="48">
                  <c:v>-133.54605585444742</c:v>
                </c:pt>
                <c:pt idx="49">
                  <c:v>-139.95878194875698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264256"/>
        <c:axId val="301264832"/>
      </c:scatterChart>
      <c:valAx>
        <c:axId val="30126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01264832"/>
        <c:crosses val="autoZero"/>
        <c:crossBetween val="midCat"/>
      </c:valAx>
      <c:valAx>
        <c:axId val="3012648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01264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190499</xdr:rowOff>
    </xdr:from>
    <xdr:to>
      <xdr:col>22</xdr:col>
      <xdr:colOff>152400</xdr:colOff>
      <xdr:row>35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247650</xdr:colOff>
          <xdr:row>36</xdr:row>
          <xdr:rowOff>95250</xdr:rowOff>
        </xdr:from>
        <xdr:to>
          <xdr:col>15</xdr:col>
          <xdr:colOff>390525</xdr:colOff>
          <xdr:row>42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38100</xdr:colOff>
          <xdr:row>44</xdr:row>
          <xdr:rowOff>66675</xdr:rowOff>
        </xdr:from>
        <xdr:to>
          <xdr:col>18</xdr:col>
          <xdr:colOff>571500</xdr:colOff>
          <xdr:row>46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85725</xdr:colOff>
          <xdr:row>48</xdr:row>
          <xdr:rowOff>47625</xdr:rowOff>
        </xdr:from>
        <xdr:to>
          <xdr:col>14</xdr:col>
          <xdr:colOff>533400</xdr:colOff>
          <xdr:row>50</xdr:row>
          <xdr:rowOff>114300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228600</xdr:colOff>
          <xdr:row>48</xdr:row>
          <xdr:rowOff>28575</xdr:rowOff>
        </xdr:from>
        <xdr:to>
          <xdr:col>16</xdr:col>
          <xdr:colOff>371475</xdr:colOff>
          <xdr:row>50</xdr:row>
          <xdr:rowOff>114300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38100</xdr:colOff>
          <xdr:row>48</xdr:row>
          <xdr:rowOff>47625</xdr:rowOff>
        </xdr:from>
        <xdr:to>
          <xdr:col>18</xdr:col>
          <xdr:colOff>257175</xdr:colOff>
          <xdr:row>50</xdr:row>
          <xdr:rowOff>133350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44</xdr:row>
      <xdr:rowOff>0</xdr:rowOff>
    </xdr:from>
    <xdr:to>
      <xdr:col>11</xdr:col>
      <xdr:colOff>189943</xdr:colOff>
      <xdr:row>50</xdr:row>
      <xdr:rowOff>180807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5175" y="8410575"/>
          <a:ext cx="4457143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51"/>
  <sheetViews>
    <sheetView tabSelected="1" topLeftCell="B22" workbookViewId="0">
      <selection activeCell="Y2" sqref="Y2:Y51"/>
    </sheetView>
  </sheetViews>
  <sheetFormatPr defaultRowHeight="15" x14ac:dyDescent="0.25"/>
  <cols>
    <col min="3" max="3" width="22.140625" bestFit="1" customWidth="1"/>
  </cols>
  <sheetData>
    <row r="1" spans="2:25" x14ac:dyDescent="0.25">
      <c r="B1" t="s">
        <v>0</v>
      </c>
      <c r="C1" t="s">
        <v>1</v>
      </c>
      <c r="X1" t="s">
        <v>0</v>
      </c>
      <c r="Y1" t="s">
        <v>1</v>
      </c>
    </row>
    <row r="2" spans="2:25" x14ac:dyDescent="0.25">
      <c r="B2">
        <v>1</v>
      </c>
      <c r="C2">
        <v>2.2210908898740298</v>
      </c>
      <c r="X2">
        <v>1</v>
      </c>
      <c r="Y2">
        <f>$L$37*X2+$L$38</f>
        <v>174.26479667241145</v>
      </c>
    </row>
    <row r="3" spans="2:25" x14ac:dyDescent="0.25">
      <c r="B3">
        <v>2</v>
      </c>
      <c r="C3">
        <v>0.75171256947898402</v>
      </c>
      <c r="X3">
        <v>2</v>
      </c>
      <c r="Y3">
        <f t="shared" ref="Y3:Y51" si="0">$L$37*X3+$L$38</f>
        <v>167.85207057810189</v>
      </c>
    </row>
    <row r="4" spans="2:25" x14ac:dyDescent="0.25">
      <c r="B4">
        <v>3</v>
      </c>
      <c r="C4">
        <v>-0.449662696232771</v>
      </c>
      <c r="X4">
        <v>3</v>
      </c>
      <c r="Y4">
        <f t="shared" si="0"/>
        <v>161.43934448379233</v>
      </c>
    </row>
    <row r="5" spans="2:25" x14ac:dyDescent="0.25">
      <c r="B5">
        <v>4</v>
      </c>
      <c r="C5">
        <v>-1.22313654060403</v>
      </c>
      <c r="X5">
        <v>4</v>
      </c>
      <c r="Y5">
        <f t="shared" si="0"/>
        <v>155.02661838948276</v>
      </c>
    </row>
    <row r="6" spans="2:25" x14ac:dyDescent="0.25">
      <c r="B6">
        <v>5</v>
      </c>
      <c r="C6">
        <v>-1.8467624398140501</v>
      </c>
      <c r="X6">
        <v>5</v>
      </c>
      <c r="Y6">
        <f t="shared" si="0"/>
        <v>148.6138922951732</v>
      </c>
    </row>
    <row r="7" spans="2:25" x14ac:dyDescent="0.25">
      <c r="B7">
        <v>6</v>
      </c>
      <c r="C7">
        <v>-2.5765469921503001</v>
      </c>
      <c r="X7">
        <v>6</v>
      </c>
      <c r="Y7">
        <f t="shared" si="0"/>
        <v>142.20116620086367</v>
      </c>
    </row>
    <row r="8" spans="2:25" x14ac:dyDescent="0.25">
      <c r="B8">
        <v>7</v>
      </c>
      <c r="C8">
        <v>-4.3763232692065399</v>
      </c>
      <c r="X8">
        <v>7</v>
      </c>
      <c r="Y8">
        <f t="shared" si="0"/>
        <v>135.78844010655411</v>
      </c>
    </row>
    <row r="9" spans="2:25" x14ac:dyDescent="0.25">
      <c r="B9">
        <v>8</v>
      </c>
      <c r="C9">
        <v>-4.7190115495763303</v>
      </c>
      <c r="X9">
        <v>8</v>
      </c>
      <c r="Y9">
        <f t="shared" si="0"/>
        <v>129.37571401224454</v>
      </c>
    </row>
    <row r="10" spans="2:25" x14ac:dyDescent="0.25">
      <c r="B10">
        <v>9</v>
      </c>
      <c r="C10">
        <v>-5.5362705116930497</v>
      </c>
      <c r="X10">
        <v>9</v>
      </c>
      <c r="Y10">
        <f t="shared" si="0"/>
        <v>122.96298791793497</v>
      </c>
    </row>
    <row r="11" spans="2:25" x14ac:dyDescent="0.25">
      <c r="B11">
        <v>10</v>
      </c>
      <c r="C11">
        <v>-6.9359122003221101</v>
      </c>
      <c r="X11">
        <v>10</v>
      </c>
      <c r="Y11">
        <f t="shared" si="0"/>
        <v>116.55026182362541</v>
      </c>
    </row>
    <row r="12" spans="2:25" x14ac:dyDescent="0.25">
      <c r="B12">
        <v>11</v>
      </c>
      <c r="C12">
        <v>-7.9038675014894899</v>
      </c>
      <c r="X12">
        <v>11</v>
      </c>
      <c r="Y12">
        <f t="shared" si="0"/>
        <v>110.13753572931584</v>
      </c>
    </row>
    <row r="13" spans="2:25" x14ac:dyDescent="0.25">
      <c r="B13">
        <v>12</v>
      </c>
      <c r="C13">
        <v>-9.6073726295501292</v>
      </c>
      <c r="X13">
        <v>12</v>
      </c>
      <c r="Y13">
        <f t="shared" si="0"/>
        <v>103.7248096350063</v>
      </c>
    </row>
    <row r="14" spans="2:25" x14ac:dyDescent="0.25">
      <c r="B14">
        <v>13</v>
      </c>
      <c r="C14">
        <v>-9.4914092530979506</v>
      </c>
      <c r="X14">
        <v>13</v>
      </c>
      <c r="Y14">
        <f t="shared" si="0"/>
        <v>97.312083540696733</v>
      </c>
    </row>
    <row r="15" spans="2:25" x14ac:dyDescent="0.25">
      <c r="B15">
        <v>14</v>
      </c>
      <c r="C15">
        <v>-11.311101368950499</v>
      </c>
      <c r="X15">
        <v>14</v>
      </c>
      <c r="Y15">
        <f t="shared" si="0"/>
        <v>90.899357446387171</v>
      </c>
    </row>
    <row r="16" spans="2:25" x14ac:dyDescent="0.25">
      <c r="B16">
        <v>15</v>
      </c>
      <c r="C16">
        <v>-11.5814610859345</v>
      </c>
      <c r="X16">
        <v>15</v>
      </c>
      <c r="Y16">
        <f t="shared" si="0"/>
        <v>84.486631352077609</v>
      </c>
    </row>
    <row r="17" spans="2:25" x14ac:dyDescent="0.25">
      <c r="B17">
        <v>16</v>
      </c>
      <c r="C17">
        <v>-12.946455993191201</v>
      </c>
      <c r="X17">
        <v>16</v>
      </c>
      <c r="Y17">
        <f t="shared" si="0"/>
        <v>78.073905257768047</v>
      </c>
    </row>
    <row r="18" spans="2:25" x14ac:dyDescent="0.25">
      <c r="B18">
        <v>17</v>
      </c>
      <c r="C18">
        <v>-14.3282170911948</v>
      </c>
      <c r="X18">
        <v>17</v>
      </c>
      <c r="Y18">
        <f t="shared" si="0"/>
        <v>71.661179163458485</v>
      </c>
    </row>
    <row r="19" spans="2:25" x14ac:dyDescent="0.25">
      <c r="B19">
        <v>18</v>
      </c>
      <c r="C19">
        <v>-15.103171916931201</v>
      </c>
      <c r="X19">
        <v>18</v>
      </c>
      <c r="Y19">
        <f t="shared" si="0"/>
        <v>65.248453069148923</v>
      </c>
    </row>
    <row r="20" spans="2:25" x14ac:dyDescent="0.25">
      <c r="B20">
        <v>19</v>
      </c>
      <c r="C20">
        <v>-16.142444268703699</v>
      </c>
      <c r="X20">
        <v>19</v>
      </c>
      <c r="Y20">
        <f t="shared" si="0"/>
        <v>58.835726974839361</v>
      </c>
    </row>
    <row r="21" spans="2:25" x14ac:dyDescent="0.25">
      <c r="B21">
        <v>20</v>
      </c>
      <c r="C21">
        <v>-17.157410496292002</v>
      </c>
      <c r="X21">
        <v>20</v>
      </c>
      <c r="Y21">
        <f t="shared" si="0"/>
        <v>52.423000880529798</v>
      </c>
    </row>
    <row r="22" spans="2:25" x14ac:dyDescent="0.25">
      <c r="B22">
        <v>21</v>
      </c>
      <c r="C22">
        <v>-17.797062286546002</v>
      </c>
      <c r="X22">
        <v>21</v>
      </c>
      <c r="Y22">
        <f t="shared" si="0"/>
        <v>46.010274786220236</v>
      </c>
    </row>
    <row r="23" spans="2:25" x14ac:dyDescent="0.25">
      <c r="B23">
        <v>22</v>
      </c>
      <c r="C23">
        <v>-18.899038825888201</v>
      </c>
      <c r="X23">
        <v>22</v>
      </c>
      <c r="Y23">
        <f t="shared" si="0"/>
        <v>39.597548691910674</v>
      </c>
    </row>
    <row r="24" spans="2:25" x14ac:dyDescent="0.25">
      <c r="B24">
        <v>23</v>
      </c>
      <c r="C24">
        <v>-20.081364893419401</v>
      </c>
      <c r="X24">
        <v>23</v>
      </c>
      <c r="Y24">
        <f t="shared" si="0"/>
        <v>33.184822597601112</v>
      </c>
    </row>
    <row r="25" spans="2:25" x14ac:dyDescent="0.25">
      <c r="B25">
        <v>24</v>
      </c>
      <c r="C25">
        <v>-20.971272821009499</v>
      </c>
      <c r="X25">
        <v>24</v>
      </c>
      <c r="Y25">
        <f t="shared" si="0"/>
        <v>26.772096503291579</v>
      </c>
    </row>
    <row r="26" spans="2:25" x14ac:dyDescent="0.25">
      <c r="B26">
        <v>25</v>
      </c>
      <c r="C26">
        <v>-22.0231468789788</v>
      </c>
      <c r="X26">
        <v>25</v>
      </c>
      <c r="Y26">
        <f t="shared" si="0"/>
        <v>20.359370408982016</v>
      </c>
    </row>
    <row r="27" spans="2:25" x14ac:dyDescent="0.25">
      <c r="B27">
        <v>26</v>
      </c>
      <c r="C27">
        <v>-22.568667403094199</v>
      </c>
      <c r="X27">
        <v>26</v>
      </c>
      <c r="Y27">
        <f t="shared" si="0"/>
        <v>13.946644314672454</v>
      </c>
    </row>
    <row r="28" spans="2:25" x14ac:dyDescent="0.25">
      <c r="B28">
        <v>27</v>
      </c>
      <c r="C28">
        <v>-24.3361420544297</v>
      </c>
      <c r="X28">
        <v>27</v>
      </c>
      <c r="Y28">
        <f t="shared" si="0"/>
        <v>7.5339182203628923</v>
      </c>
    </row>
    <row r="29" spans="2:25" x14ac:dyDescent="0.25">
      <c r="B29">
        <v>28</v>
      </c>
      <c r="C29">
        <v>-25.3770794257109</v>
      </c>
      <c r="X29">
        <v>28</v>
      </c>
      <c r="Y29">
        <f t="shared" si="0"/>
        <v>1.1211921260533302</v>
      </c>
    </row>
    <row r="30" spans="2:25" x14ac:dyDescent="0.25">
      <c r="B30">
        <v>29</v>
      </c>
      <c r="C30">
        <v>-25.723590934692201</v>
      </c>
      <c r="X30">
        <v>29</v>
      </c>
      <c r="Y30">
        <f t="shared" si="0"/>
        <v>-5.2915339682562319</v>
      </c>
    </row>
    <row r="31" spans="2:25" x14ac:dyDescent="0.25">
      <c r="B31">
        <v>30</v>
      </c>
      <c r="C31">
        <v>-27.2774690010962</v>
      </c>
      <c r="X31">
        <v>30</v>
      </c>
      <c r="Y31">
        <f t="shared" si="0"/>
        <v>-11.704260062565794</v>
      </c>
    </row>
    <row r="32" spans="2:25" x14ac:dyDescent="0.25">
      <c r="B32">
        <v>31</v>
      </c>
      <c r="C32">
        <v>-28.0898736136451</v>
      </c>
      <c r="X32">
        <v>31</v>
      </c>
      <c r="Y32">
        <f t="shared" si="0"/>
        <v>-18.116986156875356</v>
      </c>
    </row>
    <row r="33" spans="2:25" x14ac:dyDescent="0.25">
      <c r="B33">
        <v>32</v>
      </c>
      <c r="C33">
        <v>-28.686033052281999</v>
      </c>
      <c r="X33">
        <v>32</v>
      </c>
      <c r="Y33">
        <f t="shared" si="0"/>
        <v>-24.529712251184918</v>
      </c>
    </row>
    <row r="34" spans="2:25" x14ac:dyDescent="0.25">
      <c r="B34">
        <v>33</v>
      </c>
      <c r="C34">
        <v>-29.618133210206299</v>
      </c>
      <c r="X34">
        <v>33</v>
      </c>
      <c r="Y34">
        <f t="shared" si="0"/>
        <v>-30.94243834549448</v>
      </c>
    </row>
    <row r="35" spans="2:25" x14ac:dyDescent="0.25">
      <c r="B35">
        <v>34</v>
      </c>
      <c r="C35">
        <v>-31.244490706103999</v>
      </c>
      <c r="X35">
        <v>34</v>
      </c>
      <c r="Y35">
        <f t="shared" si="0"/>
        <v>-37.355164439804042</v>
      </c>
    </row>
    <row r="36" spans="2:25" ht="15.75" thickBot="1" x14ac:dyDescent="0.3">
      <c r="B36">
        <v>35</v>
      </c>
      <c r="C36">
        <v>-31.397617243069199</v>
      </c>
      <c r="X36">
        <v>35</v>
      </c>
      <c r="Y36">
        <f t="shared" si="0"/>
        <v>-43.767890534113604</v>
      </c>
    </row>
    <row r="37" spans="2:25" x14ac:dyDescent="0.25">
      <c r="B37">
        <v>36</v>
      </c>
      <c r="C37">
        <v>-33.1640684370321</v>
      </c>
      <c r="H37" s="2" t="s">
        <v>2</v>
      </c>
      <c r="I37" s="1">
        <v>-1</v>
      </c>
      <c r="K37" s="2" t="s">
        <v>5</v>
      </c>
      <c r="L37" s="1">
        <v>-6.4127260943095603</v>
      </c>
      <c r="N37" s="4"/>
      <c r="O37" s="5"/>
      <c r="P37" s="6"/>
      <c r="X37">
        <v>36</v>
      </c>
      <c r="Y37">
        <f t="shared" si="0"/>
        <v>-50.180616628423167</v>
      </c>
    </row>
    <row r="38" spans="2:25" x14ac:dyDescent="0.25">
      <c r="B38">
        <v>37</v>
      </c>
      <c r="C38">
        <v>-33.421091353029396</v>
      </c>
      <c r="H38" s="2" t="s">
        <v>3</v>
      </c>
      <c r="I38" s="1">
        <v>2</v>
      </c>
      <c r="K38" s="2" t="s">
        <v>6</v>
      </c>
      <c r="L38" s="1">
        <v>180.67752276672101</v>
      </c>
      <c r="N38" s="7"/>
      <c r="O38" s="8"/>
      <c r="P38" s="9"/>
      <c r="X38">
        <v>37</v>
      </c>
      <c r="Y38">
        <f t="shared" si="0"/>
        <v>-56.593342722732729</v>
      </c>
    </row>
    <row r="39" spans="2:25" x14ac:dyDescent="0.25">
      <c r="B39">
        <v>38</v>
      </c>
      <c r="C39">
        <v>-34.678436656073004</v>
      </c>
      <c r="H39" s="2" t="s">
        <v>4</v>
      </c>
      <c r="I39" s="1">
        <v>0.3</v>
      </c>
      <c r="N39" s="7"/>
      <c r="O39" s="8"/>
      <c r="P39" s="9"/>
      <c r="X39">
        <v>38</v>
      </c>
      <c r="Y39">
        <f t="shared" si="0"/>
        <v>-63.006068817042291</v>
      </c>
    </row>
    <row r="40" spans="2:25" x14ac:dyDescent="0.25">
      <c r="B40">
        <v>39</v>
      </c>
      <c r="C40">
        <v>-35.956971876627698</v>
      </c>
      <c r="N40" s="7"/>
      <c r="O40" s="8"/>
      <c r="P40" s="9"/>
      <c r="X40">
        <v>39</v>
      </c>
      <c r="Y40">
        <f t="shared" si="0"/>
        <v>-69.418794911351853</v>
      </c>
    </row>
    <row r="41" spans="2:25" x14ac:dyDescent="0.25">
      <c r="B41">
        <v>40</v>
      </c>
      <c r="C41">
        <v>-36.513544332912701</v>
      </c>
      <c r="H41" s="3" t="s">
        <v>7</v>
      </c>
      <c r="I41" s="3"/>
      <c r="J41" s="3"/>
      <c r="K41" s="3"/>
      <c r="L41" s="1">
        <v>92.561325989514302</v>
      </c>
      <c r="N41" s="7"/>
      <c r="O41" s="8"/>
      <c r="P41" s="9"/>
      <c r="X41">
        <v>40</v>
      </c>
      <c r="Y41">
        <f t="shared" si="0"/>
        <v>-75.831521005661415</v>
      </c>
    </row>
    <row r="42" spans="2:25" x14ac:dyDescent="0.25">
      <c r="B42">
        <v>41</v>
      </c>
      <c r="C42">
        <v>-37.862474086297503</v>
      </c>
      <c r="H42" s="3" t="s">
        <v>8</v>
      </c>
      <c r="I42" s="3"/>
      <c r="J42" s="3"/>
      <c r="K42" s="3"/>
      <c r="L42" s="1">
        <v>0.90709351120664194</v>
      </c>
      <c r="N42" s="7"/>
      <c r="O42" s="8"/>
      <c r="P42" s="9"/>
      <c r="X42">
        <v>41</v>
      </c>
      <c r="Y42">
        <f t="shared" si="0"/>
        <v>-82.244247099970977</v>
      </c>
    </row>
    <row r="43" spans="2:25" ht="15.75" thickBot="1" x14ac:dyDescent="0.3">
      <c r="B43">
        <v>42</v>
      </c>
      <c r="C43">
        <v>-38.839132463441999</v>
      </c>
      <c r="H43" s="3" t="s">
        <v>9</v>
      </c>
      <c r="I43" s="3"/>
      <c r="J43" s="3"/>
      <c r="K43" s="3"/>
      <c r="L43" s="1">
        <v>25.792418825735901</v>
      </c>
      <c r="N43" s="10"/>
      <c r="O43" s="11"/>
      <c r="P43" s="12"/>
      <c r="X43">
        <v>42</v>
      </c>
      <c r="Y43">
        <f t="shared" si="0"/>
        <v>-88.656973194280539</v>
      </c>
    </row>
    <row r="44" spans="2:25" ht="15.75" thickBot="1" x14ac:dyDescent="0.3">
      <c r="B44">
        <v>43</v>
      </c>
      <c r="C44">
        <v>-39.8036223985671</v>
      </c>
      <c r="X44">
        <v>43</v>
      </c>
      <c r="Y44">
        <f t="shared" si="0"/>
        <v>-95.069699288590101</v>
      </c>
    </row>
    <row r="45" spans="2:25" x14ac:dyDescent="0.25">
      <c r="B45">
        <v>44</v>
      </c>
      <c r="C45">
        <v>-41.041461097557303</v>
      </c>
      <c r="N45" s="4"/>
      <c r="O45" s="5"/>
      <c r="P45" s="5"/>
      <c r="Q45" s="5"/>
      <c r="R45" s="5"/>
      <c r="S45" s="6"/>
      <c r="X45">
        <v>44</v>
      </c>
      <c r="Y45">
        <f t="shared" si="0"/>
        <v>-101.48242538289966</v>
      </c>
    </row>
    <row r="46" spans="2:25" x14ac:dyDescent="0.25">
      <c r="B46">
        <v>45</v>
      </c>
      <c r="C46">
        <v>-42.306201016214501</v>
      </c>
      <c r="N46" s="7"/>
      <c r="O46" s="8"/>
      <c r="P46" s="8"/>
      <c r="Q46" s="8"/>
      <c r="R46" s="8"/>
      <c r="S46" s="9"/>
      <c r="X46">
        <v>45</v>
      </c>
      <c r="Y46">
        <f t="shared" si="0"/>
        <v>-107.89515147720923</v>
      </c>
    </row>
    <row r="47" spans="2:25" ht="15.75" thickBot="1" x14ac:dyDescent="0.3">
      <c r="B47">
        <v>46</v>
      </c>
      <c r="C47">
        <v>-43.113225138851099</v>
      </c>
      <c r="N47" s="10"/>
      <c r="O47" s="11"/>
      <c r="P47" s="11"/>
      <c r="Q47" s="11"/>
      <c r="R47" s="11"/>
      <c r="S47" s="12"/>
      <c r="X47">
        <v>46</v>
      </c>
      <c r="Y47">
        <f t="shared" si="0"/>
        <v>-114.30787757151879</v>
      </c>
    </row>
    <row r="48" spans="2:25" ht="15.75" thickBot="1" x14ac:dyDescent="0.3">
      <c r="B48">
        <v>47</v>
      </c>
      <c r="C48">
        <v>-44.353730119691697</v>
      </c>
      <c r="X48">
        <v>47</v>
      </c>
      <c r="Y48">
        <f t="shared" si="0"/>
        <v>-120.72060366582835</v>
      </c>
    </row>
    <row r="49" spans="2:25" x14ac:dyDescent="0.25">
      <c r="B49">
        <v>48</v>
      </c>
      <c r="C49">
        <v>-44.939772206476803</v>
      </c>
      <c r="N49" s="4"/>
      <c r="O49" s="5"/>
      <c r="P49" s="5"/>
      <c r="Q49" s="5"/>
      <c r="R49" s="5"/>
      <c r="S49" s="6"/>
      <c r="X49">
        <v>48</v>
      </c>
      <c r="Y49">
        <f t="shared" si="0"/>
        <v>-127.13332976013785</v>
      </c>
    </row>
    <row r="50" spans="2:25" x14ac:dyDescent="0.25">
      <c r="B50">
        <v>49</v>
      </c>
      <c r="C50">
        <v>-46.015808264570303</v>
      </c>
      <c r="N50" s="7"/>
      <c r="O50" s="8"/>
      <c r="P50" s="8"/>
      <c r="Q50" s="8"/>
      <c r="R50" s="8"/>
      <c r="S50" s="9"/>
      <c r="X50">
        <v>49</v>
      </c>
      <c r="Y50">
        <f t="shared" si="0"/>
        <v>-133.54605585444742</v>
      </c>
    </row>
    <row r="51" spans="2:25" ht="15.75" thickBot="1" x14ac:dyDescent="0.3">
      <c r="B51">
        <v>50</v>
      </c>
      <c r="C51">
        <v>-46.713327193136301</v>
      </c>
      <c r="N51" s="10"/>
      <c r="O51" s="11"/>
      <c r="P51" s="11"/>
      <c r="Q51" s="11"/>
      <c r="R51" s="11"/>
      <c r="S51" s="12"/>
      <c r="X51">
        <v>50</v>
      </c>
      <c r="Y51">
        <f t="shared" si="0"/>
        <v>-139.95878194875698</v>
      </c>
    </row>
  </sheetData>
  <mergeCells count="6">
    <mergeCell ref="N49:S51"/>
    <mergeCell ref="H41:K41"/>
    <mergeCell ref="H42:K42"/>
    <mergeCell ref="H43:K43"/>
    <mergeCell ref="N37:P43"/>
    <mergeCell ref="N45:S47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13</xdr:col>
                <xdr:colOff>247650</xdr:colOff>
                <xdr:row>36</xdr:row>
                <xdr:rowOff>95250</xdr:rowOff>
              </from>
              <to>
                <xdr:col>15</xdr:col>
                <xdr:colOff>390525</xdr:colOff>
                <xdr:row>42</xdr:row>
                <xdr:rowOff>66675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13</xdr:col>
                <xdr:colOff>38100</xdr:colOff>
                <xdr:row>44</xdr:row>
                <xdr:rowOff>66675</xdr:rowOff>
              </from>
              <to>
                <xdr:col>18</xdr:col>
                <xdr:colOff>571500</xdr:colOff>
                <xdr:row>46</xdr:row>
                <xdr:rowOff>114300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autoPict="0" r:id="rId9">
            <anchor moveWithCells="1" sizeWithCells="1">
              <from>
                <xdr:col>13</xdr:col>
                <xdr:colOff>85725</xdr:colOff>
                <xdr:row>48</xdr:row>
                <xdr:rowOff>47625</xdr:rowOff>
              </from>
              <to>
                <xdr:col>14</xdr:col>
                <xdr:colOff>533400</xdr:colOff>
                <xdr:row>50</xdr:row>
                <xdr:rowOff>114300</xdr:rowOff>
              </to>
            </anchor>
          </objectPr>
        </oleObject>
      </mc:Choice>
      <mc:Fallback>
        <oleObject progId="Equation.3" shapeId="1027" r:id="rId8"/>
      </mc:Fallback>
    </mc:AlternateContent>
    <mc:AlternateContent xmlns:mc="http://schemas.openxmlformats.org/markup-compatibility/2006">
      <mc:Choice Requires="x14">
        <oleObject progId="Equation.3" shapeId="1028" r:id="rId10">
          <objectPr defaultSize="0" autoPict="0" r:id="rId11">
            <anchor moveWithCells="1" sizeWithCells="1">
              <from>
                <xdr:col>15</xdr:col>
                <xdr:colOff>228600</xdr:colOff>
                <xdr:row>48</xdr:row>
                <xdr:rowOff>28575</xdr:rowOff>
              </from>
              <to>
                <xdr:col>16</xdr:col>
                <xdr:colOff>371475</xdr:colOff>
                <xdr:row>50</xdr:row>
                <xdr:rowOff>114300</xdr:rowOff>
              </to>
            </anchor>
          </objectPr>
        </oleObject>
      </mc:Choice>
      <mc:Fallback>
        <oleObject progId="Equation.3" shapeId="1028" r:id="rId10"/>
      </mc:Fallback>
    </mc:AlternateContent>
    <mc:AlternateContent xmlns:mc="http://schemas.openxmlformats.org/markup-compatibility/2006">
      <mc:Choice Requires="x14">
        <oleObject progId="Equation.3" shapeId="1029" r:id="rId12">
          <objectPr defaultSize="0" autoPict="0" r:id="rId13">
            <anchor moveWithCells="1" sizeWithCells="1">
              <from>
                <xdr:col>17</xdr:col>
                <xdr:colOff>38100</xdr:colOff>
                <xdr:row>48</xdr:row>
                <xdr:rowOff>47625</xdr:rowOff>
              </from>
              <to>
                <xdr:col>18</xdr:col>
                <xdr:colOff>257175</xdr:colOff>
                <xdr:row>50</xdr:row>
                <xdr:rowOff>133350</xdr:rowOff>
              </to>
            </anchor>
          </objectPr>
        </oleObject>
      </mc:Choice>
      <mc:Fallback>
        <oleObject progId="Equation.3" shapeId="1029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2018-11-23T09:03:29Z</dcterms:created>
  <dcterms:modified xsi:type="dcterms:W3CDTF">2018-11-23T10:10:13Z</dcterms:modified>
</cp:coreProperties>
</file>