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0C446AF-5177-4E7B-B168-BEB99C7B4310}" xr6:coauthVersionLast="36" xr6:coauthVersionMax="36" xr10:uidLastSave="{00000000-0000-0000-0000-000000000000}"/>
  <bookViews>
    <workbookView xWindow="0" yWindow="0" windowWidth="26100" windowHeight="8160" xr2:uid="{75A2CD3F-8F4B-40DF-B2D8-E40CEFE8CEC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3" i="1"/>
  <c r="C3" i="1"/>
  <c r="C4" i="1"/>
  <c r="C5" i="1"/>
  <c r="C6" i="1"/>
  <c r="C7" i="1"/>
  <c r="C2" i="1"/>
</calcChain>
</file>

<file path=xl/sharedStrings.xml><?xml version="1.0" encoding="utf-8"?>
<sst xmlns="http://schemas.openxmlformats.org/spreadsheetml/2006/main" count="10" uniqueCount="10">
  <si>
    <t>SZX12_R:</t>
  </si>
  <si>
    <t>SZX12_L:</t>
  </si>
  <si>
    <t>ImagerZ1:</t>
  </si>
  <si>
    <t>Axioplan2:</t>
  </si>
  <si>
    <t>M165FC:</t>
  </si>
  <si>
    <t>Lumar:</t>
  </si>
  <si>
    <t>extrapolated per year</t>
  </si>
  <si>
    <t>Sum HBO hours</t>
  </si>
  <si>
    <t>lamps per year</t>
  </si>
  <si>
    <t>h / 7.7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</si>
</sst>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168" fontId="2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25675-7190-4580-B701-CA68BE961E10}">
  <dimension ref="A1:G7"/>
  <sheetViews>
    <sheetView tabSelected="1" workbookViewId="0">
      <selection activeCell="D13" sqref="D13"/>
    </sheetView>
  </sheetViews>
  <sheetFormatPr baseColWidth="10" defaultRowHeight="15" x14ac:dyDescent="0.25"/>
  <cols>
    <col min="1" max="1" width="11.42578125" style="2"/>
    <col min="2" max="2" width="14.85546875" customWidth="1"/>
    <col min="3" max="3" width="24.7109375" customWidth="1"/>
  </cols>
  <sheetData>
    <row r="1" spans="1:7" s="2" customFormat="1" x14ac:dyDescent="0.25">
      <c r="B1" s="2" t="s">
        <v>9</v>
      </c>
      <c r="C1" s="2" t="s">
        <v>6</v>
      </c>
    </row>
    <row r="2" spans="1:7" x14ac:dyDescent="0.25">
      <c r="A2" s="2" t="s">
        <v>0</v>
      </c>
      <c r="B2">
        <v>1597.5</v>
      </c>
      <c r="C2" s="1">
        <f>B2*12/7.7</f>
        <v>2489.6103896103896</v>
      </c>
    </row>
    <row r="3" spans="1:7" x14ac:dyDescent="0.25">
      <c r="A3" s="2" t="s">
        <v>1</v>
      </c>
      <c r="B3">
        <v>123.5</v>
      </c>
      <c r="C3" s="1">
        <f t="shared" ref="C3:C7" si="0">B3*12/7.7</f>
        <v>192.46753246753246</v>
      </c>
      <c r="E3" t="s">
        <v>7</v>
      </c>
      <c r="G3" s="3">
        <f>SUM(C2:C5)</f>
        <v>3848.5714285714289</v>
      </c>
    </row>
    <row r="4" spans="1:7" ht="18.75" x14ac:dyDescent="0.3">
      <c r="A4" s="2" t="s">
        <v>2</v>
      </c>
      <c r="B4">
        <v>741.25</v>
      </c>
      <c r="C4" s="1">
        <f t="shared" si="0"/>
        <v>1155.1948051948052</v>
      </c>
      <c r="E4" t="s">
        <v>8</v>
      </c>
      <c r="G4" s="4">
        <f>G3/700</f>
        <v>5.49795918367347</v>
      </c>
    </row>
    <row r="5" spans="1:7" x14ac:dyDescent="0.25">
      <c r="A5" s="2" t="s">
        <v>3</v>
      </c>
      <c r="B5">
        <v>7.25</v>
      </c>
      <c r="C5" s="1">
        <f t="shared" si="0"/>
        <v>11.298701298701298</v>
      </c>
    </row>
    <row r="6" spans="1:7" x14ac:dyDescent="0.25">
      <c r="A6" s="2" t="s">
        <v>4</v>
      </c>
      <c r="B6">
        <v>164.5</v>
      </c>
      <c r="C6" s="1">
        <f t="shared" si="0"/>
        <v>256.36363636363637</v>
      </c>
    </row>
    <row r="7" spans="1:7" x14ac:dyDescent="0.25">
      <c r="A7" s="2" t="s">
        <v>5</v>
      </c>
      <c r="B7">
        <v>0</v>
      </c>
      <c r="C7" s="1">
        <f t="shared" si="0"/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Ekkehard Schulze</dc:creator>
  <cp:lastModifiedBy>Ekkehard Schulze</cp:lastModifiedBy>
  <dcterms:created xsi:type="dcterms:W3CDTF">2025-01-24T11:19:51Z</dcterms:created>
  <dcterms:modified xsi:type="dcterms:W3CDTF">2025-01-24T11:25:37Z</dcterms:modified>
</cp:coreProperties>
</file>