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Paper\webcrawler\"/>
    </mc:Choice>
  </mc:AlternateContent>
  <xr:revisionPtr revIDLastSave="0" documentId="13_ncr:1_{949A82F2-42CC-446A-BDD4-8389AA800C36}" xr6:coauthVersionLast="45" xr6:coauthVersionMax="45" xr10:uidLastSave="{00000000-0000-0000-0000-000000000000}"/>
  <bookViews>
    <workbookView xWindow="-11604" yWindow="315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" i="1"/>
  <c r="D5" i="1"/>
  <c r="D6" i="1"/>
  <c r="D7" i="1"/>
  <c r="D8" i="1"/>
  <c r="D9" i="1"/>
  <c r="D10" i="1"/>
  <c r="D11" i="1"/>
  <c r="D12" i="1"/>
  <c r="D13" i="1"/>
  <c r="D14" i="1"/>
  <c r="D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7" i="1"/>
  <c r="F8" i="1"/>
  <c r="F9" i="1"/>
  <c r="F10" i="1"/>
  <c r="F11" i="1"/>
  <c r="F12" i="1"/>
  <c r="F13" i="1"/>
  <c r="F14" i="1"/>
  <c r="F5" i="1"/>
  <c r="F6" i="1"/>
  <c r="F4" i="1"/>
  <c r="F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7" i="1"/>
  <c r="C6" i="1"/>
  <c r="C5" i="1"/>
  <c r="C4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</calcChain>
</file>

<file path=xl/sharedStrings.xml><?xml version="1.0" encoding="utf-8"?>
<sst xmlns="http://schemas.openxmlformats.org/spreadsheetml/2006/main" count="10" uniqueCount="10">
  <si>
    <t>新增病例（含医护)</t>
    <phoneticPr fontId="1" type="noConversion"/>
  </si>
  <si>
    <t>医护</t>
    <phoneticPr fontId="1" type="noConversion"/>
  </si>
  <si>
    <t>新增不含医护转院</t>
    <phoneticPr fontId="1" type="noConversion"/>
  </si>
  <si>
    <t>治愈（含医护）</t>
    <phoneticPr fontId="1" type="noConversion"/>
  </si>
  <si>
    <t>死亡</t>
    <phoneticPr fontId="1" type="noConversion"/>
  </si>
  <si>
    <t>累计病例（不含医护）=新增病例 - 医护 + 昨日累计</t>
    <phoneticPr fontId="1" type="noConversion"/>
  </si>
  <si>
    <t>累计治愈 （不含医护）</t>
    <phoneticPr fontId="1" type="noConversion"/>
  </si>
  <si>
    <t>累计死亡 （不含医护)</t>
    <phoneticPr fontId="1" type="noConversion"/>
  </si>
  <si>
    <t>累计医护病例</t>
    <phoneticPr fontId="1" type="noConversion"/>
  </si>
  <si>
    <t>累计医护治愈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</si>
</sst>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A42" sqref="A42:A58"/>
    </sheetView>
  </sheetViews>
  <sheetFormatPr defaultRowHeight="14.4" x14ac:dyDescent="0.25"/>
  <cols>
    <col min="2" max="2" width="10.44140625" bestFit="1" customWidth="1"/>
    <col min="3" max="3" width="9" customWidth="1"/>
    <col min="4" max="4" width="12.6640625" customWidth="1"/>
    <col min="5" max="5" width="16" customWidth="1"/>
    <col min="6" max="6" width="14.109375" customWidth="1"/>
    <col min="12" max="12" width="14.77734375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 s="1">
        <v>37714</v>
      </c>
      <c r="C2">
        <v>26</v>
      </c>
      <c r="D2">
        <v>2</v>
      </c>
      <c r="E2">
        <v>22</v>
      </c>
      <c r="F2">
        <v>9</v>
      </c>
      <c r="G2">
        <v>1</v>
      </c>
      <c r="I2">
        <v>557</v>
      </c>
      <c r="J2">
        <v>45</v>
      </c>
      <c r="K2">
        <v>17</v>
      </c>
      <c r="L2">
        <v>177</v>
      </c>
      <c r="M2">
        <v>53</v>
      </c>
    </row>
    <row r="3" spans="1:13" x14ac:dyDescent="0.25">
      <c r="A3">
        <v>1</v>
      </c>
      <c r="B3" s="1">
        <v>37715</v>
      </c>
      <c r="C3">
        <f>I3-I2+L3-L2</f>
        <v>27</v>
      </c>
      <c r="D3">
        <f>L3-L2</f>
        <v>5</v>
      </c>
      <c r="E3">
        <v>14</v>
      </c>
      <c r="F3">
        <f>J3-J2+M3-M2</f>
        <v>1</v>
      </c>
      <c r="G3">
        <f>K3-K2</f>
        <v>0</v>
      </c>
      <c r="I3">
        <v>579</v>
      </c>
      <c r="J3">
        <v>46</v>
      </c>
      <c r="K3">
        <v>17</v>
      </c>
      <c r="L3">
        <v>182</v>
      </c>
      <c r="M3">
        <v>53</v>
      </c>
    </row>
    <row r="4" spans="1:13" x14ac:dyDescent="0.25">
      <c r="A4">
        <v>2</v>
      </c>
      <c r="B4" s="1">
        <v>37716</v>
      </c>
      <c r="C4">
        <f>I4-I3+L4-L3</f>
        <v>39</v>
      </c>
      <c r="D4">
        <f t="shared" ref="D4:D40" si="0">L4-L3</f>
        <v>10</v>
      </c>
      <c r="E4">
        <v>22</v>
      </c>
      <c r="F4">
        <f>J4-J3+M4-M3</f>
        <v>8</v>
      </c>
      <c r="G4">
        <f t="shared" ref="G4:G40" si="1">K4-K3</f>
        <v>3</v>
      </c>
      <c r="I4">
        <v>608</v>
      </c>
      <c r="J4">
        <v>51</v>
      </c>
      <c r="K4">
        <v>20</v>
      </c>
      <c r="L4">
        <v>192</v>
      </c>
      <c r="M4">
        <v>56</v>
      </c>
    </row>
    <row r="5" spans="1:13" x14ac:dyDescent="0.25">
      <c r="A5">
        <v>3</v>
      </c>
      <c r="B5" s="1">
        <v>37717</v>
      </c>
      <c r="C5">
        <f>I5-I4+L5-L4</f>
        <v>42</v>
      </c>
      <c r="D5">
        <f t="shared" si="0"/>
        <v>9</v>
      </c>
      <c r="E5">
        <v>22</v>
      </c>
      <c r="F5">
        <f>J5-J4+M5-M4</f>
        <v>9</v>
      </c>
      <c r="G5">
        <f t="shared" si="1"/>
        <v>2</v>
      </c>
      <c r="I5">
        <v>641</v>
      </c>
      <c r="J5">
        <v>56</v>
      </c>
      <c r="K5">
        <v>22</v>
      </c>
      <c r="L5">
        <v>201</v>
      </c>
      <c r="M5">
        <v>60</v>
      </c>
    </row>
    <row r="6" spans="1:13" x14ac:dyDescent="0.25">
      <c r="A6">
        <v>4</v>
      </c>
      <c r="B6" s="1">
        <v>37718</v>
      </c>
      <c r="C6">
        <f>I6-I5+L6-L5</f>
        <v>41</v>
      </c>
      <c r="D6">
        <f t="shared" si="0"/>
        <v>7</v>
      </c>
      <c r="E6">
        <v>24</v>
      </c>
      <c r="F6">
        <f>J6-J5+M6-M5</f>
        <v>11</v>
      </c>
      <c r="G6">
        <f t="shared" si="1"/>
        <v>1</v>
      </c>
      <c r="I6">
        <v>675</v>
      </c>
      <c r="J6">
        <v>58</v>
      </c>
      <c r="K6">
        <v>23</v>
      </c>
      <c r="L6">
        <v>208</v>
      </c>
      <c r="M6">
        <v>69</v>
      </c>
    </row>
    <row r="7" spans="1:13" x14ac:dyDescent="0.25">
      <c r="A7">
        <v>5</v>
      </c>
      <c r="B7" s="1">
        <v>37719</v>
      </c>
      <c r="C7">
        <f>I7-I6+L7-L6</f>
        <v>45</v>
      </c>
      <c r="D7">
        <f t="shared" si="0"/>
        <v>18</v>
      </c>
      <c r="E7">
        <v>22</v>
      </c>
      <c r="F7">
        <f t="shared" ref="F7:F40" si="2">J7-J6+M7-M6</f>
        <v>11</v>
      </c>
      <c r="G7">
        <f t="shared" si="1"/>
        <v>2</v>
      </c>
      <c r="I7">
        <v>702</v>
      </c>
      <c r="J7">
        <v>69</v>
      </c>
      <c r="K7">
        <v>25</v>
      </c>
      <c r="L7">
        <v>226</v>
      </c>
      <c r="M7">
        <v>69</v>
      </c>
    </row>
    <row r="8" spans="1:13" x14ac:dyDescent="0.25">
      <c r="A8">
        <v>6</v>
      </c>
      <c r="B8" s="1">
        <v>37720</v>
      </c>
      <c r="C8">
        <f t="shared" ref="C8:C40" si="3">I8-I7+L8-L7</f>
        <v>42</v>
      </c>
      <c r="D8">
        <f t="shared" si="0"/>
        <v>15</v>
      </c>
      <c r="E8">
        <v>22</v>
      </c>
      <c r="F8">
        <f t="shared" si="2"/>
        <v>4</v>
      </c>
      <c r="G8">
        <f t="shared" si="1"/>
        <v>2</v>
      </c>
      <c r="I8">
        <v>729</v>
      </c>
      <c r="J8">
        <v>70</v>
      </c>
      <c r="K8">
        <v>27</v>
      </c>
      <c r="L8">
        <v>241</v>
      </c>
      <c r="M8">
        <v>72</v>
      </c>
    </row>
    <row r="9" spans="1:13" x14ac:dyDescent="0.25">
      <c r="A9">
        <v>7</v>
      </c>
      <c r="B9" s="1">
        <v>37721</v>
      </c>
      <c r="C9">
        <f t="shared" si="3"/>
        <v>28</v>
      </c>
      <c r="D9">
        <f t="shared" si="0"/>
        <v>12</v>
      </c>
      <c r="E9">
        <v>15</v>
      </c>
      <c r="F9">
        <f t="shared" si="2"/>
        <v>12</v>
      </c>
      <c r="G9">
        <f t="shared" si="1"/>
        <v>3</v>
      </c>
      <c r="I9">
        <v>745</v>
      </c>
      <c r="J9">
        <v>79</v>
      </c>
      <c r="K9">
        <v>30</v>
      </c>
      <c r="L9">
        <v>253</v>
      </c>
      <c r="M9">
        <v>75</v>
      </c>
    </row>
    <row r="10" spans="1:13" x14ac:dyDescent="0.25">
      <c r="A10">
        <v>8</v>
      </c>
      <c r="B10" s="1">
        <v>37722</v>
      </c>
      <c r="C10">
        <f t="shared" si="3"/>
        <v>61</v>
      </c>
      <c r="D10">
        <f t="shared" si="0"/>
        <v>11</v>
      </c>
      <c r="E10">
        <v>39</v>
      </c>
      <c r="F10">
        <f t="shared" si="2"/>
        <v>15</v>
      </c>
      <c r="G10">
        <f t="shared" si="1"/>
        <v>2</v>
      </c>
      <c r="I10">
        <v>795</v>
      </c>
      <c r="J10">
        <v>91</v>
      </c>
      <c r="K10">
        <v>32</v>
      </c>
      <c r="L10">
        <v>264</v>
      </c>
      <c r="M10">
        <v>78</v>
      </c>
    </row>
    <row r="11" spans="1:13" x14ac:dyDescent="0.25">
      <c r="A11">
        <v>9</v>
      </c>
      <c r="B11" s="1">
        <v>37723</v>
      </c>
      <c r="C11">
        <f t="shared" si="3"/>
        <v>49</v>
      </c>
      <c r="D11">
        <f t="shared" si="0"/>
        <v>3</v>
      </c>
      <c r="E11">
        <v>35</v>
      </c>
      <c r="F11">
        <f t="shared" si="2"/>
        <v>46</v>
      </c>
      <c r="G11">
        <f t="shared" si="1"/>
        <v>3</v>
      </c>
      <c r="I11">
        <v>841</v>
      </c>
      <c r="J11">
        <v>127</v>
      </c>
      <c r="K11">
        <v>35</v>
      </c>
      <c r="L11">
        <v>267</v>
      </c>
      <c r="M11">
        <v>88</v>
      </c>
    </row>
    <row r="12" spans="1:13" x14ac:dyDescent="0.25">
      <c r="A12">
        <v>10</v>
      </c>
      <c r="B12" s="1">
        <v>37724</v>
      </c>
      <c r="C12">
        <f t="shared" si="3"/>
        <v>42</v>
      </c>
      <c r="D12">
        <f t="shared" si="0"/>
        <v>9</v>
      </c>
      <c r="E12">
        <v>28</v>
      </c>
      <c r="F12">
        <f t="shared" si="2"/>
        <v>8</v>
      </c>
      <c r="G12">
        <f t="shared" si="1"/>
        <v>5</v>
      </c>
      <c r="I12">
        <v>874</v>
      </c>
      <c r="J12">
        <v>132</v>
      </c>
      <c r="K12">
        <v>40</v>
      </c>
      <c r="L12">
        <v>276</v>
      </c>
      <c r="M12">
        <v>91</v>
      </c>
    </row>
    <row r="13" spans="1:13" x14ac:dyDescent="0.25">
      <c r="A13">
        <v>11</v>
      </c>
      <c r="B13" s="1">
        <v>37725</v>
      </c>
      <c r="C13">
        <f t="shared" si="3"/>
        <v>40</v>
      </c>
      <c r="D13">
        <f t="shared" si="0"/>
        <v>4</v>
      </c>
      <c r="E13">
        <v>31</v>
      </c>
      <c r="F13">
        <f t="shared" si="2"/>
        <v>6</v>
      </c>
      <c r="G13">
        <f t="shared" si="1"/>
        <v>7</v>
      </c>
      <c r="I13">
        <v>910</v>
      </c>
      <c r="J13">
        <v>136</v>
      </c>
      <c r="K13">
        <v>47</v>
      </c>
      <c r="L13">
        <v>280</v>
      </c>
      <c r="M13">
        <v>93</v>
      </c>
    </row>
    <row r="14" spans="1:13" x14ac:dyDescent="0.25">
      <c r="A14">
        <v>12</v>
      </c>
      <c r="B14" s="1">
        <v>37726</v>
      </c>
      <c r="C14">
        <f t="shared" si="3"/>
        <v>42</v>
      </c>
      <c r="D14">
        <f t="shared" si="0"/>
        <v>11</v>
      </c>
      <c r="E14">
        <v>31</v>
      </c>
      <c r="F14">
        <f t="shared" si="2"/>
        <v>14</v>
      </c>
      <c r="G14">
        <f t="shared" si="1"/>
        <v>9</v>
      </c>
      <c r="I14">
        <v>941</v>
      </c>
      <c r="J14">
        <v>148</v>
      </c>
      <c r="K14">
        <v>56</v>
      </c>
      <c r="L14">
        <v>291</v>
      </c>
      <c r="M14">
        <v>95</v>
      </c>
    </row>
    <row r="15" spans="1:13" x14ac:dyDescent="0.25">
      <c r="A15">
        <v>13</v>
      </c>
      <c r="B15" s="1">
        <v>37727</v>
      </c>
      <c r="C15">
        <f t="shared" si="3"/>
        <v>36</v>
      </c>
      <c r="D15">
        <f t="shared" si="0"/>
        <v>7</v>
      </c>
      <c r="E15">
        <v>29</v>
      </c>
      <c r="F15">
        <f t="shared" si="2"/>
        <v>14</v>
      </c>
      <c r="G15">
        <f t="shared" si="1"/>
        <v>5</v>
      </c>
      <c r="I15">
        <v>970</v>
      </c>
      <c r="J15">
        <v>157</v>
      </c>
      <c r="K15">
        <v>61</v>
      </c>
      <c r="L15">
        <v>298</v>
      </c>
      <c r="M15">
        <v>100</v>
      </c>
    </row>
    <row r="16" spans="1:13" x14ac:dyDescent="0.25">
      <c r="A16">
        <v>14</v>
      </c>
      <c r="B16" s="1">
        <v>37728</v>
      </c>
      <c r="C16">
        <f t="shared" si="3"/>
        <v>29</v>
      </c>
      <c r="D16">
        <f t="shared" si="0"/>
        <v>9</v>
      </c>
      <c r="E16">
        <v>20</v>
      </c>
      <c r="F16">
        <f t="shared" si="2"/>
        <v>15</v>
      </c>
      <c r="G16">
        <f t="shared" si="1"/>
        <v>4</v>
      </c>
      <c r="I16">
        <v>990</v>
      </c>
      <c r="J16">
        <v>170</v>
      </c>
      <c r="K16">
        <v>65</v>
      </c>
      <c r="L16">
        <v>307</v>
      </c>
      <c r="M16">
        <v>102</v>
      </c>
    </row>
    <row r="17" spans="1:13" x14ac:dyDescent="0.25">
      <c r="A17">
        <v>15</v>
      </c>
      <c r="B17" s="1">
        <v>37729</v>
      </c>
      <c r="C17">
        <f t="shared" si="3"/>
        <v>30</v>
      </c>
      <c r="D17">
        <f t="shared" si="0"/>
        <v>2</v>
      </c>
      <c r="E17">
        <v>28</v>
      </c>
      <c r="F17">
        <f t="shared" si="2"/>
        <v>50</v>
      </c>
      <c r="G17">
        <f t="shared" si="1"/>
        <v>4</v>
      </c>
      <c r="I17">
        <v>1018</v>
      </c>
      <c r="J17">
        <v>216</v>
      </c>
      <c r="K17">
        <v>69</v>
      </c>
      <c r="L17">
        <v>309</v>
      </c>
      <c r="M17">
        <v>106</v>
      </c>
    </row>
    <row r="18" spans="1:13" x14ac:dyDescent="0.25">
      <c r="A18">
        <v>16</v>
      </c>
      <c r="B18" s="1">
        <v>37730</v>
      </c>
      <c r="C18">
        <f t="shared" si="3"/>
        <v>31</v>
      </c>
      <c r="D18">
        <f t="shared" si="0"/>
        <v>2</v>
      </c>
      <c r="E18">
        <v>29</v>
      </c>
      <c r="F18">
        <f t="shared" si="2"/>
        <v>41</v>
      </c>
      <c r="G18">
        <f t="shared" si="1"/>
        <v>12</v>
      </c>
      <c r="I18">
        <v>1047</v>
      </c>
      <c r="J18">
        <v>251</v>
      </c>
      <c r="K18">
        <v>81</v>
      </c>
      <c r="L18">
        <v>311</v>
      </c>
      <c r="M18">
        <v>112</v>
      </c>
    </row>
    <row r="19" spans="1:13" x14ac:dyDescent="0.25">
      <c r="A19">
        <v>17</v>
      </c>
      <c r="B19" s="1">
        <v>37731</v>
      </c>
      <c r="C19">
        <f t="shared" si="3"/>
        <v>22</v>
      </c>
      <c r="D19">
        <f t="shared" si="0"/>
        <v>4</v>
      </c>
      <c r="E19">
        <v>18</v>
      </c>
      <c r="F19">
        <f t="shared" si="2"/>
        <v>46</v>
      </c>
      <c r="G19">
        <f t="shared" si="1"/>
        <v>7</v>
      </c>
      <c r="I19">
        <v>1065</v>
      </c>
      <c r="J19">
        <v>293</v>
      </c>
      <c r="K19">
        <v>88</v>
      </c>
      <c r="L19">
        <v>315</v>
      </c>
      <c r="M19">
        <v>116</v>
      </c>
    </row>
    <row r="20" spans="1:13" x14ac:dyDescent="0.25">
      <c r="A20">
        <v>18</v>
      </c>
      <c r="B20" s="1">
        <v>37732</v>
      </c>
      <c r="C20">
        <f t="shared" si="3"/>
        <v>22</v>
      </c>
      <c r="D20">
        <f t="shared" si="0"/>
        <v>6</v>
      </c>
      <c r="E20">
        <v>16</v>
      </c>
      <c r="F20">
        <f t="shared" si="2"/>
        <v>27</v>
      </c>
      <c r="G20">
        <f t="shared" si="1"/>
        <v>6</v>
      </c>
      <c r="I20">
        <v>1081</v>
      </c>
      <c r="J20">
        <v>316</v>
      </c>
      <c r="K20">
        <v>94</v>
      </c>
      <c r="L20">
        <v>321</v>
      </c>
      <c r="M20">
        <v>120</v>
      </c>
    </row>
    <row r="21" spans="1:13" x14ac:dyDescent="0.25">
      <c r="A21">
        <v>19</v>
      </c>
      <c r="B21" s="1">
        <v>37733</v>
      </c>
      <c r="C21">
        <f t="shared" si="3"/>
        <v>32</v>
      </c>
      <c r="D21">
        <f t="shared" si="0"/>
        <v>10</v>
      </c>
      <c r="E21">
        <v>22</v>
      </c>
      <c r="F21">
        <f t="shared" si="2"/>
        <v>25</v>
      </c>
      <c r="G21">
        <f t="shared" si="1"/>
        <v>5</v>
      </c>
      <c r="I21">
        <v>1103</v>
      </c>
      <c r="J21">
        <v>339</v>
      </c>
      <c r="K21">
        <v>99</v>
      </c>
      <c r="L21">
        <v>331</v>
      </c>
      <c r="M21">
        <v>122</v>
      </c>
    </row>
    <row r="22" spans="1:13" x14ac:dyDescent="0.25">
      <c r="A22">
        <v>20</v>
      </c>
      <c r="B22" s="1">
        <v>37734</v>
      </c>
      <c r="C22">
        <f t="shared" si="3"/>
        <v>24</v>
      </c>
      <c r="D22">
        <f t="shared" si="0"/>
        <v>4</v>
      </c>
      <c r="E22">
        <v>20</v>
      </c>
      <c r="F22">
        <f t="shared" si="2"/>
        <v>61</v>
      </c>
      <c r="G22">
        <f t="shared" si="1"/>
        <v>6</v>
      </c>
      <c r="I22">
        <v>1123</v>
      </c>
      <c r="J22">
        <v>398</v>
      </c>
      <c r="K22">
        <v>105</v>
      </c>
      <c r="L22">
        <v>335</v>
      </c>
      <c r="M22">
        <v>124</v>
      </c>
    </row>
    <row r="23" spans="1:13" x14ac:dyDescent="0.25">
      <c r="A23">
        <v>21</v>
      </c>
      <c r="B23" s="1">
        <v>37735</v>
      </c>
      <c r="C23">
        <f t="shared" si="3"/>
        <v>30</v>
      </c>
      <c r="D23">
        <f t="shared" si="0"/>
        <v>3</v>
      </c>
      <c r="E23">
        <v>27</v>
      </c>
      <c r="F23">
        <f t="shared" si="2"/>
        <v>45</v>
      </c>
      <c r="G23">
        <f t="shared" si="1"/>
        <v>4</v>
      </c>
      <c r="I23">
        <v>1150</v>
      </c>
      <c r="J23">
        <v>439</v>
      </c>
      <c r="K23">
        <v>109</v>
      </c>
      <c r="L23">
        <v>338</v>
      </c>
      <c r="M23">
        <v>128</v>
      </c>
    </row>
    <row r="24" spans="1:13" x14ac:dyDescent="0.25">
      <c r="A24">
        <v>22</v>
      </c>
      <c r="B24" s="1">
        <v>37736</v>
      </c>
      <c r="C24">
        <f t="shared" si="3"/>
        <v>22</v>
      </c>
      <c r="D24">
        <f t="shared" si="0"/>
        <v>4</v>
      </c>
      <c r="E24">
        <v>18</v>
      </c>
      <c r="F24">
        <f t="shared" si="2"/>
        <v>47</v>
      </c>
      <c r="G24">
        <f t="shared" si="1"/>
        <v>6</v>
      </c>
      <c r="I24">
        <v>1168</v>
      </c>
      <c r="J24">
        <v>478</v>
      </c>
      <c r="K24">
        <v>115</v>
      </c>
      <c r="L24">
        <v>342</v>
      </c>
      <c r="M24">
        <v>136</v>
      </c>
    </row>
    <row r="25" spans="1:13" x14ac:dyDescent="0.25">
      <c r="A25">
        <v>23</v>
      </c>
      <c r="B25" s="1">
        <v>37737</v>
      </c>
      <c r="C25">
        <f t="shared" si="3"/>
        <v>17</v>
      </c>
      <c r="D25">
        <f t="shared" si="0"/>
        <v>3</v>
      </c>
      <c r="E25">
        <v>14</v>
      </c>
      <c r="F25">
        <f t="shared" si="2"/>
        <v>18</v>
      </c>
      <c r="G25">
        <f t="shared" si="1"/>
        <v>6</v>
      </c>
      <c r="I25">
        <v>1182</v>
      </c>
      <c r="J25">
        <v>492</v>
      </c>
      <c r="K25">
        <v>121</v>
      </c>
      <c r="L25">
        <v>345</v>
      </c>
      <c r="M25">
        <v>140</v>
      </c>
    </row>
    <row r="26" spans="1:13" x14ac:dyDescent="0.25">
      <c r="A26">
        <v>24</v>
      </c>
      <c r="B26" s="1">
        <v>37738</v>
      </c>
      <c r="C26">
        <f t="shared" si="3"/>
        <v>16</v>
      </c>
      <c r="D26">
        <f t="shared" si="0"/>
        <v>2</v>
      </c>
      <c r="E26">
        <v>14</v>
      </c>
      <c r="F26">
        <f t="shared" si="2"/>
        <v>36</v>
      </c>
      <c r="G26">
        <f t="shared" si="1"/>
        <v>12</v>
      </c>
      <c r="I26">
        <v>1196</v>
      </c>
      <c r="J26">
        <v>521</v>
      </c>
      <c r="K26">
        <v>133</v>
      </c>
      <c r="L26">
        <v>347</v>
      </c>
      <c r="M26">
        <v>147</v>
      </c>
    </row>
    <row r="27" spans="1:13" x14ac:dyDescent="0.25">
      <c r="A27">
        <v>25</v>
      </c>
      <c r="B27" s="1">
        <v>37739</v>
      </c>
      <c r="C27">
        <f t="shared" si="3"/>
        <v>14</v>
      </c>
      <c r="D27">
        <f t="shared" si="0"/>
        <v>3</v>
      </c>
      <c r="E27">
        <v>11</v>
      </c>
      <c r="F27">
        <f t="shared" si="2"/>
        <v>42</v>
      </c>
      <c r="G27">
        <f t="shared" si="1"/>
        <v>5</v>
      </c>
      <c r="I27">
        <v>1207</v>
      </c>
      <c r="J27">
        <v>560</v>
      </c>
      <c r="K27">
        <v>138</v>
      </c>
      <c r="L27">
        <v>350</v>
      </c>
      <c r="M27">
        <v>150</v>
      </c>
    </row>
    <row r="28" spans="1:13" x14ac:dyDescent="0.25">
      <c r="A28">
        <v>26</v>
      </c>
      <c r="B28" s="1">
        <v>37740</v>
      </c>
      <c r="C28">
        <f t="shared" si="3"/>
        <v>15</v>
      </c>
      <c r="D28">
        <f t="shared" si="0"/>
        <v>4</v>
      </c>
      <c r="E28">
        <v>11</v>
      </c>
      <c r="F28">
        <f t="shared" si="2"/>
        <v>49</v>
      </c>
      <c r="G28">
        <f t="shared" si="1"/>
        <v>12</v>
      </c>
      <c r="I28">
        <v>1218</v>
      </c>
      <c r="J28">
        <v>594</v>
      </c>
      <c r="K28">
        <v>150</v>
      </c>
      <c r="L28">
        <v>354</v>
      </c>
      <c r="M28">
        <v>165</v>
      </c>
    </row>
    <row r="29" spans="1:13" x14ac:dyDescent="0.25">
      <c r="A29">
        <v>27</v>
      </c>
      <c r="B29" s="1">
        <v>37741</v>
      </c>
      <c r="C29">
        <f t="shared" si="3"/>
        <v>17</v>
      </c>
      <c r="D29">
        <f t="shared" si="0"/>
        <v>4</v>
      </c>
      <c r="E29">
        <v>13</v>
      </c>
      <c r="F29">
        <f t="shared" si="2"/>
        <v>32</v>
      </c>
      <c r="G29">
        <f t="shared" si="1"/>
        <v>7</v>
      </c>
      <c r="I29">
        <v>1231</v>
      </c>
      <c r="J29">
        <v>610</v>
      </c>
      <c r="K29">
        <v>157</v>
      </c>
      <c r="L29">
        <v>358</v>
      </c>
      <c r="M29">
        <v>181</v>
      </c>
    </row>
    <row r="30" spans="1:13" x14ac:dyDescent="0.25">
      <c r="A30">
        <v>28</v>
      </c>
      <c r="B30" s="1">
        <v>37742</v>
      </c>
      <c r="C30">
        <f t="shared" si="3"/>
        <v>11</v>
      </c>
      <c r="D30">
        <f t="shared" si="0"/>
        <v>2</v>
      </c>
      <c r="E30">
        <v>9</v>
      </c>
      <c r="F30">
        <f t="shared" si="2"/>
        <v>43</v>
      </c>
      <c r="G30">
        <f t="shared" si="1"/>
        <v>5</v>
      </c>
      <c r="I30">
        <v>1240</v>
      </c>
      <c r="J30">
        <v>640</v>
      </c>
      <c r="K30">
        <v>162</v>
      </c>
      <c r="L30">
        <v>360</v>
      </c>
      <c r="M30">
        <v>194</v>
      </c>
    </row>
    <row r="31" spans="1:13" x14ac:dyDescent="0.25">
      <c r="A31">
        <v>29</v>
      </c>
      <c r="B31" s="1">
        <v>37743</v>
      </c>
      <c r="C31">
        <f t="shared" si="3"/>
        <v>11</v>
      </c>
      <c r="D31">
        <f t="shared" si="0"/>
        <v>2</v>
      </c>
      <c r="E31">
        <v>9</v>
      </c>
      <c r="F31">
        <f t="shared" si="2"/>
        <v>44</v>
      </c>
      <c r="G31">
        <f t="shared" si="1"/>
        <v>8</v>
      </c>
      <c r="I31">
        <v>1249</v>
      </c>
      <c r="J31">
        <v>665</v>
      </c>
      <c r="K31">
        <v>170</v>
      </c>
      <c r="L31">
        <v>362</v>
      </c>
      <c r="M31">
        <v>213</v>
      </c>
    </row>
    <row r="32" spans="1:13" x14ac:dyDescent="0.25">
      <c r="A32">
        <v>30</v>
      </c>
      <c r="B32" s="1">
        <v>37744</v>
      </c>
      <c r="C32">
        <f t="shared" si="3"/>
        <v>10</v>
      </c>
      <c r="D32">
        <f t="shared" si="0"/>
        <v>1</v>
      </c>
      <c r="E32">
        <v>9</v>
      </c>
      <c r="F32">
        <f t="shared" si="2"/>
        <v>20</v>
      </c>
      <c r="G32">
        <f t="shared" si="1"/>
        <v>9</v>
      </c>
      <c r="I32">
        <v>1258</v>
      </c>
      <c r="J32">
        <v>676</v>
      </c>
      <c r="K32">
        <v>179</v>
      </c>
      <c r="L32">
        <v>363</v>
      </c>
      <c r="M32">
        <v>222</v>
      </c>
    </row>
    <row r="33" spans="1:13" x14ac:dyDescent="0.25">
      <c r="A33">
        <v>31</v>
      </c>
      <c r="B33" s="1">
        <v>37745</v>
      </c>
      <c r="C33">
        <f t="shared" si="3"/>
        <v>8</v>
      </c>
      <c r="D33">
        <f t="shared" si="0"/>
        <v>1</v>
      </c>
      <c r="E33">
        <v>7</v>
      </c>
      <c r="F33">
        <f t="shared" si="2"/>
        <v>19</v>
      </c>
      <c r="G33">
        <f t="shared" si="1"/>
        <v>5</v>
      </c>
      <c r="I33">
        <v>1265</v>
      </c>
      <c r="J33">
        <v>690</v>
      </c>
      <c r="K33">
        <v>184</v>
      </c>
      <c r="L33">
        <v>364</v>
      </c>
      <c r="M33">
        <v>227</v>
      </c>
    </row>
    <row r="34" spans="1:13" x14ac:dyDescent="0.25">
      <c r="A34">
        <v>32</v>
      </c>
      <c r="B34" s="1">
        <v>37746</v>
      </c>
      <c r="C34">
        <f t="shared" si="3"/>
        <v>8</v>
      </c>
      <c r="D34">
        <f t="shared" si="0"/>
        <v>2</v>
      </c>
      <c r="E34">
        <v>6</v>
      </c>
      <c r="F34">
        <f t="shared" si="2"/>
        <v>13</v>
      </c>
      <c r="G34">
        <f t="shared" si="1"/>
        <v>3</v>
      </c>
      <c r="I34">
        <v>1271</v>
      </c>
      <c r="J34">
        <v>697</v>
      </c>
      <c r="K34">
        <v>187</v>
      </c>
      <c r="L34">
        <v>366</v>
      </c>
      <c r="M34">
        <v>233</v>
      </c>
    </row>
    <row r="35" spans="1:13" x14ac:dyDescent="0.25">
      <c r="A35">
        <v>33</v>
      </c>
      <c r="B35" s="1">
        <v>37747</v>
      </c>
      <c r="C35">
        <f t="shared" si="3"/>
        <v>9</v>
      </c>
      <c r="D35">
        <f t="shared" si="0"/>
        <v>2</v>
      </c>
      <c r="E35">
        <v>7</v>
      </c>
      <c r="F35">
        <f t="shared" si="2"/>
        <v>28</v>
      </c>
      <c r="G35">
        <f t="shared" si="1"/>
        <v>6</v>
      </c>
      <c r="I35">
        <v>1278</v>
      </c>
      <c r="J35">
        <v>715</v>
      </c>
      <c r="K35">
        <v>193</v>
      </c>
      <c r="L35">
        <v>368</v>
      </c>
      <c r="M35">
        <v>243</v>
      </c>
    </row>
    <row r="36" spans="1:13" x14ac:dyDescent="0.25">
      <c r="A36">
        <v>34</v>
      </c>
      <c r="B36" s="1">
        <v>37748</v>
      </c>
      <c r="C36">
        <f t="shared" si="3"/>
        <v>8</v>
      </c>
      <c r="D36">
        <f>L36-L35</f>
        <v>0</v>
      </c>
      <c r="E36">
        <v>8</v>
      </c>
      <c r="F36">
        <f t="shared" si="2"/>
        <v>26</v>
      </c>
      <c r="G36">
        <f t="shared" si="1"/>
        <v>11</v>
      </c>
      <c r="I36">
        <v>1286</v>
      </c>
      <c r="J36">
        <v>727</v>
      </c>
      <c r="K36">
        <v>204</v>
      </c>
      <c r="L36">
        <v>368</v>
      </c>
      <c r="M36">
        <v>257</v>
      </c>
    </row>
    <row r="37" spans="1:13" x14ac:dyDescent="0.25">
      <c r="A37">
        <v>35</v>
      </c>
      <c r="B37" s="1">
        <v>37749</v>
      </c>
      <c r="C37">
        <f t="shared" si="3"/>
        <v>7</v>
      </c>
      <c r="D37">
        <f t="shared" si="0"/>
        <v>2</v>
      </c>
      <c r="E37">
        <v>5</v>
      </c>
      <c r="F37">
        <f t="shared" si="2"/>
        <v>24</v>
      </c>
      <c r="G37">
        <f t="shared" si="1"/>
        <v>4</v>
      </c>
      <c r="I37">
        <v>1291</v>
      </c>
      <c r="J37">
        <v>746</v>
      </c>
      <c r="K37">
        <v>208</v>
      </c>
      <c r="L37">
        <v>370</v>
      </c>
      <c r="M37">
        <v>262</v>
      </c>
    </row>
    <row r="38" spans="1:13" x14ac:dyDescent="0.25">
      <c r="A38">
        <v>36</v>
      </c>
      <c r="B38" s="1">
        <v>37750</v>
      </c>
      <c r="C38">
        <f t="shared" si="3"/>
        <v>6</v>
      </c>
      <c r="D38">
        <f t="shared" si="0"/>
        <v>0</v>
      </c>
      <c r="E38">
        <v>6</v>
      </c>
      <c r="F38">
        <f t="shared" si="2"/>
        <v>7</v>
      </c>
      <c r="G38">
        <f t="shared" si="1"/>
        <v>2</v>
      </c>
      <c r="I38">
        <v>1297</v>
      </c>
      <c r="J38">
        <v>752</v>
      </c>
      <c r="K38">
        <v>210</v>
      </c>
      <c r="L38">
        <v>370</v>
      </c>
      <c r="M38">
        <v>263</v>
      </c>
    </row>
    <row r="39" spans="1:13" x14ac:dyDescent="0.25">
      <c r="A39">
        <v>37</v>
      </c>
      <c r="B39" s="1">
        <v>37751</v>
      </c>
      <c r="C39">
        <f t="shared" si="3"/>
        <v>7</v>
      </c>
      <c r="D39">
        <f t="shared" si="0"/>
        <v>0</v>
      </c>
      <c r="E39">
        <v>7</v>
      </c>
      <c r="F39">
        <f t="shared" si="2"/>
        <v>20</v>
      </c>
      <c r="G39">
        <f t="shared" si="1"/>
        <v>2</v>
      </c>
      <c r="I39">
        <v>1304</v>
      </c>
      <c r="J39">
        <v>766</v>
      </c>
      <c r="K39">
        <v>212</v>
      </c>
      <c r="L39">
        <v>370</v>
      </c>
      <c r="M39">
        <v>269</v>
      </c>
    </row>
    <row r="40" spans="1:13" x14ac:dyDescent="0.25">
      <c r="A40">
        <v>38</v>
      </c>
      <c r="B40" s="1">
        <v>37752</v>
      </c>
      <c r="C40">
        <f t="shared" si="3"/>
        <v>4</v>
      </c>
      <c r="D40">
        <f t="shared" si="0"/>
        <v>0</v>
      </c>
      <c r="E40">
        <v>4</v>
      </c>
      <c r="F40">
        <f t="shared" si="2"/>
        <v>24</v>
      </c>
      <c r="G40">
        <f t="shared" si="1"/>
        <v>3</v>
      </c>
      <c r="I40">
        <v>1308</v>
      </c>
      <c r="J40">
        <v>786</v>
      </c>
      <c r="K40">
        <v>215</v>
      </c>
      <c r="L40">
        <v>370</v>
      </c>
      <c r="M40">
        <v>273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MSI</cp:lastModifiedBy>
  <dcterms:created xsi:type="dcterms:W3CDTF">2020-01-23T13:54:40Z</dcterms:created>
  <dcterms:modified xsi:type="dcterms:W3CDTF">2020-01-23T19:08:56Z</dcterms:modified>
</cp:coreProperties>
</file>